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3.40.251\共有フォルダ\30介護事業者G\250介護台帳システム\★システム担当者用\【統計関連】\★【HP公表用】介護サービス事業者等・介護報酬等情報一覧\2025年度\250601\"/>
    </mc:Choice>
  </mc:AlternateContent>
  <xr:revisionPtr revIDLastSave="0" documentId="13_ncr:1_{9F65FD02-2048-47CF-AB9F-A1FCC84FD9BF}" xr6:coauthVersionLast="47" xr6:coauthVersionMax="47" xr10:uidLastSave="{00000000-0000-0000-0000-000000000000}"/>
  <bookViews>
    <workbookView xWindow="20370" yWindow="-120" windowWidth="29040" windowHeight="16440" xr2:uid="{00000000-000D-0000-FFFF-FFFF00000000}"/>
  </bookViews>
  <sheets>
    <sheet name="【青森県】介護サービス事業所一覧" sheetId="1" r:id="rId1"/>
    <sheet name="サービス一覧" sheetId="3" r:id="rId2"/>
  </sheets>
  <definedNames>
    <definedName name="_xlnm._FilterDatabase" localSheetId="0" hidden="1">【青森県】介護サービス事業所一覧!$B$3:$N$4</definedName>
    <definedName name="_xlnm.Print_Titles" localSheetId="0">【青森県】介護サービス事業所一覧!$1:$3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5" i="1" l="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5" i="1"/>
  <c r="B6" i="1"/>
  <c r="B7" i="1"/>
  <c r="B8" i="1"/>
  <c r="B4" i="1"/>
</calcChain>
</file>

<file path=xl/sharedStrings.xml><?xml version="1.0" encoding="utf-8"?>
<sst xmlns="http://schemas.openxmlformats.org/spreadsheetml/2006/main" count="77740" uniqueCount="14189">
  <si>
    <t>ｻｰﾋﾞｽ種類</t>
  </si>
  <si>
    <t>介護保険事業所番号</t>
  </si>
  <si>
    <t>指定年月日</t>
  </si>
  <si>
    <t>事業所-名称</t>
  </si>
  <si>
    <t>事業所-郵便番号</t>
  </si>
  <si>
    <t>事業所-所在地</t>
  </si>
  <si>
    <t>事業所-電話番号</t>
  </si>
  <si>
    <t>状態区分</t>
  </si>
  <si>
    <t>介護医療院</t>
  </si>
  <si>
    <t>介護予防ケアマネジメント</t>
  </si>
  <si>
    <t>介護予防居宅療養管理指導</t>
  </si>
  <si>
    <t>介護予防支援</t>
  </si>
  <si>
    <t>介護予防小規模多機能型居宅介護</t>
  </si>
  <si>
    <t>介護予防短期入所生活介護</t>
  </si>
  <si>
    <t>介護予防短期入所療養介護</t>
  </si>
  <si>
    <t>介護予防通所リハビリテーション</t>
  </si>
  <si>
    <t>介護予防特定施設入居者生活介護</t>
  </si>
  <si>
    <t>介護予防認知症対応型共同生活介護</t>
  </si>
  <si>
    <t>介護予防認知症対応型通所介護</t>
  </si>
  <si>
    <t>介護予防福祉用具貸与</t>
  </si>
  <si>
    <t>介護予防訪問リハビリテーション</t>
  </si>
  <si>
    <t>介護予防訪問看護</t>
  </si>
  <si>
    <t>介護予防訪問入浴介護</t>
  </si>
  <si>
    <t>介護療養型医療施設</t>
  </si>
  <si>
    <t>介護老人福祉施設</t>
  </si>
  <si>
    <t>介護老人保健施設</t>
  </si>
  <si>
    <t>居宅介護支援</t>
  </si>
  <si>
    <t>居宅療養管理指導</t>
  </si>
  <si>
    <t>小規模多機能型居宅介護</t>
  </si>
  <si>
    <t>短期入所生活介護</t>
  </si>
  <si>
    <t>短期入所療養介護</t>
  </si>
  <si>
    <t>地域密着型介護老人福祉施設入所者生活介護</t>
  </si>
  <si>
    <t>地域密着型通所介護</t>
  </si>
  <si>
    <t>地域密着型特定施設入居者生活介護</t>
  </si>
  <si>
    <t>通所リハビリテーション</t>
  </si>
  <si>
    <t>通所介護</t>
  </si>
  <si>
    <t>通所型サービス（独自）</t>
  </si>
  <si>
    <t>通所型サービス（独自／定額）</t>
  </si>
  <si>
    <t>通所型サービス（独自／定率）</t>
  </si>
  <si>
    <t>定期巡回・随時対応型訪問介護看護</t>
  </si>
  <si>
    <t>特定介護予防福祉用具販売</t>
  </si>
  <si>
    <t>特定施設入居者生活介護</t>
  </si>
  <si>
    <t>特定福祉用具販売</t>
  </si>
  <si>
    <t>認知症対応型共同生活介護</t>
  </si>
  <si>
    <t>認知症対応型通所介護</t>
  </si>
  <si>
    <t>福祉用具貸与</t>
  </si>
  <si>
    <t>複合型サービス（看護小規模多機能型居宅介護）</t>
  </si>
  <si>
    <t>訪問リハビリテーション</t>
  </si>
  <si>
    <t>訪問介護</t>
  </si>
  <si>
    <t>訪問看護</t>
  </si>
  <si>
    <t>訪問型サービス（独自）</t>
  </si>
  <si>
    <t>訪問型サービス（独自／定額）</t>
  </si>
  <si>
    <t>訪問型サービス（独自／定率）</t>
  </si>
  <si>
    <t>訪問入浴介護</t>
  </si>
  <si>
    <t>夜間対応型訪問介護</t>
  </si>
  <si>
    <t>ｻｰﾋﾞｽNo.</t>
    <phoneticPr fontId="18"/>
  </si>
  <si>
    <t>サービスNo.</t>
    <phoneticPr fontId="18"/>
  </si>
  <si>
    <t>サービス種類</t>
    <rPh sb="4" eb="6">
      <t>シュルイ</t>
    </rPh>
    <phoneticPr fontId="18"/>
  </si>
  <si>
    <t>申請者-法人名</t>
    <phoneticPr fontId="18"/>
  </si>
  <si>
    <t>申請者-郵便番号</t>
    <phoneticPr fontId="18"/>
  </si>
  <si>
    <t>申請者-所在地</t>
    <phoneticPr fontId="18"/>
  </si>
  <si>
    <t>申請者-電話番号</t>
    <phoneticPr fontId="18"/>
  </si>
  <si>
    <t>市町村
所管ｻｰﾋﾞｽ</t>
    <rPh sb="0" eb="3">
      <t>シチョウソン</t>
    </rPh>
    <rPh sb="4" eb="6">
      <t>ショカン</t>
    </rPh>
    <phoneticPr fontId="18"/>
  </si>
  <si>
    <t/>
  </si>
  <si>
    <t>※</t>
  </si>
  <si>
    <t>02B0100010</t>
  </si>
  <si>
    <t>介護医療院　石木医院</t>
  </si>
  <si>
    <t>039-3501</t>
  </si>
  <si>
    <t>青森県青森市浅虫字蛍谷６５－３７</t>
  </si>
  <si>
    <t>017-752-3015</t>
  </si>
  <si>
    <t>医療法人蛍慈会</t>
  </si>
  <si>
    <t>現存</t>
  </si>
  <si>
    <t>02B0100028</t>
  </si>
  <si>
    <t>介護医療院　白取医院</t>
  </si>
  <si>
    <t>030-0151</t>
  </si>
  <si>
    <t>青森県青森市高田川瀬294番地9</t>
  </si>
  <si>
    <t>017-739-2342</t>
  </si>
  <si>
    <t>医療法人柏葉会</t>
  </si>
  <si>
    <t>青森県青森市高田字川瀬294番地9</t>
  </si>
  <si>
    <t>02B0100036</t>
  </si>
  <si>
    <t>介護医療院　カトレア</t>
  </si>
  <si>
    <t>青森県青森市高田字川瀬110番地1</t>
  </si>
  <si>
    <t>017-739-6100</t>
  </si>
  <si>
    <t>社会福祉法人平元会</t>
  </si>
  <si>
    <t>青森県青森市高田字川瀬187番地14</t>
  </si>
  <si>
    <t>02B0200018</t>
  </si>
  <si>
    <t>梅村介護医療院</t>
  </si>
  <si>
    <t>036-8316</t>
  </si>
  <si>
    <t>青森県弘前市石渡１丁目１番地６</t>
  </si>
  <si>
    <t>0172-32-3593</t>
  </si>
  <si>
    <t>医療法人芳真会</t>
  </si>
  <si>
    <t>青森県弘前市石渡１丁目１－６</t>
  </si>
  <si>
    <t>02B0200026</t>
  </si>
  <si>
    <t>介護医療院くどう</t>
  </si>
  <si>
    <t>036-8124</t>
  </si>
  <si>
    <t>青森県弘前市石川字石川９７番地</t>
  </si>
  <si>
    <t>0172-92-3316</t>
  </si>
  <si>
    <t>医療法人恩幸会</t>
  </si>
  <si>
    <t>02B0200034</t>
  </si>
  <si>
    <t>オリーブ介護医療院</t>
  </si>
  <si>
    <t>036-8364</t>
  </si>
  <si>
    <t>青森県弘前市新町151</t>
  </si>
  <si>
    <t>0172-34-3252</t>
  </si>
  <si>
    <t>医療法人聖誠会</t>
  </si>
  <si>
    <t>02B0300016</t>
  </si>
  <si>
    <t>湊病院介護医療院</t>
  </si>
  <si>
    <t>031-0813</t>
  </si>
  <si>
    <t>青森県八戸市新井田字松山下野場７－15</t>
  </si>
  <si>
    <t>0178-25-0011</t>
  </si>
  <si>
    <t>医療法人清照会</t>
  </si>
  <si>
    <t>02B0300024</t>
  </si>
  <si>
    <t>みちのく記念病院介護医療院</t>
  </si>
  <si>
    <t>031-0802</t>
  </si>
  <si>
    <t>青森県八戸市小中野四丁目1番60号</t>
  </si>
  <si>
    <t>0178-22-3999</t>
  </si>
  <si>
    <t>医療法人杏林会</t>
  </si>
  <si>
    <t>152-0001</t>
  </si>
  <si>
    <t>東京都目黒区中央町二丁目5番12号</t>
  </si>
  <si>
    <t>03-3792-3111</t>
  </si>
  <si>
    <t>02B0500029</t>
  </si>
  <si>
    <t>医療法人慈仁会尾野病院</t>
  </si>
  <si>
    <t>037-0202</t>
  </si>
  <si>
    <t>青森県五所川原市金木町朝日山４５３</t>
  </si>
  <si>
    <t>0173-53-2071</t>
  </si>
  <si>
    <t>02B0900013</t>
  </si>
  <si>
    <t>医療法人誠仁会介護医療院尾野病院</t>
  </si>
  <si>
    <t>038-3194</t>
  </si>
  <si>
    <t>青森県つがる市木造若竹5番地</t>
  </si>
  <si>
    <t>0173-42-2133</t>
  </si>
  <si>
    <t>医療法人誠仁会</t>
  </si>
  <si>
    <t>02B1000011</t>
  </si>
  <si>
    <t>みらい会介護医療院</t>
  </si>
  <si>
    <t>036-0104</t>
  </si>
  <si>
    <t>青森県平川市柏木町藤山37-5</t>
  </si>
  <si>
    <t>0172-44-3100</t>
  </si>
  <si>
    <t>医療法人みらい会</t>
  </si>
  <si>
    <t>02B2500019</t>
  </si>
  <si>
    <t>石田温泉病院介護医療院</t>
  </si>
  <si>
    <t>039-2221</t>
  </si>
  <si>
    <t>青森県上北郡おいらせ町上前田21番地1</t>
  </si>
  <si>
    <t>医療法人正恵会</t>
  </si>
  <si>
    <t>青森市地域包括支援センターおきだて</t>
  </si>
  <si>
    <t>038-0004</t>
  </si>
  <si>
    <t>青森県青森市富田5丁目18番3号</t>
  </si>
  <si>
    <t>017-761-4580</t>
  </si>
  <si>
    <t>社会福祉法人　徳誠福祉会</t>
  </si>
  <si>
    <t>038-0002</t>
  </si>
  <si>
    <t>青森県青森市沖館5丁目15番38号</t>
  </si>
  <si>
    <t>017-766-5092</t>
  </si>
  <si>
    <t>青森市地域包括支援センターみちのく</t>
  </si>
  <si>
    <t>030-0901</t>
  </si>
  <si>
    <t>青森県青森市港町3丁目6番3号</t>
  </si>
  <si>
    <t>017-765-0892</t>
  </si>
  <si>
    <t>社会福祉法人　みちのく白寿会</t>
  </si>
  <si>
    <t>青森県青森市港町3丁目6－3</t>
  </si>
  <si>
    <t>017-741-5188</t>
  </si>
  <si>
    <t>青森市地域包括支援センター浪岡</t>
  </si>
  <si>
    <t>038-1311</t>
  </si>
  <si>
    <t>青森県青森市浪岡浪岡稲村274番地</t>
  </si>
  <si>
    <t>0172-62-1117</t>
  </si>
  <si>
    <t>社会福祉法人青森市社会福祉協議会</t>
  </si>
  <si>
    <t>030-0802</t>
  </si>
  <si>
    <t>青森県青森市本町4丁目1番3号　青森市福祉増進センター内</t>
  </si>
  <si>
    <t>017-723-1340</t>
  </si>
  <si>
    <t>青森市地域包括支援センターすずかけ</t>
  </si>
  <si>
    <t>038-0032</t>
  </si>
  <si>
    <t>青森県青森市里見2丁目13番1号</t>
  </si>
  <si>
    <t>017-761-7111</t>
  </si>
  <si>
    <t>社会福祉法人　すずかけの里</t>
  </si>
  <si>
    <t>青森市中央地域包括支援センター</t>
  </si>
  <si>
    <t>030-0801</t>
  </si>
  <si>
    <t>青森県青森市新町2丁目1番8号</t>
  </si>
  <si>
    <t>017-723-9111</t>
  </si>
  <si>
    <t>医療法人　三良会</t>
  </si>
  <si>
    <t>青森県青森市新町2丁目2番22号</t>
  </si>
  <si>
    <t>017-723-1111</t>
  </si>
  <si>
    <t>青森市東青森地域包括支援センター</t>
  </si>
  <si>
    <t>030-0947</t>
  </si>
  <si>
    <t>青森県青森市浜館6丁目4番地5</t>
  </si>
  <si>
    <t>017-765-3351</t>
  </si>
  <si>
    <t>社会福祉法人　和幸園</t>
  </si>
  <si>
    <t>039-3504</t>
  </si>
  <si>
    <t>青森県青森市矢田下野尻48番地3</t>
  </si>
  <si>
    <t>017-737-3333</t>
  </si>
  <si>
    <t>青森市南地域包括支援センター</t>
  </si>
  <si>
    <t>030-0121</t>
  </si>
  <si>
    <t>青森県青森市妙見3丁目11番14号</t>
  </si>
  <si>
    <t>017-728-3451</t>
  </si>
  <si>
    <t>医療法人　芙蓉会</t>
  </si>
  <si>
    <t>030-0133</t>
  </si>
  <si>
    <t>青森県青森市雲谷山吹93番地1</t>
  </si>
  <si>
    <t>017-764-1815</t>
  </si>
  <si>
    <t>青森市東部地域包括支援センター</t>
  </si>
  <si>
    <t>030-0936</t>
  </si>
  <si>
    <t>青森県青森市矢田前弥生田47番地2</t>
  </si>
  <si>
    <t>017-726-5288</t>
  </si>
  <si>
    <t>社会福祉法人　恵寿福祉会</t>
  </si>
  <si>
    <t>017-726-5211</t>
  </si>
  <si>
    <t>青森市おおの地域包括支援センター</t>
  </si>
  <si>
    <t>030-0847</t>
  </si>
  <si>
    <t>青森県青森市東大野2丁目1番10号</t>
  </si>
  <si>
    <t>017-711-7475</t>
  </si>
  <si>
    <t>青森保健生活協同組合</t>
  </si>
  <si>
    <t>青森県青森市東大野2丁目9番2号</t>
  </si>
  <si>
    <t>017-729-3274</t>
  </si>
  <si>
    <t>青森市地域包括支援センター寿永</t>
  </si>
  <si>
    <t>青森県青森市高田字川瀬187-14</t>
  </si>
  <si>
    <t>017-739-6711</t>
  </si>
  <si>
    <t>社会福祉法人　平元会</t>
  </si>
  <si>
    <t>017-763-5508</t>
  </si>
  <si>
    <t>青森市地域包括支援センターのぎわ</t>
  </si>
  <si>
    <t>038-0058</t>
  </si>
  <si>
    <t>青森県青森市羽白野木和45番地</t>
  </si>
  <si>
    <t>017-763-2255</t>
  </si>
  <si>
    <t>一般社団法人　慈恵会</t>
  </si>
  <si>
    <t>038-0021</t>
  </si>
  <si>
    <t>青森県青森市安田近野145番地13</t>
  </si>
  <si>
    <t>017-782-8500</t>
  </si>
  <si>
    <t>弘前市南部地域包括支援センター</t>
  </si>
  <si>
    <t>036-8243</t>
  </si>
  <si>
    <t>青森県弘前市小沢字山崎４４－９</t>
  </si>
  <si>
    <t>0172-87-6779</t>
  </si>
  <si>
    <t>社会福祉法人　博陽会</t>
  </si>
  <si>
    <t>0172-87-6655</t>
  </si>
  <si>
    <t>弘前市第一地域包括支援センター</t>
  </si>
  <si>
    <t>036-8045</t>
  </si>
  <si>
    <t>青森県弘前市野田２丁目２番地１</t>
  </si>
  <si>
    <t>0172-31-1203</t>
  </si>
  <si>
    <t>津軽保健生活協同組合</t>
  </si>
  <si>
    <t>0172-33-7515</t>
  </si>
  <si>
    <t>弘前市東部地域包括支援センター</t>
  </si>
  <si>
    <t>036-8082</t>
  </si>
  <si>
    <t>青森県弘前市福村字早稲田２７番地１</t>
  </si>
  <si>
    <t>0172-28-0900</t>
  </si>
  <si>
    <t>社会福祉法人一葉会</t>
  </si>
  <si>
    <t>青森県弘前市福村字新舘添５０番地８</t>
  </si>
  <si>
    <t>弘前市第三地域包括支援センター</t>
  </si>
  <si>
    <t>036-8154</t>
  </si>
  <si>
    <t>青森県弘前市豊原一丁目１番地２</t>
  </si>
  <si>
    <t>0172-39-2515</t>
  </si>
  <si>
    <t>社会福祉法人　弘前愛成園</t>
  </si>
  <si>
    <t>青森県弘前市豊原一丁目１番地３</t>
  </si>
  <si>
    <t>0172-33-1182</t>
  </si>
  <si>
    <t>弘前市北部地域包括支援センター</t>
  </si>
  <si>
    <t>036-8302</t>
  </si>
  <si>
    <t>青森県弘前市高杉字山下２９８－１</t>
  </si>
  <si>
    <t>0172-95-2100</t>
  </si>
  <si>
    <t>社会福祉法人　七峰会</t>
  </si>
  <si>
    <t>036-8356</t>
  </si>
  <si>
    <t>青森県弘前市下白銀町２１－８</t>
  </si>
  <si>
    <t>0172-33-8861</t>
  </si>
  <si>
    <t>弘前市第二地域包括支援センター</t>
  </si>
  <si>
    <t>036-8326</t>
  </si>
  <si>
    <t>青森県弘前市藤野二丁目６番地１</t>
  </si>
  <si>
    <t>0172-95-3702</t>
  </si>
  <si>
    <t>社会福祉法人　弘前豊徳会</t>
  </si>
  <si>
    <t>036-8311</t>
  </si>
  <si>
    <t>青森県弘前市大川字桜川１８番地１０</t>
  </si>
  <si>
    <t>0172-99-1255</t>
  </si>
  <si>
    <t>弘前市西部地域包括支援センター</t>
  </si>
  <si>
    <t>036-1313</t>
  </si>
  <si>
    <t>青森県弘前市賀田二丁目4番地2</t>
  </si>
  <si>
    <t>0172-82-1516</t>
  </si>
  <si>
    <t>社会福祉法人嶽暘会</t>
  </si>
  <si>
    <t>036-1325</t>
  </si>
  <si>
    <t>青森県弘前市一町田字浅井４４３番地１</t>
  </si>
  <si>
    <t>0172-82-3500</t>
  </si>
  <si>
    <t>八戸市地域包括支援センター</t>
  </si>
  <si>
    <t>031-8686</t>
  </si>
  <si>
    <t>青森県八戸市内丸一丁目1-1</t>
  </si>
  <si>
    <t>0178-43-2111</t>
  </si>
  <si>
    <t>八戸市</t>
  </si>
  <si>
    <t>下長・上長地区高齢者支援センターはくじゅ</t>
  </si>
  <si>
    <t>039-1161</t>
  </si>
  <si>
    <t>青森県八戸市河原木字北沼22番地39</t>
  </si>
  <si>
    <t>0178-20-4400</t>
  </si>
  <si>
    <t>公益財団法人　シルバーリハビリテーション協会</t>
  </si>
  <si>
    <t>青森県八戸市河原木字八太郎山10番地444</t>
  </si>
  <si>
    <t>0178-51-2000</t>
  </si>
  <si>
    <t>田面木・館・豊崎地区高齢者支援センターハピネスやくら</t>
  </si>
  <si>
    <t>039-1105</t>
  </si>
  <si>
    <t>青森県八戸市八幡字下樋田１番１</t>
  </si>
  <si>
    <t>0178-27-8990</t>
  </si>
  <si>
    <t>社会福祉法人　ファミリー</t>
  </si>
  <si>
    <t>039-1552</t>
  </si>
  <si>
    <t>青森県三戸郡五戸町姥堤34番１</t>
  </si>
  <si>
    <t>0178-62-7491</t>
  </si>
  <si>
    <t>長者・白山台地区高齢者支援センターちょうじゃの森</t>
  </si>
  <si>
    <t>031-0022</t>
  </si>
  <si>
    <t>青森県八戸市糠塚字下道７番地32</t>
  </si>
  <si>
    <t>0178-46-0817</t>
  </si>
  <si>
    <t>医療法人　康和会</t>
  </si>
  <si>
    <t>青森県八戸市糠塚字下道7番地39</t>
  </si>
  <si>
    <t>0178-22-2323</t>
  </si>
  <si>
    <t>三八城・根城地区高齢者支援センターみやぎ</t>
  </si>
  <si>
    <t>031-0075</t>
  </si>
  <si>
    <t>青森県八戸市内丸一丁目1番30号</t>
  </si>
  <si>
    <t>0178-71-2271</t>
  </si>
  <si>
    <t>社会福祉法人　みやぎ会</t>
  </si>
  <si>
    <t>青森県八戸市河原木字八太郎山10番地81</t>
  </si>
  <si>
    <t>0178-51-2010</t>
  </si>
  <si>
    <t>小中野・江陽地区高齢者支援センター（地域包括支援センター）アクティブ24</t>
  </si>
  <si>
    <t>青森県八戸市小中野一丁目1番14号</t>
  </si>
  <si>
    <t>0178-73-3337</t>
  </si>
  <si>
    <t>医療法人　杏林会</t>
  </si>
  <si>
    <t>柏崎・吹上地区高齢者支援センター八戸市医師会</t>
  </si>
  <si>
    <t>031-0081</t>
  </si>
  <si>
    <t>青森県八戸市柏崎六丁目26番１号</t>
  </si>
  <si>
    <t>0178-38-3820</t>
  </si>
  <si>
    <t>一般社団法人　八戸市医師会</t>
  </si>
  <si>
    <t>031-0011</t>
  </si>
  <si>
    <t>青森県八戸市田向三丁目6番20号</t>
  </si>
  <si>
    <t>0178-38-5130</t>
  </si>
  <si>
    <t>白銀・湊地区高齢者支援センターえがお</t>
  </si>
  <si>
    <t>031-0822</t>
  </si>
  <si>
    <t>青森県八戸市白銀町字右岩淵通23番地１</t>
  </si>
  <si>
    <t>0178-38-1328</t>
  </si>
  <si>
    <t>医療法人　仁泉会</t>
  </si>
  <si>
    <t>0178-51-2590</t>
  </si>
  <si>
    <t>白銀南・鮫・南浜地区高齢者支援センター瑞光園</t>
  </si>
  <si>
    <t>031-0833</t>
  </si>
  <si>
    <t>青森県八戸市大久保字大山32番地１</t>
  </si>
  <si>
    <t>0178-25-0103</t>
  </si>
  <si>
    <t>社会福祉法人　同伸会</t>
  </si>
  <si>
    <t>0178-25-0101</t>
  </si>
  <si>
    <t>市川・根岸地区高齢者支援センターミライフル</t>
  </si>
  <si>
    <t>039-1169</t>
  </si>
  <si>
    <t>青森県八戸市日計四丁目８番47号オフィースアルタ101号室</t>
  </si>
  <si>
    <t>0178-38-7465</t>
  </si>
  <si>
    <t>株式会社ミライフル</t>
  </si>
  <si>
    <t>031-0004</t>
  </si>
  <si>
    <t>青森県八戸市南類家二丁目17番19号</t>
  </si>
  <si>
    <t>0178-51-8577</t>
  </si>
  <si>
    <t>是川・中居林地区高齢者支援センターミライフル</t>
  </si>
  <si>
    <t>031-0002</t>
  </si>
  <si>
    <t>青森県八戸市中居林字道合25番地4</t>
  </si>
  <si>
    <t>0178-70-5802</t>
  </si>
  <si>
    <t>南郷地区高齢者支援センターなんごう</t>
  </si>
  <si>
    <t>031-0111</t>
  </si>
  <si>
    <t>青森県八戸市南郷市野沢字市野沢22番地3</t>
  </si>
  <si>
    <t>0178-70-5102</t>
  </si>
  <si>
    <t>社会福祉法人吉幸会</t>
  </si>
  <si>
    <t>039-1114</t>
  </si>
  <si>
    <t>青森県八戸市北白山台五丁目２番５号</t>
  </si>
  <si>
    <t>0178-32-0165</t>
  </si>
  <si>
    <t>大館・東地区高齢者支援センターみやぎ</t>
  </si>
  <si>
    <t>031-0088</t>
  </si>
  <si>
    <t>青森県八戸市岩泉町7</t>
  </si>
  <si>
    <t>0178-32-0316</t>
  </si>
  <si>
    <t>社会福祉法人みやぎ会</t>
  </si>
  <si>
    <t>黒石市地域包括支援センター</t>
  </si>
  <si>
    <t>036-0396</t>
  </si>
  <si>
    <t>青森県黒石市市ノ町2番地1号</t>
  </si>
  <si>
    <t>0172-52-2111</t>
  </si>
  <si>
    <t>黒石市</t>
  </si>
  <si>
    <t>青森県黒石市市ノ町２番地1号</t>
  </si>
  <si>
    <t>五所川原市地域包括支援センター</t>
  </si>
  <si>
    <t>037-8686</t>
  </si>
  <si>
    <t>青森県五所川原市布屋町41番地1</t>
  </si>
  <si>
    <t>0173-38-3939</t>
  </si>
  <si>
    <t>五所川原市</t>
  </si>
  <si>
    <t>0173-35-2111</t>
  </si>
  <si>
    <t>十和田市東地域包括支援センター</t>
  </si>
  <si>
    <t>034-0023</t>
  </si>
  <si>
    <t>青森県十和田市東十三番町18番1号</t>
  </si>
  <si>
    <t>0176-27-1513</t>
  </si>
  <si>
    <t>医療法人幸仁会　理事長　高松　幸作</t>
  </si>
  <si>
    <t>034-0001</t>
  </si>
  <si>
    <t>青森県十和田市三本木里ノ沢1番地249</t>
  </si>
  <si>
    <t>0176-23-6540</t>
  </si>
  <si>
    <t>十和田市北地域包括支援センター</t>
  </si>
  <si>
    <t>034-0082</t>
  </si>
  <si>
    <t>青森県十和田市西二番町４番３号</t>
  </si>
  <si>
    <t>0176-51-6056</t>
  </si>
  <si>
    <t>社会福祉法人八甲田会　理事長　小笠原　豊重</t>
  </si>
  <si>
    <t>034-0041</t>
  </si>
  <si>
    <t>青森県十和田市相坂高清水７８番地２３２</t>
  </si>
  <si>
    <t>0176-23-5500</t>
  </si>
  <si>
    <t>十和田市西南地域包括支援センター</t>
  </si>
  <si>
    <t>034-0037</t>
  </si>
  <si>
    <t>青森県十和田市穂並町6番27号</t>
  </si>
  <si>
    <t>0176-51-4250</t>
  </si>
  <si>
    <t>医療法人仁泉会　理事長　田中　由紀子</t>
  </si>
  <si>
    <t>青森県八戸市河原木八太郎山10番地81</t>
  </si>
  <si>
    <t>三沢市地域包括支援センター</t>
  </si>
  <si>
    <t>033-0011</t>
  </si>
  <si>
    <t>青森県三沢市幸町三丁目１１－５</t>
  </si>
  <si>
    <t>0176-51-8773</t>
  </si>
  <si>
    <t>むつ市地域包括支援センターみちのく</t>
  </si>
  <si>
    <t>035-0072</t>
  </si>
  <si>
    <t>青森県むつ市金谷2丁目20番1号</t>
  </si>
  <si>
    <t>0175-23-1600</t>
  </si>
  <si>
    <t>社会福祉法人　青森社会福祉振興団</t>
  </si>
  <si>
    <t>青森県むつ市金谷2丁目20番2号</t>
  </si>
  <si>
    <t>0175-23-7930</t>
  </si>
  <si>
    <t>むつ市地域包括支援センター社協</t>
  </si>
  <si>
    <t>035-0073</t>
  </si>
  <si>
    <t>青森県むつ市中央一丁目８番１号</t>
  </si>
  <si>
    <t>0175-33-2355</t>
  </si>
  <si>
    <t>社会福祉法人むつ市社会福祉協議会</t>
  </si>
  <si>
    <t>0175-33-3023</t>
  </si>
  <si>
    <t>つがる市地域包括支援センター</t>
  </si>
  <si>
    <t>037-0104</t>
  </si>
  <si>
    <t>青森県つがる市稲垣町豊川宮川４２番地３</t>
  </si>
  <si>
    <t>0173-69-7117</t>
  </si>
  <si>
    <t>社会福祉法人　つがる市社会福祉協議会</t>
  </si>
  <si>
    <t>038-3138</t>
  </si>
  <si>
    <t>青森県つがる市木造若緑５２番地</t>
  </si>
  <si>
    <t>0173-42-4886</t>
  </si>
  <si>
    <t>平川市地域包括支援センター</t>
  </si>
  <si>
    <t>青森県平川市柏木町藤山２５番地６</t>
  </si>
  <si>
    <t>0172-44-1111</t>
  </si>
  <si>
    <t>平川市</t>
  </si>
  <si>
    <t>平内町地域包括支援センター</t>
  </si>
  <si>
    <t>039-3321</t>
  </si>
  <si>
    <t>青森県東津軽郡平内町小湊小湊６３番地</t>
  </si>
  <si>
    <t>017-755-2114</t>
  </si>
  <si>
    <t>平内町</t>
  </si>
  <si>
    <t>外ヶ浜町地域包括支援センター</t>
  </si>
  <si>
    <t>030-1308</t>
  </si>
  <si>
    <t>青森県東津軽郡外ケ浜町下蟹田４３－２</t>
  </si>
  <si>
    <t>0174-22-3380</t>
  </si>
  <si>
    <t>外ヶ浜町長　山﨑　結子</t>
  </si>
  <si>
    <t>030-1393</t>
  </si>
  <si>
    <t>青森県東津軽郡外ケ浜町蟹田高銅屋４４－２</t>
  </si>
  <si>
    <t>蓬田村地域包括支援センター</t>
  </si>
  <si>
    <t>030-1203</t>
  </si>
  <si>
    <t>青森県東津軽郡蓬田村郷沢字浜田３９７</t>
  </si>
  <si>
    <t>0174-27-2111</t>
  </si>
  <si>
    <t>蓬田村</t>
  </si>
  <si>
    <t>030-1211</t>
  </si>
  <si>
    <t>青森県東津軽郡蓬田村蓬田字汐越１－３</t>
  </si>
  <si>
    <t>今別町地域包括支援センター</t>
  </si>
  <si>
    <t>030-1502</t>
  </si>
  <si>
    <t>青森県東津軽郡今別町今別字今別167</t>
  </si>
  <si>
    <t>0174-35-2122</t>
  </si>
  <si>
    <t>今別町</t>
  </si>
  <si>
    <t>0174-35-2001</t>
  </si>
  <si>
    <t>鯵ヶ沢町地域包括支援センター</t>
  </si>
  <si>
    <t>038-2761</t>
  </si>
  <si>
    <t>青森県西津軽郡鰺ケ沢町舞戸町字鳴戸321番地</t>
  </si>
  <si>
    <t>0173-72-2111</t>
  </si>
  <si>
    <t>鯵ヶ沢町</t>
  </si>
  <si>
    <t>深浦町地域包括支援センター</t>
  </si>
  <si>
    <t>038-2321</t>
  </si>
  <si>
    <t>青森県西津軽郡深浦町広戸字家野上104-1</t>
  </si>
  <si>
    <t>0173-74-4421</t>
  </si>
  <si>
    <t>深浦町</t>
  </si>
  <si>
    <t>038-2324</t>
  </si>
  <si>
    <t>青森県西津軽郡深浦町深浦字苗代沢84-2</t>
  </si>
  <si>
    <t>0173-74-2111</t>
  </si>
  <si>
    <t>西目屋村地域包括支援センター</t>
  </si>
  <si>
    <t>036-1492</t>
  </si>
  <si>
    <t>青森県中津軽郡西目屋村田代字神田５７</t>
  </si>
  <si>
    <t>0172-85-2111</t>
  </si>
  <si>
    <t>桑田　豊昭</t>
  </si>
  <si>
    <t>036-1411</t>
  </si>
  <si>
    <t>青森県中津軽郡西目屋村田代字名坪平61番地</t>
  </si>
  <si>
    <t>青森県中津軽郡西目屋村田代字稲元１４３番地２</t>
  </si>
  <si>
    <t>0172-85-3123</t>
  </si>
  <si>
    <t>社会福祉法人つがる三和会</t>
  </si>
  <si>
    <t>036-8279</t>
  </si>
  <si>
    <t>青森県弘前市茜町二丁目１番地２</t>
  </si>
  <si>
    <t>0172-88-8891</t>
  </si>
  <si>
    <t>大鰐町地域包括支援センター</t>
  </si>
  <si>
    <t>038-0292</t>
  </si>
  <si>
    <t>青森県南津軽郡大鰐町大鰐羽黒館５番地３</t>
  </si>
  <si>
    <t>0172-48-2111</t>
  </si>
  <si>
    <t>大鰐町</t>
  </si>
  <si>
    <t>青森県南津軽郡大鰐町大鰐字羽黒館５番地３</t>
  </si>
  <si>
    <t>田舎館村地域包括支援センター</t>
  </si>
  <si>
    <t>038-1122</t>
  </si>
  <si>
    <t>青森県南津軽郡田舎館村八反田字古舘２０６－１</t>
  </si>
  <si>
    <t>0172-58-3704</t>
  </si>
  <si>
    <t>社会福祉法人田舎館村社会福祉協議会</t>
  </si>
  <si>
    <t>0172-43-8111</t>
  </si>
  <si>
    <t>藤崎町地域包括支援センター</t>
  </si>
  <si>
    <t>038-1214</t>
  </si>
  <si>
    <t>青森県南津軽郡藤崎町常盤字冨田67-1</t>
  </si>
  <si>
    <t>0172-65-4155</t>
  </si>
  <si>
    <t>社会福祉法人　藤崎町社会福祉協議会</t>
  </si>
  <si>
    <t>青森県南津軽郡藤崎町常盤字冨田70-1</t>
  </si>
  <si>
    <t>0172-65-2056</t>
  </si>
  <si>
    <t>鶴田町地域包括支援センター</t>
  </si>
  <si>
    <t>038-3503</t>
  </si>
  <si>
    <t>青森県北津軽郡鶴田町鶴田沖津193</t>
  </si>
  <si>
    <t>0173-22-3394</t>
  </si>
  <si>
    <t>社会福祉法人鶴田町社会福祉協議会</t>
  </si>
  <si>
    <t>中泊町地域包括支援センタ－</t>
  </si>
  <si>
    <t>037-0305</t>
  </si>
  <si>
    <t>青森県北津軽郡中泊町中里字亀山170番地1</t>
  </si>
  <si>
    <t>0173-57-3601</t>
  </si>
  <si>
    <t>社会福祉法人　内潟療護園</t>
  </si>
  <si>
    <t>037-0308</t>
  </si>
  <si>
    <t>青森県北津軽郡中泊町深郷田字甘木１２０番地２</t>
  </si>
  <si>
    <t>0173-57-3100</t>
  </si>
  <si>
    <t>板柳町地域包括支援センター</t>
  </si>
  <si>
    <t>038-3661</t>
  </si>
  <si>
    <t>青森県北津軽郡板柳町福野田字実田11番地7</t>
  </si>
  <si>
    <t>0172-79-2116</t>
  </si>
  <si>
    <t>社会福祉法人　板柳町社会福祉協議会</t>
  </si>
  <si>
    <t>青森県北津軽郡板柳町福野田実田11番地7</t>
  </si>
  <si>
    <t>0172-72-1161</t>
  </si>
  <si>
    <t>六ヶ所村地域包括支援センター</t>
  </si>
  <si>
    <t>039-3212</t>
  </si>
  <si>
    <t>青森県上北郡六ケ所村尾駮字野附４７５</t>
  </si>
  <si>
    <t>0175-72-2111</t>
  </si>
  <si>
    <t>六ヶ所村</t>
  </si>
  <si>
    <t>七戸町地域包括支援センター</t>
  </si>
  <si>
    <t>039-2792</t>
  </si>
  <si>
    <t>青森県上北郡七戸町森ノ上３５９番地５</t>
  </si>
  <si>
    <t>0176-68-3500</t>
  </si>
  <si>
    <t>七戸町</t>
  </si>
  <si>
    <t>青森県上北郡七戸町森ノ上１３１番地４</t>
  </si>
  <si>
    <t>横浜町地域包括支援センター</t>
  </si>
  <si>
    <t>039-4134</t>
  </si>
  <si>
    <t>青森県上北郡横浜町林の脇79番地82</t>
  </si>
  <si>
    <t>0175-73-7734</t>
  </si>
  <si>
    <t>横浜町</t>
  </si>
  <si>
    <t>039-4145</t>
  </si>
  <si>
    <t>青森県上北郡横浜町寺下35番地</t>
  </si>
  <si>
    <t>0175-78-2111</t>
  </si>
  <si>
    <t>東北町地域包括支援センター</t>
  </si>
  <si>
    <t>039-2492</t>
  </si>
  <si>
    <t>青森県上北郡東北町上北南四丁目32-484</t>
  </si>
  <si>
    <t>0176-56-3111</t>
  </si>
  <si>
    <t>おいらせ町地域包括支援センター</t>
  </si>
  <si>
    <t>039-2192</t>
  </si>
  <si>
    <t>青森県上北郡おいらせ町中下田135-2</t>
  </si>
  <si>
    <t>0178-56-2132</t>
  </si>
  <si>
    <t>おいらせ町</t>
  </si>
  <si>
    <t>青森県上北郡おいらせ町中下田１３５－２</t>
  </si>
  <si>
    <t>0178-56-2111</t>
  </si>
  <si>
    <t>六戸町地域包括支援センター</t>
  </si>
  <si>
    <t>039-2371</t>
  </si>
  <si>
    <t>青森県上北郡六戸町犬落瀬字後田19-1</t>
  </si>
  <si>
    <t>0176-27-6688</t>
  </si>
  <si>
    <t>野辺地町地域包括支援センター</t>
  </si>
  <si>
    <t>039-3141</t>
  </si>
  <si>
    <t>青森県上北郡野辺地町鳴沢９番地１２</t>
  </si>
  <si>
    <t>0175-72-1018</t>
  </si>
  <si>
    <t>北部上北広域事務組合　公立野辺地病院</t>
  </si>
  <si>
    <t>0175-64-3211</t>
  </si>
  <si>
    <t>東通村地域包括支援センター</t>
  </si>
  <si>
    <t>039-4222</t>
  </si>
  <si>
    <t>青森県下北郡東通村砂子又字里17-2</t>
  </si>
  <si>
    <t>0175-28-5800</t>
  </si>
  <si>
    <t>社団法人地域医療振興協会東通村保健福祉センター</t>
  </si>
  <si>
    <t>風間浦村地域包括支援センター</t>
  </si>
  <si>
    <t>039-4502</t>
  </si>
  <si>
    <t>青森県下北郡風間浦村易国間字大川目１１番地２</t>
  </si>
  <si>
    <t>0175-35-3111</t>
  </si>
  <si>
    <t>風間浦村</t>
  </si>
  <si>
    <t>青森県下北郡風間浦村易国間字大川目２８番地５</t>
  </si>
  <si>
    <t>0175-35-2111</t>
  </si>
  <si>
    <t>佐井村地域包括支援センター</t>
  </si>
  <si>
    <t>039-4711</t>
  </si>
  <si>
    <t>青森県下北郡佐井村佐井字糠森２０番地</t>
  </si>
  <si>
    <t>0175-38-2111</t>
  </si>
  <si>
    <t>佐井村</t>
  </si>
  <si>
    <t>大間町地域包括支援センターくろまつ</t>
  </si>
  <si>
    <t>039-4601</t>
  </si>
  <si>
    <t>青森県下北郡大間町大間字大間平２０－７８</t>
  </si>
  <si>
    <t>0175-37-5111</t>
  </si>
  <si>
    <t>大間町社会福祉協議会</t>
  </si>
  <si>
    <t>青森県下北郡大間町大間字寺道16</t>
  </si>
  <si>
    <t>0175-37-4558</t>
  </si>
  <si>
    <t>階上町地域包括支援センター</t>
  </si>
  <si>
    <t>039-1201</t>
  </si>
  <si>
    <t>青森県三戸郡階上町道仏字天当平１－８７</t>
  </si>
  <si>
    <t>0178-88-2115</t>
  </si>
  <si>
    <t>階上町</t>
  </si>
  <si>
    <t>三戸町地域包括支援センター</t>
  </si>
  <si>
    <t>039-0198</t>
  </si>
  <si>
    <t>青森県三戸郡三戸町在府小路町４３</t>
  </si>
  <si>
    <t>0179-20-1153</t>
  </si>
  <si>
    <t>三戸町</t>
  </si>
  <si>
    <t>五戸町地域包括支援センター</t>
  </si>
  <si>
    <t>039-1513</t>
  </si>
  <si>
    <t>青森県三戸郡五戸町古館21-1</t>
  </si>
  <si>
    <t>0178-62-2111</t>
  </si>
  <si>
    <t>五戸町長　若宮　佳一</t>
  </si>
  <si>
    <t>田子町地域包括支援センター</t>
  </si>
  <si>
    <t>039-0201</t>
  </si>
  <si>
    <t>青森県三戸郡田子町田子字前田２番地の１</t>
  </si>
  <si>
    <t>0179-20-7100</t>
  </si>
  <si>
    <t>田子町長　山本晴美</t>
  </si>
  <si>
    <t>039-0292</t>
  </si>
  <si>
    <t>青森県三戸郡田子町田子字天神堂平８１番地</t>
  </si>
  <si>
    <t>0179-32-3111</t>
  </si>
  <si>
    <t>新郷村地域包括支援センター</t>
  </si>
  <si>
    <t>039-1801</t>
  </si>
  <si>
    <t>青森県三戸郡新郷村戸来金ヶ沢坂ノ下１７－１</t>
  </si>
  <si>
    <t>0178-61-7560</t>
  </si>
  <si>
    <t>新郷村</t>
  </si>
  <si>
    <t>青森県三戸郡新郷村戸来風呂前１０</t>
  </si>
  <si>
    <t>0178-78-2111</t>
  </si>
  <si>
    <t>南部町地域包括支援センター</t>
  </si>
  <si>
    <t>039-0502</t>
  </si>
  <si>
    <t>青森県三戸郡南部町下名久井字白山９１番地１</t>
  </si>
  <si>
    <t>0178-60-7101</t>
  </si>
  <si>
    <t>南部町</t>
  </si>
  <si>
    <t>039-0503</t>
  </si>
  <si>
    <t>青森県三戸郡南部町平字広場28番地１</t>
  </si>
  <si>
    <t>0178-76-2111</t>
  </si>
  <si>
    <t>0172-43-8113</t>
  </si>
  <si>
    <t>斉藤医院</t>
  </si>
  <si>
    <t>038-0056</t>
  </si>
  <si>
    <t>青森県青森市飛鳥字岸田２ー２</t>
  </si>
  <si>
    <t>0177-54-2026</t>
  </si>
  <si>
    <t>盛永小児科医院</t>
  </si>
  <si>
    <t>030-0822</t>
  </si>
  <si>
    <t>青森県青森市中央一丁目２０－３</t>
  </si>
  <si>
    <t>0177-34-4347</t>
  </si>
  <si>
    <t>休止</t>
  </si>
  <si>
    <t>青森市民病院</t>
  </si>
  <si>
    <t>030-0821</t>
  </si>
  <si>
    <t>青森県青森市勝田一丁目１４－２０</t>
  </si>
  <si>
    <t>0177-34-2171</t>
  </si>
  <si>
    <t>田辺内科医院</t>
  </si>
  <si>
    <t>030-0961</t>
  </si>
  <si>
    <t>青森県青森市浪打一丁目１５－１２</t>
  </si>
  <si>
    <t>0177-41-4940</t>
  </si>
  <si>
    <t>村上内科胃腸科医院</t>
  </si>
  <si>
    <t>030-0903</t>
  </si>
  <si>
    <t>青森県青森市栄町二丁目２－１</t>
  </si>
  <si>
    <t>0177-41-2278</t>
  </si>
  <si>
    <t>丹代外科胃腸科医院</t>
  </si>
  <si>
    <t>038-0015</t>
  </si>
  <si>
    <t>青森県青森市千刈一丁目２１－９</t>
  </si>
  <si>
    <t>0177-66-2627</t>
  </si>
  <si>
    <t>武山内科診療所</t>
  </si>
  <si>
    <t>青森県青森市栄町二丁目８－１５</t>
  </si>
  <si>
    <t>0177-34-0950</t>
  </si>
  <si>
    <t>斉藤内科小児科医院</t>
  </si>
  <si>
    <t>030-0811</t>
  </si>
  <si>
    <t>青森県青森市青柳二丁目５－３</t>
  </si>
  <si>
    <t>017-777-3818</t>
  </si>
  <si>
    <t>青森県青森市青柳２丁目５－３</t>
  </si>
  <si>
    <t>腎研究所　青森病院</t>
  </si>
  <si>
    <t>038-0003</t>
  </si>
  <si>
    <t>青森県青森市石江字岡部１０１－１</t>
  </si>
  <si>
    <t>0177-81-9331</t>
  </si>
  <si>
    <t>中村胃腸科外科医院</t>
  </si>
  <si>
    <t>030-0861</t>
  </si>
  <si>
    <t>青森県青森市長島3丁目12-12</t>
  </si>
  <si>
    <t>017-776-4780</t>
  </si>
  <si>
    <t>堤診療所</t>
  </si>
  <si>
    <t>030-0904</t>
  </si>
  <si>
    <t>青森県青森市茶屋町11-2</t>
  </si>
  <si>
    <t>017-743-3082</t>
  </si>
  <si>
    <t>青森県青森市東大野二丁目9番地2</t>
  </si>
  <si>
    <t>一般社団法人慈恵会青森慈恵会病院</t>
  </si>
  <si>
    <t>青森県青森市安田字近野146－1</t>
  </si>
  <si>
    <t>017-782-1201</t>
  </si>
  <si>
    <t>一般社団法人慈恵会</t>
  </si>
  <si>
    <t>青森県青森市安田字近野１４５－１３</t>
  </si>
  <si>
    <t>生協さくら病院</t>
  </si>
  <si>
    <t>030-0131</t>
  </si>
  <si>
    <t>青森県青森市問屋町一丁目１５－１０</t>
  </si>
  <si>
    <t>017-738-2101</t>
  </si>
  <si>
    <t>佐藤病院</t>
  </si>
  <si>
    <t>青森県青森市青柳二丁目１－１２</t>
  </si>
  <si>
    <t>0177-22-4802</t>
  </si>
  <si>
    <t>木村内科医院</t>
  </si>
  <si>
    <t>030-0962</t>
  </si>
  <si>
    <t>青森県青森市佃3丁目5－35</t>
  </si>
  <si>
    <t>0177-43-5081</t>
  </si>
  <si>
    <t>柳谷皮膚科医院</t>
  </si>
  <si>
    <t>030-0823</t>
  </si>
  <si>
    <t>青森県青森市橋本二丁目１９－１６</t>
  </si>
  <si>
    <t>0177-34-2735</t>
  </si>
  <si>
    <t>村上新町病院</t>
  </si>
  <si>
    <t>青森県青森市新町2丁目1-13</t>
  </si>
  <si>
    <t>医療法人三良会</t>
  </si>
  <si>
    <t>青森県青森市新町2丁目2-22</t>
  </si>
  <si>
    <t>木村整形外科医院</t>
  </si>
  <si>
    <t>030-0813</t>
  </si>
  <si>
    <t>青森県青森市松原二丁目８－８</t>
  </si>
  <si>
    <t>0177-35-3663</t>
  </si>
  <si>
    <t>佐藤内科クリニック</t>
  </si>
  <si>
    <t>030-0915</t>
  </si>
  <si>
    <t>青森県青森市小柳字朽葉32－20</t>
  </si>
  <si>
    <t>017-726-7800</t>
  </si>
  <si>
    <t>高内科小児科医院</t>
  </si>
  <si>
    <t>030-0957</t>
  </si>
  <si>
    <t>青森県青森市蛍沢三丁目12番15号</t>
  </si>
  <si>
    <t>017-741-8181</t>
  </si>
  <si>
    <t>高明休</t>
  </si>
  <si>
    <t>梅原内科胃腸科医院</t>
  </si>
  <si>
    <t>青森県青森市富田一丁目１０の１０</t>
  </si>
  <si>
    <t>017-766-5520</t>
  </si>
  <si>
    <t>医療法人正和会</t>
  </si>
  <si>
    <t>くぼぞのクリニック</t>
  </si>
  <si>
    <t>030-0812</t>
  </si>
  <si>
    <t>青森県青森市堤町１－１０－１１</t>
  </si>
  <si>
    <t>017-777-7788</t>
  </si>
  <si>
    <t>久保園善堂</t>
  </si>
  <si>
    <t>アラヤ医院</t>
  </si>
  <si>
    <t>038-0022</t>
  </si>
  <si>
    <t>青森県青森市浪館字前田４－７－１</t>
  </si>
  <si>
    <t>017-781-7300</t>
  </si>
  <si>
    <t>菅原泌尿器科</t>
  </si>
  <si>
    <t>青森県青森市松原三丁目３－２０</t>
  </si>
  <si>
    <t>0177-77-5000</t>
  </si>
  <si>
    <t>三川内科医院</t>
  </si>
  <si>
    <t>030-0912</t>
  </si>
  <si>
    <t>青森県青森市八重田二丁目１－６</t>
  </si>
  <si>
    <t>0177-36-8191</t>
  </si>
  <si>
    <t>木村文祥内科クリニック</t>
  </si>
  <si>
    <t>038-0031</t>
  </si>
  <si>
    <t>青森県青森市三内沢部439-5</t>
  </si>
  <si>
    <t>017-782-6812</t>
  </si>
  <si>
    <t>森山内科クリニック</t>
  </si>
  <si>
    <t>030-0944</t>
  </si>
  <si>
    <t>青森県青森市筒井字八ツ橋１３８２－１２</t>
  </si>
  <si>
    <t>0177-28-1550</t>
  </si>
  <si>
    <t>あおもり協立病院</t>
  </si>
  <si>
    <t>青森県青森市東大野二丁目1番地10</t>
  </si>
  <si>
    <t>017-729-3251</t>
  </si>
  <si>
    <t>中部クリニック</t>
  </si>
  <si>
    <t>青森県青森市中央3丁目10－2</t>
  </si>
  <si>
    <t>017-777-6206</t>
  </si>
  <si>
    <t>トスクリニック</t>
  </si>
  <si>
    <t>030-0844</t>
  </si>
  <si>
    <t>青森県青森市桂木四丁目３－１５</t>
  </si>
  <si>
    <t>0177-34-5883</t>
  </si>
  <si>
    <t>すずき皮膚科</t>
  </si>
  <si>
    <t>青森県青森市石江字江渡７３－３</t>
  </si>
  <si>
    <t>0177-66-2601</t>
  </si>
  <si>
    <t>森クリニック</t>
  </si>
  <si>
    <t>030-0845</t>
  </si>
  <si>
    <t>青森県青森市緑2－8－７</t>
  </si>
  <si>
    <t>017-776-6299</t>
  </si>
  <si>
    <t>高屋医院</t>
  </si>
  <si>
    <t>青森県青森市長島三丁目５－８</t>
  </si>
  <si>
    <t>0177-76-2881</t>
  </si>
  <si>
    <t>武山循環器科内科</t>
  </si>
  <si>
    <t>青森県青森市勝田２丁目9-13</t>
  </si>
  <si>
    <t>017-734-0111</t>
  </si>
  <si>
    <t>村林内科クリニック</t>
  </si>
  <si>
    <t>青森県青森市沖館四丁目８－１７</t>
  </si>
  <si>
    <t>0177-82-0505</t>
  </si>
  <si>
    <t>村林秀哉</t>
  </si>
  <si>
    <t>青森県青森市沖館四丁目8-18</t>
  </si>
  <si>
    <t>017-782-0505</t>
  </si>
  <si>
    <t>虹ヶ丘内科クリニック</t>
  </si>
  <si>
    <t>030-0948</t>
  </si>
  <si>
    <t>青森県青森市虹ケ丘一丁目３の１３</t>
  </si>
  <si>
    <t>017-765-1177</t>
  </si>
  <si>
    <t>工藤育男</t>
  </si>
  <si>
    <t>甲田クリニック</t>
  </si>
  <si>
    <t>030-0132</t>
  </si>
  <si>
    <t>青森県青森市横内字亀井２６１－９</t>
  </si>
  <si>
    <t>0177-28-2100</t>
  </si>
  <si>
    <t>秋山胃腸科内科クリニック</t>
  </si>
  <si>
    <t>030-0965</t>
  </si>
  <si>
    <t>青森県青森市松森二丁目１０の２１</t>
  </si>
  <si>
    <t>017-743-1199</t>
  </si>
  <si>
    <t>秋山  畠弘</t>
  </si>
  <si>
    <t>医療法人　明友会　嶋中内科循環器科</t>
  </si>
  <si>
    <t>青森県青森市青柳２丁目９の３８</t>
  </si>
  <si>
    <t>017-775-2111</t>
  </si>
  <si>
    <t>医療法人　明友会</t>
  </si>
  <si>
    <t>ひでかず胃腸科内科</t>
  </si>
  <si>
    <t>030-0852</t>
  </si>
  <si>
    <t>青森県青森市大野字前田７５－８９</t>
  </si>
  <si>
    <t>017-762-1600</t>
  </si>
  <si>
    <t>鈴木秀和</t>
  </si>
  <si>
    <t>駒井胃腸科内科</t>
  </si>
  <si>
    <t>青森県青森市浜館四丁目１４－４</t>
  </si>
  <si>
    <t>0177-65-1500</t>
  </si>
  <si>
    <t>村岡整形外科クリニック</t>
  </si>
  <si>
    <t>青森県青森市沖館三丁目１０－１１</t>
  </si>
  <si>
    <t>0177-61-1300</t>
  </si>
  <si>
    <t>木村隆内科呼吸器科医院</t>
  </si>
  <si>
    <t>038-0013</t>
  </si>
  <si>
    <t>青森県青森市久須志四丁目３－２８</t>
  </si>
  <si>
    <t>0177-61-1700</t>
  </si>
  <si>
    <t>ファミリークリニック</t>
  </si>
  <si>
    <t>030-0943</t>
  </si>
  <si>
    <t>青森県青森市幸畑字松元２０－５</t>
  </si>
  <si>
    <t>0177-28-7000</t>
  </si>
  <si>
    <t>まちだ内科クリニック</t>
  </si>
  <si>
    <t>青森県青森市羽白字沢田３９－４</t>
  </si>
  <si>
    <t>0177-88-6688</t>
  </si>
  <si>
    <t>医療法人　北翔会北畠外科胃腸科医院</t>
  </si>
  <si>
    <t>青森県青森市堤町２丁目１３番６号</t>
  </si>
  <si>
    <t>017-734-7500</t>
  </si>
  <si>
    <t>医療法人　北翔会</t>
  </si>
  <si>
    <t>内科木村健一クリニック</t>
  </si>
  <si>
    <t>青森県青森市茶屋町１３－９</t>
  </si>
  <si>
    <t>0177-65-3100</t>
  </si>
  <si>
    <t>脳神経外科内科　藤本クリニック</t>
  </si>
  <si>
    <t>青森県青森市大野字片岡３４－３</t>
  </si>
  <si>
    <t>0177-29-1111</t>
  </si>
  <si>
    <t>長島皮フ科クリニック</t>
  </si>
  <si>
    <t>青森県青森市大野山下177-5１</t>
  </si>
  <si>
    <t>0177-76-1112</t>
  </si>
  <si>
    <t>とよあきクリニック</t>
  </si>
  <si>
    <t>030-0843</t>
  </si>
  <si>
    <t>青森県青森市浜田2丁目15番地5</t>
  </si>
  <si>
    <t>017-762-3100</t>
  </si>
  <si>
    <t>佐々木豊明</t>
  </si>
  <si>
    <t>青森県青森市浜田豊田９７－１２</t>
  </si>
  <si>
    <t>工藤内科クリニック</t>
  </si>
  <si>
    <t>青森県青森市石江江渡５２－１７６</t>
  </si>
  <si>
    <t>017-766-9107</t>
  </si>
  <si>
    <t>工藤幹彦</t>
  </si>
  <si>
    <t>青森クリニック</t>
  </si>
  <si>
    <t>038-0011</t>
  </si>
  <si>
    <t>青森県青森市篠田1丁目９－１１</t>
  </si>
  <si>
    <t>017-783-2222</t>
  </si>
  <si>
    <t>青い海公園クリニック</t>
  </si>
  <si>
    <t>030-0803</t>
  </si>
  <si>
    <t>青森県青森市安方１丁目１０３－２</t>
  </si>
  <si>
    <t>017-721-1111</t>
  </si>
  <si>
    <t>小堀眼科</t>
  </si>
  <si>
    <t>030-0963</t>
  </si>
  <si>
    <t>青森県青森市中佃二丁目７－３４</t>
  </si>
  <si>
    <t>017-765-1414</t>
  </si>
  <si>
    <t>小堀和子</t>
  </si>
  <si>
    <t>すとう小児科クリニック</t>
  </si>
  <si>
    <t>038-0006</t>
  </si>
  <si>
    <t>青森県青森市三好一丁目８－２</t>
  </si>
  <si>
    <t>017-761-2300</t>
  </si>
  <si>
    <t>須藤善雅</t>
  </si>
  <si>
    <t>ふじた耳鼻咽喉科クリニック</t>
  </si>
  <si>
    <t>青森県青森市羽白字沢田４９－１</t>
  </si>
  <si>
    <t>017-763-3387</t>
  </si>
  <si>
    <t>藤田猛志</t>
  </si>
  <si>
    <t>医療法人佐々木胃腸科内科</t>
  </si>
  <si>
    <t>030-0914</t>
  </si>
  <si>
    <t>青森県青森市岡造道二丁目２番２５号</t>
  </si>
  <si>
    <t>017-741-1155</t>
  </si>
  <si>
    <t>一般社団法人青森精神医学研究所付属浅虫温泉病院</t>
  </si>
  <si>
    <t>青森県青森市浅虫字内野２７－２</t>
  </si>
  <si>
    <t>017-752-3004</t>
  </si>
  <si>
    <t>一般社団法人青森精神医学研究所</t>
  </si>
  <si>
    <t>北川ひ尿器科クリニック</t>
  </si>
  <si>
    <t>030-0966</t>
  </si>
  <si>
    <t>青森県青森市花園２－４３－１８</t>
  </si>
  <si>
    <t>017-765-3355</t>
  </si>
  <si>
    <t>ゆきた内科クリニック</t>
  </si>
  <si>
    <t>青森県青森市松原１－５－１４</t>
  </si>
  <si>
    <t>017-775-6650</t>
  </si>
  <si>
    <t>成田あつしクリニック</t>
  </si>
  <si>
    <t>青森県青森市浪館前田三丁目22-8</t>
  </si>
  <si>
    <t>017-761-7215</t>
  </si>
  <si>
    <t>医療法人盛ハート・クリニック</t>
  </si>
  <si>
    <t>030-0841</t>
  </si>
  <si>
    <t>青森県青森市奥野１－１－９</t>
  </si>
  <si>
    <t>017-777-7060</t>
  </si>
  <si>
    <t>協立クリニック</t>
  </si>
  <si>
    <t>青森県青森市東大野二丁目2番地2</t>
  </si>
  <si>
    <t>017-762-5511</t>
  </si>
  <si>
    <t>石木医院</t>
  </si>
  <si>
    <t>青森県青森市浅虫字蛍谷65番地37</t>
  </si>
  <si>
    <t>医療法人和田クリニック内科・胃腸科</t>
  </si>
  <si>
    <t>青森県青森市橋本2-14-6</t>
  </si>
  <si>
    <t>017-775-1300</t>
  </si>
  <si>
    <t>医療法人柏葉会白取医院</t>
  </si>
  <si>
    <t>青森市立浪岡病院</t>
  </si>
  <si>
    <t>青森県青森市浪岡浪岡平野１８０</t>
  </si>
  <si>
    <t>0172-62-3111</t>
  </si>
  <si>
    <t>青森市</t>
  </si>
  <si>
    <t>津軽保健生活協同組合津軽医院</t>
  </si>
  <si>
    <t>青森県青森市浪岡浪岡浅井２０５</t>
  </si>
  <si>
    <t>0172-62-3101</t>
  </si>
  <si>
    <t>青森県弘前市野田2丁目2番地1</t>
  </si>
  <si>
    <t>クリニックこころの森</t>
  </si>
  <si>
    <t>青森県青森市東大野１丁目２１－１０</t>
  </si>
  <si>
    <t>017-729-1556</t>
  </si>
  <si>
    <t>村上病院</t>
  </si>
  <si>
    <t>青森県青森市浜田3-3-14</t>
  </si>
  <si>
    <t>017-729-8888</t>
  </si>
  <si>
    <t>医療法人芙蓉会</t>
  </si>
  <si>
    <t>青森県青森市雲谷字山吹93番地1</t>
  </si>
  <si>
    <t>森総合クリニック松原</t>
  </si>
  <si>
    <t>青森県青森市奥野2丁目20－2</t>
  </si>
  <si>
    <t>医療法人雄心会　青森新都市病院</t>
  </si>
  <si>
    <t>青森県青森市石江3-1</t>
  </si>
  <si>
    <t>017-757-8750</t>
  </si>
  <si>
    <t>医療法人雄心会</t>
  </si>
  <si>
    <t>041-0802</t>
  </si>
  <si>
    <t>北海道函館市石川町331番地1</t>
  </si>
  <si>
    <t>0138-34-7655</t>
  </si>
  <si>
    <t>堤橋ふれあいクリニック</t>
  </si>
  <si>
    <t>青森県青森市堤町2丁目24番13号</t>
  </si>
  <si>
    <t>017-718-5527</t>
  </si>
  <si>
    <t>鳴海病院</t>
  </si>
  <si>
    <t>036-8183</t>
  </si>
  <si>
    <t>青森県弘前市品川町１９</t>
  </si>
  <si>
    <t>0172-32-5211</t>
  </si>
  <si>
    <t>財団法人鳴海研究所清明会</t>
  </si>
  <si>
    <t>腎研究所　弘前病院</t>
  </si>
  <si>
    <t>青森県弘前市小沢字山崎９０</t>
  </si>
  <si>
    <t>0172-87-1221</t>
  </si>
  <si>
    <t>公益財団法人  鷹揚郷</t>
  </si>
  <si>
    <t>青森県弘前市小沢字山崎90</t>
  </si>
  <si>
    <t>弘愛会病院</t>
  </si>
  <si>
    <t>036-8051</t>
  </si>
  <si>
    <t>青森県弘前市宮川三丁目１－４</t>
  </si>
  <si>
    <t>0172-33-2871</t>
  </si>
  <si>
    <t>医療法人　弘愛会</t>
  </si>
  <si>
    <t>青森県弘前市宮川３丁目１－４</t>
  </si>
  <si>
    <t>0172-37-8164</t>
  </si>
  <si>
    <t>倉田医院</t>
  </si>
  <si>
    <t>036-8355</t>
  </si>
  <si>
    <t>青森県弘前市元寺町１８</t>
  </si>
  <si>
    <t>0172-37-3411</t>
  </si>
  <si>
    <t>伊藤眼科医院</t>
  </si>
  <si>
    <t>036-8006</t>
  </si>
  <si>
    <t>青森県弘前市南大町２－６－３</t>
  </si>
  <si>
    <t>0172-36-6105</t>
  </si>
  <si>
    <t>下田クリニック</t>
  </si>
  <si>
    <t>036-8093</t>
  </si>
  <si>
    <t>青森県弘前市城東中央四丁目１番地３</t>
  </si>
  <si>
    <t>0172-27-2002</t>
  </si>
  <si>
    <t>医療法人　サンメディコ</t>
  </si>
  <si>
    <t>青森県弘前市城東中央４丁目１－３</t>
  </si>
  <si>
    <t>西弘前クリニック</t>
  </si>
  <si>
    <t>036-8155</t>
  </si>
  <si>
    <t>青森県弘前市中野1丁目9－8</t>
  </si>
  <si>
    <t>0172-32-4121</t>
  </si>
  <si>
    <t>医療法人光成会</t>
  </si>
  <si>
    <t>青森県弘前市中野１丁目９－８</t>
  </si>
  <si>
    <t>医療法人楽清会さがらクリニック</t>
  </si>
  <si>
    <t>036-8227</t>
  </si>
  <si>
    <t>青森県弘前市桔梗野１丁目３－３</t>
  </si>
  <si>
    <t>0172-37-2070</t>
  </si>
  <si>
    <t>医療法人楽清会</t>
  </si>
  <si>
    <t>富野町内科医院</t>
  </si>
  <si>
    <t>036-8174</t>
  </si>
  <si>
    <t>青森県弘前市富野町８－３</t>
  </si>
  <si>
    <t>0172-35-3335</t>
  </si>
  <si>
    <t>石岡昭</t>
  </si>
  <si>
    <t>青森県弘前市富野町８の３</t>
  </si>
  <si>
    <t>金子内科クリニック</t>
  </si>
  <si>
    <t>036-8032</t>
  </si>
  <si>
    <t>青森県弘前市徳田町10-4</t>
  </si>
  <si>
    <t>0172-37-1102</t>
  </si>
  <si>
    <t>こいし内科クリニック</t>
  </si>
  <si>
    <t>036-8141</t>
  </si>
  <si>
    <t>青森県弘前市松原東２－５－２</t>
  </si>
  <si>
    <t>0172-87-7111</t>
  </si>
  <si>
    <t>副島胃腸科内科</t>
  </si>
  <si>
    <t>036-8231</t>
  </si>
  <si>
    <t>青森県弘前市稔町８－１</t>
  </si>
  <si>
    <t>0172-38-8080</t>
  </si>
  <si>
    <t>くどう内科　消化器・肝臓クリニック</t>
  </si>
  <si>
    <t>青森県弘前市石川字石川９７</t>
  </si>
  <si>
    <t>医療法人　恩幸会</t>
  </si>
  <si>
    <t>たかはし内科胃腸科小児科</t>
  </si>
  <si>
    <t>036-8171</t>
  </si>
  <si>
    <t>青森県弘前市取上二丁目９－１</t>
  </si>
  <si>
    <t>0172-38-2211</t>
  </si>
  <si>
    <t>医療法人七徳会</t>
  </si>
  <si>
    <t>いとう胃腸科内科クリニック</t>
  </si>
  <si>
    <t>036-8081</t>
  </si>
  <si>
    <t>青森県弘前市福田字種元３４</t>
  </si>
  <si>
    <t>0172-29-3113</t>
  </si>
  <si>
    <t>伊藤透</t>
  </si>
  <si>
    <t>なりた内科クリニック</t>
  </si>
  <si>
    <t>036-8162</t>
  </si>
  <si>
    <t>青森県弘前市安原二丁目１－１３</t>
  </si>
  <si>
    <t>0172-87-7788</t>
  </si>
  <si>
    <t>医療法人成心会</t>
  </si>
  <si>
    <t>満天クリニック</t>
  </si>
  <si>
    <t>036-8342</t>
  </si>
  <si>
    <t>青森県弘前市笹森町３７－２７</t>
  </si>
  <si>
    <t>0172-33-3001</t>
  </si>
  <si>
    <t>八木橋典子</t>
  </si>
  <si>
    <t>櫻田病院</t>
  </si>
  <si>
    <t>036-8053</t>
  </si>
  <si>
    <t>青森県弘前市和泉２－１７－１</t>
  </si>
  <si>
    <t>0172-27-4121</t>
  </si>
  <si>
    <t>医療法人聖康会</t>
  </si>
  <si>
    <t>畑山医院</t>
  </si>
  <si>
    <t>青森県弘前市石川春仕内９７－１</t>
  </si>
  <si>
    <t>0172-92-2115</t>
  </si>
  <si>
    <t>駅前眼科</t>
  </si>
  <si>
    <t>036-8003</t>
  </si>
  <si>
    <t>青森県弘前市駅前町8-1弘前駅前地区共同ビル１階</t>
  </si>
  <si>
    <t>0172-31-3356</t>
  </si>
  <si>
    <t>大開ファミリークリニック</t>
  </si>
  <si>
    <t>036-8247</t>
  </si>
  <si>
    <t>青森県弘前市大開１－３－３</t>
  </si>
  <si>
    <t>0172-88-2120</t>
  </si>
  <si>
    <t>福原循環器内科クリニック</t>
  </si>
  <si>
    <t>036-8354</t>
  </si>
  <si>
    <t>青森県弘前市上鞘師町１７－３</t>
  </si>
  <si>
    <t>0172-32-0528</t>
  </si>
  <si>
    <t>医療法人樹会</t>
  </si>
  <si>
    <t>城西しおたに内科小児科</t>
  </si>
  <si>
    <t>036-8274</t>
  </si>
  <si>
    <t>青森県弘前市南城西１－３－１５</t>
  </si>
  <si>
    <t>0172-31-3177</t>
  </si>
  <si>
    <t>みくにや内科循環器科</t>
  </si>
  <si>
    <t>青森県弘前市笹森町２</t>
  </si>
  <si>
    <t>0172-36-3928</t>
  </si>
  <si>
    <t>医療法人三翔会</t>
  </si>
  <si>
    <t>恵こどもクリニック</t>
  </si>
  <si>
    <t>青森県弘前市宮川１－２－２</t>
  </si>
  <si>
    <t>0172-36-4152</t>
  </si>
  <si>
    <t>守屋内科</t>
  </si>
  <si>
    <t>036-8002</t>
  </si>
  <si>
    <t>青森県弘前市駅前３－２－１</t>
  </si>
  <si>
    <t>0172-33-5511</t>
  </si>
  <si>
    <t>一般財団法人黎明郷弘前脳卒中・リハビリテーションセンター</t>
  </si>
  <si>
    <t>036-8104</t>
  </si>
  <si>
    <t>青森県弘前市扇町１丁目２番地１</t>
  </si>
  <si>
    <t>0172-28-8220</t>
  </si>
  <si>
    <t>財団法人黎明郷</t>
  </si>
  <si>
    <t>関医院中津軽診療所</t>
  </si>
  <si>
    <t>青森県弘前市賀田１丁目１４－２</t>
  </si>
  <si>
    <t>0172-82-3006</t>
  </si>
  <si>
    <t>関　秀一</t>
  </si>
  <si>
    <t>医療法人一和会いちろうクリニック</t>
  </si>
  <si>
    <t>036-8087</t>
  </si>
  <si>
    <t>青森県弘前市早稲田4-1-5</t>
  </si>
  <si>
    <t>0172-26-1692</t>
  </si>
  <si>
    <t>医療法人仙知会　八幡町クリニック</t>
  </si>
  <si>
    <t>036-8062</t>
  </si>
  <si>
    <t>青森県弘前市青山４丁目２７－１０</t>
  </si>
  <si>
    <t>0172-31-6188</t>
  </si>
  <si>
    <t>医療法人仙知会</t>
  </si>
  <si>
    <t>036-1312</t>
  </si>
  <si>
    <t>青森県弘前市高屋字本宮４８０－４</t>
  </si>
  <si>
    <t>0172-82-3248</t>
  </si>
  <si>
    <t>津軽保健生活協同組合健生クリニック</t>
  </si>
  <si>
    <t>青森県弘前市扇町２丁目２番地１２</t>
  </si>
  <si>
    <t>0172-55-7707</t>
  </si>
  <si>
    <t>津軽保健生活協同組合健生病院</t>
  </si>
  <si>
    <t>青森県弘前市扇町２丁目２番地２</t>
  </si>
  <si>
    <t>0172-55-7717</t>
  </si>
  <si>
    <t>青南病院</t>
  </si>
  <si>
    <t>039-1104</t>
  </si>
  <si>
    <t>青森県八戸市田面木字赤坂１６－３</t>
  </si>
  <si>
    <t>0178-27-2016</t>
  </si>
  <si>
    <t>医療法人青仁会</t>
  </si>
  <si>
    <t>医療法人於本病院</t>
  </si>
  <si>
    <t>031-0036</t>
  </si>
  <si>
    <t>青森県八戸市大工町１０</t>
  </si>
  <si>
    <t>0178-43-4647</t>
  </si>
  <si>
    <t>医療法人弘仁会</t>
  </si>
  <si>
    <t>春日井内科</t>
  </si>
  <si>
    <t>青森県八戸市小中野四丁目５の１６</t>
  </si>
  <si>
    <t>0178-43-0418</t>
  </si>
  <si>
    <t>春日井清</t>
  </si>
  <si>
    <t>岸原病院</t>
  </si>
  <si>
    <t>青森県八戸市柏崎６丁目２９－６</t>
  </si>
  <si>
    <t>0178-45-8111</t>
  </si>
  <si>
    <t>医療法人千隆会</t>
  </si>
  <si>
    <t>総合リハビリ美保野病院</t>
  </si>
  <si>
    <t>青森県八戸市大久保字大山３１－２</t>
  </si>
  <si>
    <t>0178-25-0111</t>
  </si>
  <si>
    <t>医療法人謙昌会</t>
  </si>
  <si>
    <t>青森県八戸市大久保字大山３１番地２</t>
  </si>
  <si>
    <t>八戸城北病院</t>
  </si>
  <si>
    <t>039-1165</t>
  </si>
  <si>
    <t>青森県八戸市石堂一丁目１４の１４</t>
  </si>
  <si>
    <t>0178-20-2222</t>
  </si>
  <si>
    <t>医療法人社団豊仁会</t>
  </si>
  <si>
    <t>青森県八戸市石堂一丁目１４番１４号</t>
  </si>
  <si>
    <t>一松堂医院</t>
  </si>
  <si>
    <t>031-0087</t>
  </si>
  <si>
    <t>青森県八戸市朔日町37番地</t>
  </si>
  <si>
    <t>0178-22-0025</t>
  </si>
  <si>
    <t>医療法人一松堂医院</t>
  </si>
  <si>
    <t>ちょうじゃの森内科クリニック</t>
  </si>
  <si>
    <t>青森県八戸市糠塚字下道７－３２</t>
  </si>
  <si>
    <t>0178-46-0811</t>
  </si>
  <si>
    <t>医療法人康和会</t>
  </si>
  <si>
    <t>青森県八戸市糠塚字下道７番地３９</t>
  </si>
  <si>
    <t>0178-43-6516</t>
  </si>
  <si>
    <t>長谷川内科胃腸科医院</t>
  </si>
  <si>
    <t>031-0057</t>
  </si>
  <si>
    <t>青森県八戸市上徒士町２番地１</t>
  </si>
  <si>
    <t>0178-22-3215</t>
  </si>
  <si>
    <t>医療法人恵正会</t>
  </si>
  <si>
    <t>みちのく記念病院</t>
  </si>
  <si>
    <t>青森県八戸市小中野一丁目4－22</t>
  </si>
  <si>
    <t>0178-47-3000</t>
  </si>
  <si>
    <t>東京都目黒区中央町二丁目５番１２号</t>
  </si>
  <si>
    <t>村井内科クリニック</t>
  </si>
  <si>
    <t>031-0003</t>
  </si>
  <si>
    <t>青森県八戸市吹上３丁目5-3</t>
  </si>
  <si>
    <t>0178-43-5500</t>
  </si>
  <si>
    <t>医療法人村井内科クリニック</t>
  </si>
  <si>
    <t>八戸泌尿器科医院</t>
  </si>
  <si>
    <t>031-0072</t>
  </si>
  <si>
    <t>青森県八戸市城下一丁目１０－５</t>
  </si>
  <si>
    <t>0178-45-8772</t>
  </si>
  <si>
    <t>医療法人　八戸泌尿器科医院</t>
  </si>
  <si>
    <t>八戸医療生活協同組合八戸生協診療所</t>
  </si>
  <si>
    <t>青森県八戸市南類家一丁目１７－２</t>
  </si>
  <si>
    <t>0178-44-0278</t>
  </si>
  <si>
    <t>八戸医療生活協同組合</t>
  </si>
  <si>
    <t>青森県八戸市南類家１丁目１７ー２</t>
  </si>
  <si>
    <t>0178-71-3456</t>
  </si>
  <si>
    <t>柏崎メディカルクリニック</t>
  </si>
  <si>
    <t>青森県八戸市柏崎三丁目７－１８</t>
  </si>
  <si>
    <t>0178-45-7777</t>
  </si>
  <si>
    <t>医療法人　正英会</t>
  </si>
  <si>
    <t>八戸整形外科</t>
  </si>
  <si>
    <t>青森県八戸市日計一丁目２番42号</t>
  </si>
  <si>
    <t>0178-29-1616</t>
  </si>
  <si>
    <t>医療法人八戸整形外科</t>
  </si>
  <si>
    <t>三条クリニック</t>
  </si>
  <si>
    <t>039-1101</t>
  </si>
  <si>
    <t>青森県八戸市尻内町字直田８１</t>
  </si>
  <si>
    <t>0178-27-4533</t>
  </si>
  <si>
    <t>盛合　範彦</t>
  </si>
  <si>
    <t>本田整形外科クリニック</t>
  </si>
  <si>
    <t>青森県八戸市小中野２丁目９－４</t>
  </si>
  <si>
    <t>0178-44-8737</t>
  </si>
  <si>
    <t>医療法人オルソ会</t>
  </si>
  <si>
    <t>菅原内科医院</t>
  </si>
  <si>
    <t>031-0083</t>
  </si>
  <si>
    <t>青森県八戸市窪町４</t>
  </si>
  <si>
    <t>0178-46-3355</t>
  </si>
  <si>
    <t>医療法人いなほ会</t>
  </si>
  <si>
    <t>八戸新井田クリニック</t>
  </si>
  <si>
    <t>031-0816</t>
  </si>
  <si>
    <t>青森県八戸市新井田西二丁目１番２５号</t>
  </si>
  <si>
    <t>0178-25-7070</t>
  </si>
  <si>
    <t>医療法人泰人会</t>
  </si>
  <si>
    <t>医療法人浅水眼科馬場町眼科クリニック</t>
  </si>
  <si>
    <t>031-0074</t>
  </si>
  <si>
    <t>青森県八戸市馬場町２</t>
  </si>
  <si>
    <t>0178-22-3462</t>
  </si>
  <si>
    <t>医療法人浅水眼科</t>
  </si>
  <si>
    <t>医療法人むらかみ脳神経クリニック</t>
  </si>
  <si>
    <t>031-0073</t>
  </si>
  <si>
    <t>青森県八戸市売市４丁目７－７</t>
  </si>
  <si>
    <t>0178-46-3000</t>
  </si>
  <si>
    <t>種市外科</t>
  </si>
  <si>
    <t>青森県八戸市小中野１－３－２１</t>
  </si>
  <si>
    <t>0178-43-1215</t>
  </si>
  <si>
    <t>種市　襄</t>
  </si>
  <si>
    <t>山田整形外科クリニック</t>
  </si>
  <si>
    <t>青森県八戸市白銀町浜崖７－２９</t>
  </si>
  <si>
    <t>0178-32-2700</t>
  </si>
  <si>
    <t>山田史朗</t>
  </si>
  <si>
    <t>大里脳神経リハビリテーションクリニック</t>
  </si>
  <si>
    <t>青森県八戸市新井田西３－１５－１５</t>
  </si>
  <si>
    <t>0178-30-1112</t>
  </si>
  <si>
    <t>大里孝夫</t>
  </si>
  <si>
    <t>青い森腎クリニック</t>
  </si>
  <si>
    <t>039-1103</t>
  </si>
  <si>
    <t>青森県八戸市長苗代上碇田４９－１</t>
  </si>
  <si>
    <t>0178-70-7779</t>
  </si>
  <si>
    <t>医療法人高人会</t>
  </si>
  <si>
    <t>きくち眼科</t>
  </si>
  <si>
    <t>031-0032</t>
  </si>
  <si>
    <t>青森県八戸市三日町３０番地１　アクシスビル２階</t>
  </si>
  <si>
    <t>0178-73-6366</t>
  </si>
  <si>
    <t>医療法人ひとみ会</t>
  </si>
  <si>
    <t>八戸市国民健康保険南郷診療所</t>
  </si>
  <si>
    <t>031-0202</t>
  </si>
  <si>
    <t>青森県八戸市南郷島守字梨子ノ久保２５－３</t>
  </si>
  <si>
    <t>0178-82-2211</t>
  </si>
  <si>
    <t>東八戸病院</t>
  </si>
  <si>
    <t>青森県八戸市大久保字西ノ平２５－４４０</t>
  </si>
  <si>
    <t>0178-32-1551</t>
  </si>
  <si>
    <t>秋山弘之</t>
  </si>
  <si>
    <t>031-0823</t>
  </si>
  <si>
    <t>青森県八戸市湊高台４丁目９－１０</t>
  </si>
  <si>
    <t>0178-34-1531</t>
  </si>
  <si>
    <t>八戸在宅クリニック</t>
  </si>
  <si>
    <t>青森県八戸市岩泉町７</t>
  </si>
  <si>
    <t>0178-47-7757</t>
  </si>
  <si>
    <t>医療法人仁泉会</t>
  </si>
  <si>
    <t>メディカルコート八戸西病院</t>
  </si>
  <si>
    <t>青森県八戸市長苗代字中坪７７</t>
  </si>
  <si>
    <t>0178-28-4000</t>
  </si>
  <si>
    <t>公益財団法人シルバーリハビリテーション協会</t>
  </si>
  <si>
    <t>青森県八戸市河原木字八太郎山１０番地４４４</t>
  </si>
  <si>
    <t>シルバークリニック</t>
  </si>
  <si>
    <t>青森県八戸市河原木字八太郎山１０－４４４</t>
  </si>
  <si>
    <t>0178-28-4688</t>
  </si>
  <si>
    <t>やわたクリニック</t>
  </si>
  <si>
    <t>青森県八戸市八幡字下樋田１－４</t>
  </si>
  <si>
    <t>0178-32-7333</t>
  </si>
  <si>
    <t>医療法人メディカルフロンティア</t>
  </si>
  <si>
    <t>西口内科</t>
  </si>
  <si>
    <t>青森県八戸市尻内町内田１－１</t>
  </si>
  <si>
    <t>0178-70-5232</t>
  </si>
  <si>
    <t>小俣　高宏</t>
  </si>
  <si>
    <t>0178-27-8808</t>
  </si>
  <si>
    <t>いやしのもりクリニック</t>
  </si>
  <si>
    <t>青森県八戸市南類家二丁目16-15</t>
  </si>
  <si>
    <t>0178-32-0705</t>
  </si>
  <si>
    <t>上田　亮</t>
  </si>
  <si>
    <t>031-0001</t>
  </si>
  <si>
    <t>青森県八戸市類家二丁目16-15</t>
  </si>
  <si>
    <t>はちのへファミリークリニック</t>
  </si>
  <si>
    <t>青森県八戸市城下四丁目11-11</t>
  </si>
  <si>
    <t>0178-72-3000</t>
  </si>
  <si>
    <t>医療法人はちのへファミリークリニック</t>
  </si>
  <si>
    <t>八戸にこクリニック</t>
  </si>
  <si>
    <t>青森県八戸市白銀町字左新井田道２番地２</t>
  </si>
  <si>
    <t>0178-38-7825</t>
  </si>
  <si>
    <t>清塚　誠</t>
  </si>
  <si>
    <t>なるみ脳神経・在宅クリニック</t>
  </si>
  <si>
    <t>039-1111</t>
  </si>
  <si>
    <t>青森県八戸市東白山台四丁目31番19号</t>
  </si>
  <si>
    <t>0178-38-5671</t>
  </si>
  <si>
    <t>鳴海　新介</t>
  </si>
  <si>
    <t>青森県八戸市東白山台四丁目31番18号</t>
  </si>
  <si>
    <t>河原木ファミリークリニック</t>
  </si>
  <si>
    <t>青森県八戸市日計一丁目２番45号</t>
  </si>
  <si>
    <t>0178-32-6521</t>
  </si>
  <si>
    <t>齋藤　祥子</t>
  </si>
  <si>
    <t>陽だまり診療所</t>
  </si>
  <si>
    <t>青森県八戸市湊高台4丁目2-10</t>
  </si>
  <si>
    <t>0178-32-7358</t>
  </si>
  <si>
    <t>駒木　孝太郎</t>
  </si>
  <si>
    <t>981-3203</t>
  </si>
  <si>
    <t>宮城県仙台市泉区高森8-14-14</t>
  </si>
  <si>
    <t>おひさま在宅クリニック八戸</t>
  </si>
  <si>
    <t>青森県八戸市南類家2-16-15　アーバンパレスD</t>
  </si>
  <si>
    <t>井上　比奈</t>
  </si>
  <si>
    <t>青森県八戸市湊高台四丁目2-10</t>
  </si>
  <si>
    <t>加藤　亮子</t>
  </si>
  <si>
    <t>113-0033</t>
  </si>
  <si>
    <t>東京都文京区本郷三丁目4-8　ハッピー本郷602号室</t>
  </si>
  <si>
    <t>青森県八戸市南類家二丁目16番15号アーバンパレスD</t>
  </si>
  <si>
    <t>一般財団法人AMR</t>
  </si>
  <si>
    <t>松原　潔</t>
  </si>
  <si>
    <t>黒石市国民健康保険黒石病院</t>
  </si>
  <si>
    <t>036-0541</t>
  </si>
  <si>
    <t>青森県黒石市北美町一丁目７０</t>
  </si>
  <si>
    <t>0172-52-2121</t>
  </si>
  <si>
    <t>036-0307</t>
  </si>
  <si>
    <t>青森県黒石市市ノ町１１の１</t>
  </si>
  <si>
    <t>津軽保健生活協同組合　健生黒石診療所</t>
  </si>
  <si>
    <t>036-0356</t>
  </si>
  <si>
    <t>青森県黒石市ちとせ３丁目６</t>
  </si>
  <si>
    <t>0172-53-3015</t>
  </si>
  <si>
    <t>たかはし内科循環器科クリニック</t>
  </si>
  <si>
    <t>036-0316</t>
  </si>
  <si>
    <t>青森県黒石市ぐみの木一丁目６７－１</t>
  </si>
  <si>
    <t>0172-59-2200</t>
  </si>
  <si>
    <t>高橋昌久</t>
  </si>
  <si>
    <t>医療法人兼平医院</t>
  </si>
  <si>
    <t>青森県黒石市市ノ町１８</t>
  </si>
  <si>
    <t>0172-52-3305</t>
  </si>
  <si>
    <t>田村眼科</t>
  </si>
  <si>
    <t>036-0301</t>
  </si>
  <si>
    <t>青森県黒石市一番町４３－１</t>
  </si>
  <si>
    <t>0172-53-1256</t>
  </si>
  <si>
    <t>田村正人</t>
  </si>
  <si>
    <t>古川泌尿器科</t>
  </si>
  <si>
    <t>036-0376</t>
  </si>
  <si>
    <t>青森県黒石市旭町９－１２</t>
  </si>
  <si>
    <t>0172-53-6565</t>
  </si>
  <si>
    <t>医療法人古川泌尿器科</t>
  </si>
  <si>
    <t>はなぞの小児科クリニック</t>
  </si>
  <si>
    <t>036-0371</t>
  </si>
  <si>
    <t>青森県黒石市花園町６２－１</t>
  </si>
  <si>
    <t>0172-59-2600</t>
  </si>
  <si>
    <t>山谷胃腸科内科</t>
  </si>
  <si>
    <t>036-0411</t>
  </si>
  <si>
    <t>青森県黒石市温湯上川原７－１０</t>
  </si>
  <si>
    <t>0172-54-8370</t>
  </si>
  <si>
    <t>医療法人晴山会</t>
  </si>
  <si>
    <t>津軽保健生活協同組合  健生五所川原診療所</t>
  </si>
  <si>
    <t>037-0016</t>
  </si>
  <si>
    <t>青森県五所川原市一ツ谷５０８番地７</t>
  </si>
  <si>
    <t>0173-35-2542</t>
  </si>
  <si>
    <t>江渡内科医院</t>
  </si>
  <si>
    <t>037-0062</t>
  </si>
  <si>
    <t>青森県五所川原市旭町７</t>
  </si>
  <si>
    <t>0173-34-3000</t>
  </si>
  <si>
    <t>江渡  諄治</t>
  </si>
  <si>
    <t>佐藤内科小児科医院</t>
  </si>
  <si>
    <t>037-0051</t>
  </si>
  <si>
    <t>青森県五所川原市弥生町４の２</t>
  </si>
  <si>
    <t>0173-35-4155</t>
  </si>
  <si>
    <t>冨田胃腸科内科医院</t>
  </si>
  <si>
    <t>037-0024</t>
  </si>
  <si>
    <t>青森県五所川原市みどり町四丁目１２８</t>
  </si>
  <si>
    <t>0173-34-3211</t>
  </si>
  <si>
    <t>増田病院</t>
  </si>
  <si>
    <t>037-0045</t>
  </si>
  <si>
    <t>青森県五所川原市新町41</t>
  </si>
  <si>
    <t>0173-35-2726</t>
  </si>
  <si>
    <t>医療法人  済生堂</t>
  </si>
  <si>
    <t>青森県五所川原市新町４１</t>
  </si>
  <si>
    <t>きむら皮ふ科</t>
  </si>
  <si>
    <t>037-0035</t>
  </si>
  <si>
    <t>青森県五所川原市湊千鳥２４－３－２</t>
  </si>
  <si>
    <t>0173-38-1155</t>
  </si>
  <si>
    <t>五所川原市国民健康保険市浦医科診療所</t>
  </si>
  <si>
    <t>037-0401</t>
  </si>
  <si>
    <t>青森県五所川原市相内相内２７３</t>
  </si>
  <si>
    <t>0173-62-2009</t>
  </si>
  <si>
    <t>つがる西北五広域連合　かなぎ病院</t>
  </si>
  <si>
    <t>青森県五所川原市金木町菅原13番1</t>
  </si>
  <si>
    <t>0173-53-3111</t>
  </si>
  <si>
    <t>つがる西北五広域連合長</t>
  </si>
  <si>
    <t>037-0074</t>
  </si>
  <si>
    <t>青森県五所川原市岩木町12番地3</t>
  </si>
  <si>
    <t>白生会クリニック</t>
  </si>
  <si>
    <t>037-0066</t>
  </si>
  <si>
    <t>青森県五所川原市中平井町142-1</t>
  </si>
  <si>
    <t>0173-34-6111</t>
  </si>
  <si>
    <t>青森県五所川原市旭町20-6</t>
  </si>
  <si>
    <t>十和田市立中央病院</t>
  </si>
  <si>
    <t>034-0093</t>
  </si>
  <si>
    <t>青森県十和田市西十二番町１４－８</t>
  </si>
  <si>
    <t>0176-23-5121</t>
  </si>
  <si>
    <t>十和田市</t>
  </si>
  <si>
    <t>青森県十和田市西十二番町６－１</t>
  </si>
  <si>
    <t>0176-23-5111</t>
  </si>
  <si>
    <t>十和田第一病院</t>
  </si>
  <si>
    <t>034-0031</t>
  </si>
  <si>
    <t>青森県十和田市東三番町10－70</t>
  </si>
  <si>
    <t>0176-22-5511</t>
  </si>
  <si>
    <t>医療法人泰仁会</t>
  </si>
  <si>
    <t>青森県十和田市東三番町１０－７０</t>
  </si>
  <si>
    <t>十和田外科</t>
  </si>
  <si>
    <t>青森県十和田市穂並町1－5</t>
  </si>
  <si>
    <t>0176-22-5151</t>
  </si>
  <si>
    <t>医療法人　泰豊会</t>
  </si>
  <si>
    <t>医療法人　十和田東クリニック</t>
  </si>
  <si>
    <t>青森県十和田市三本木字里ノ沢１－５６</t>
  </si>
  <si>
    <t>0176-22-0011</t>
  </si>
  <si>
    <t>えと内科医院</t>
  </si>
  <si>
    <t>034-0083</t>
  </si>
  <si>
    <t>青森県十和田市西三番町１－２８</t>
  </si>
  <si>
    <t>0176-23-2727</t>
  </si>
  <si>
    <t>医療法人社団　悠陽</t>
  </si>
  <si>
    <t>中山内科医院</t>
  </si>
  <si>
    <t>033-0044</t>
  </si>
  <si>
    <t>青森県三沢市古間木山６８－１１４</t>
  </si>
  <si>
    <t>0176-52-7752</t>
  </si>
  <si>
    <t>中山宏祥</t>
  </si>
  <si>
    <t>033-0031</t>
  </si>
  <si>
    <t>青森県三沢市桜町3-8-4</t>
  </si>
  <si>
    <t>ひぐちクリニック</t>
  </si>
  <si>
    <t>青森県三沢市桜町三丁目１０－１４</t>
  </si>
  <si>
    <t>0176-50-1441</t>
  </si>
  <si>
    <t>医療法人ひぐちクリニック</t>
  </si>
  <si>
    <t>まつぞのクリニック</t>
  </si>
  <si>
    <t>033-0037</t>
  </si>
  <si>
    <t>青森県三沢市松園町３－９－４</t>
  </si>
  <si>
    <t>0176-52-5050</t>
  </si>
  <si>
    <t>医療法人サン・ミッシェル会</t>
  </si>
  <si>
    <t>三沢市立三沢病院　在宅ケアセンター</t>
  </si>
  <si>
    <t>033-0022</t>
  </si>
  <si>
    <t>青森県三沢市三沢字堀口164番地65号</t>
  </si>
  <si>
    <t>0176-53-2161</t>
  </si>
  <si>
    <t>三沢市</t>
  </si>
  <si>
    <t>岡三沢診療所</t>
  </si>
  <si>
    <t>033-0032</t>
  </si>
  <si>
    <t>青森県三沢市緑町１丁目２－５</t>
  </si>
  <si>
    <t>0176-50-1237</t>
  </si>
  <si>
    <t>医療法人社団さくらの木岡三沢診療所</t>
  </si>
  <si>
    <t>むつ総合病院</t>
  </si>
  <si>
    <t>035-0071</t>
  </si>
  <si>
    <t>青森県むつ市小川町１丁目２の８</t>
  </si>
  <si>
    <t>0175-22-2111</t>
  </si>
  <si>
    <t>一部事務組合下北医療センター</t>
  </si>
  <si>
    <t>青森県むつ市小川町一丁目２－８</t>
  </si>
  <si>
    <t>村中内科・心療内科医院</t>
  </si>
  <si>
    <t>035-0051</t>
  </si>
  <si>
    <t>青森県むつ市新町１０の４６</t>
  </si>
  <si>
    <t>0175-23-0120</t>
  </si>
  <si>
    <t>医療法人光和会</t>
  </si>
  <si>
    <t>青森県むつ市新町１０－４６</t>
  </si>
  <si>
    <t>むつリハビリテーション病院</t>
  </si>
  <si>
    <t>035-0094</t>
  </si>
  <si>
    <t>青森県むつ市桜木町１３－１</t>
  </si>
  <si>
    <t>0175-24-1211</t>
  </si>
  <si>
    <t>医療法人章士会</t>
  </si>
  <si>
    <t>035-0031</t>
  </si>
  <si>
    <t>青森県むつ市柳町１－８－２２</t>
  </si>
  <si>
    <t>0175-22-1011</t>
  </si>
  <si>
    <t>青森県むつ市柳町１丁目８－２２</t>
  </si>
  <si>
    <t>中央レディスクリニック</t>
  </si>
  <si>
    <t>青森県むつ市中央中央二丁目５－５</t>
  </si>
  <si>
    <t>0175-24-3151</t>
  </si>
  <si>
    <t>越前谷成広</t>
  </si>
  <si>
    <t>青森県むつ市中央二丁目５－５</t>
  </si>
  <si>
    <t>千田医院</t>
  </si>
  <si>
    <t>青森県むつ市小川町１－１０－１</t>
  </si>
  <si>
    <t>0175-22-2639</t>
  </si>
  <si>
    <t>医療法人芳龍会</t>
  </si>
  <si>
    <t>柳谷ひ尿器科皮ふ科クリニック</t>
  </si>
  <si>
    <t>0175-24-2055</t>
  </si>
  <si>
    <t>国民健康保険脇野沢診療所</t>
  </si>
  <si>
    <t>039-5331</t>
  </si>
  <si>
    <t>青森県むつ市脇野沢渡向２９－５</t>
  </si>
  <si>
    <t>0175-44-2022</t>
  </si>
  <si>
    <t>国民健康保険大畑診療所</t>
  </si>
  <si>
    <t>039-4401</t>
  </si>
  <si>
    <t>青森県むつ市大畑町観音堂２５番地１</t>
  </si>
  <si>
    <t>0175-34-2211</t>
  </si>
  <si>
    <t>みちのくクリニック</t>
  </si>
  <si>
    <t>035-0067</t>
  </si>
  <si>
    <t>青森県むつ市十二林１７番１号</t>
  </si>
  <si>
    <t>0175-23-1171</t>
  </si>
  <si>
    <t>社会福祉法人青森社会福祉振興団</t>
  </si>
  <si>
    <t>青森県むつ市十二林１１－１３</t>
  </si>
  <si>
    <t>医療法人誠仁会尾野病院</t>
  </si>
  <si>
    <t>038-3151</t>
  </si>
  <si>
    <t>青森県つがる市木造若竹５</t>
  </si>
  <si>
    <t>尾野医院</t>
  </si>
  <si>
    <t>037-0108</t>
  </si>
  <si>
    <t>青森県つがる市稲垣町吉出鴨泊５－４</t>
  </si>
  <si>
    <t>0173-46-2059</t>
  </si>
  <si>
    <t>つがる西北五広域連合つがる市民診療所</t>
  </si>
  <si>
    <t>038-3131</t>
  </si>
  <si>
    <t>青森県つがる市木造千年４番地</t>
  </si>
  <si>
    <t>0173-42-3111</t>
  </si>
  <si>
    <t>つがる西北五広域連合</t>
  </si>
  <si>
    <t>青森県五所川原市岩木町１２番地３</t>
  </si>
  <si>
    <t>0173-38-1000</t>
  </si>
  <si>
    <t>平川市国民健康保険葛川診療所</t>
  </si>
  <si>
    <t>036-0172</t>
  </si>
  <si>
    <t>青森県平川市葛川田の沢口５－１</t>
  </si>
  <si>
    <t>0172-55-2404</t>
  </si>
  <si>
    <t>青森県平川市柏木町藤山２５－６</t>
  </si>
  <si>
    <t>0172-44-3001</t>
  </si>
  <si>
    <t>阿部医院</t>
  </si>
  <si>
    <t>青森県平川市柏木町藤山３７－８</t>
  </si>
  <si>
    <t>0172-44-3155</t>
  </si>
  <si>
    <t>阿部朋親</t>
  </si>
  <si>
    <t>ふくしまクリニック</t>
  </si>
  <si>
    <t>036-0111</t>
  </si>
  <si>
    <t>青森県平川市小和森種取２３－２</t>
  </si>
  <si>
    <t>0172-43-1215</t>
  </si>
  <si>
    <t>福島高之</t>
  </si>
  <si>
    <t>斎藤医院</t>
  </si>
  <si>
    <t>036-0241</t>
  </si>
  <si>
    <t>青森県平川市八幡崎本林１１</t>
  </si>
  <si>
    <t>0172-57-3308</t>
  </si>
  <si>
    <t>斎藤裕幸</t>
  </si>
  <si>
    <t>平川市国民健康保険碇ヶ関診療所</t>
  </si>
  <si>
    <t>038-0101</t>
  </si>
  <si>
    <t>青森県平川市碇ケ関三笠山１２０番地１</t>
  </si>
  <si>
    <t>0172-45-2780</t>
  </si>
  <si>
    <t>今別町国民健康保険今別診療所</t>
  </si>
  <si>
    <t>青森県東津軽郡今別町今別字今別６４</t>
  </si>
  <si>
    <t>0174-35-2680</t>
  </si>
  <si>
    <t>外ヶ浜町国民健康保険外ヶ浜中央病院</t>
  </si>
  <si>
    <t>030-1303</t>
  </si>
  <si>
    <t>青森県東津軽郡外ケ浜町蟹田字下蟹田４２－１</t>
  </si>
  <si>
    <t>0174-22-3450</t>
  </si>
  <si>
    <t>平内町国民健康保険平内中央病院</t>
  </si>
  <si>
    <t>青森県東津軽郡平内町小湊外ノ沢１－１</t>
  </si>
  <si>
    <t>017-755-2131</t>
  </si>
  <si>
    <t>ひきち内科クリニック</t>
  </si>
  <si>
    <t>青森県東津軽郡平内町小湊字愛宕９５－２</t>
  </si>
  <si>
    <t>0177-58-1155</t>
  </si>
  <si>
    <t>田澤内科</t>
  </si>
  <si>
    <t>青森県東津軽郡外ケ浜町蟹田字蟹田１４３</t>
  </si>
  <si>
    <t>0174-22-2045</t>
  </si>
  <si>
    <t>津軽今別医院</t>
  </si>
  <si>
    <t>030-1501</t>
  </si>
  <si>
    <t>青森県東津軽郡今別町浜名中字田１－１</t>
  </si>
  <si>
    <t>0174-35-4177</t>
  </si>
  <si>
    <t>頼民生</t>
  </si>
  <si>
    <t>関診療所</t>
  </si>
  <si>
    <t>038-2503</t>
  </si>
  <si>
    <t>青森県西津軽郡深浦町関字栃沢７８－２</t>
  </si>
  <si>
    <t>0173-76-2109</t>
  </si>
  <si>
    <t>つがる西北五広域連合　鯵ヶ沢病院</t>
  </si>
  <si>
    <t>青森県西津軽郡鰺ケ沢町舞戸町蒲生106番地10</t>
  </si>
  <si>
    <t>0173-72-3111</t>
  </si>
  <si>
    <t>青森県五所川原市岩木町12番地</t>
  </si>
  <si>
    <t>福井診療所</t>
  </si>
  <si>
    <t>038-3802</t>
  </si>
  <si>
    <t>青森県南津軽郡藤崎町藤崎字村元７７－１</t>
  </si>
  <si>
    <t>0172-75-4021</t>
  </si>
  <si>
    <t>医療法人博仁会福井診療所</t>
  </si>
  <si>
    <t>青森県南津軽郡藤崎町藤崎字村元77-1</t>
  </si>
  <si>
    <t>町立大鰐病院</t>
  </si>
  <si>
    <t>038-0212</t>
  </si>
  <si>
    <t>青森県南津軽郡大鰐町蔵館字川原田４０の４</t>
  </si>
  <si>
    <t>0172-48-2211</t>
  </si>
  <si>
    <t>038-0211</t>
  </si>
  <si>
    <t>青森県南津軽郡大鰐町大鰐字羽黒館５の３</t>
  </si>
  <si>
    <t>ときわ会病院</t>
  </si>
  <si>
    <t>038-1216</t>
  </si>
  <si>
    <t>青森県南津軽郡藤崎町榊字亀田２－１</t>
  </si>
  <si>
    <t>0172-65-3771</t>
  </si>
  <si>
    <t>医療法人　ときわ会</t>
  </si>
  <si>
    <t>えば医院</t>
  </si>
  <si>
    <t>青森県南津軽郡大鰐町大鰐字大鰐２－１</t>
  </si>
  <si>
    <t>0172-48-5575</t>
  </si>
  <si>
    <t>小山内医院</t>
  </si>
  <si>
    <t>青森県南津軽郡大鰐町大鰐４７の１</t>
  </si>
  <si>
    <t>0172-48-2415</t>
  </si>
  <si>
    <t>小山内幹浩</t>
  </si>
  <si>
    <t>むらさわ内科クリニック</t>
  </si>
  <si>
    <t>青森県南津軽郡藤崎町藤崎字村井４０－６</t>
  </si>
  <si>
    <t>0172-75-6060</t>
  </si>
  <si>
    <t>津軽三育医院</t>
  </si>
  <si>
    <t>038-1141</t>
  </si>
  <si>
    <t>青森県南津軽郡田舎館村川部字上西田１３０－１２</t>
  </si>
  <si>
    <t>0172-75-3755</t>
  </si>
  <si>
    <t>亀谷純三</t>
  </si>
  <si>
    <t>ゆのかわら医院</t>
  </si>
  <si>
    <t>青森県南津軽郡大鰐町大鰐字湯野川原９０</t>
  </si>
  <si>
    <t>0172-47-6611</t>
  </si>
  <si>
    <t>今岡医院</t>
  </si>
  <si>
    <t>青森県北津軽郡鶴田町鶴田字早瀬２４－４</t>
  </si>
  <si>
    <t>0173-22-2027</t>
  </si>
  <si>
    <t>まちだ内科・眼科クリニックいたやなぎ</t>
  </si>
  <si>
    <t>青森県北津軽郡板柳町福野田字実田４４番地１</t>
  </si>
  <si>
    <t>0172-72-0101</t>
  </si>
  <si>
    <t>医療法人白鴎会</t>
  </si>
  <si>
    <t>青森県青森市羽白字沢田5-2</t>
  </si>
  <si>
    <t>017-788-6688</t>
  </si>
  <si>
    <t>国民健康保険おいらせ病院</t>
  </si>
  <si>
    <t>039-2225</t>
  </si>
  <si>
    <t>青森県上北郡おいらせ町上明堂１ー１</t>
  </si>
  <si>
    <t>0178-52-3111</t>
  </si>
  <si>
    <t>公立　七戸病院</t>
  </si>
  <si>
    <t>039-2523</t>
  </si>
  <si>
    <t>青森県上北郡七戸町影津内９８－１</t>
  </si>
  <si>
    <t>0176-62-2105</t>
  </si>
  <si>
    <t>中部上北広域事業組合</t>
  </si>
  <si>
    <t>039-2571</t>
  </si>
  <si>
    <t>青森県上北郡七戸町蛇坂５５番地８</t>
  </si>
  <si>
    <t>三上医院</t>
  </si>
  <si>
    <t>039-2254</t>
  </si>
  <si>
    <t>青森県上北郡おいらせ町苗振谷地49-1</t>
  </si>
  <si>
    <t>0178-52-2535</t>
  </si>
  <si>
    <t>医療法人  正恵会  石田温泉病院</t>
  </si>
  <si>
    <t>青森県上北郡おいらせ町上前田２１－１</t>
  </si>
  <si>
    <t>0178-52-3611</t>
  </si>
  <si>
    <t>中里医院</t>
  </si>
  <si>
    <t>039-3154</t>
  </si>
  <si>
    <t>青森県上北郡野辺地町上小中野８</t>
  </si>
  <si>
    <t>0175-64-1388</t>
  </si>
  <si>
    <t>工藤医院</t>
  </si>
  <si>
    <t>039-2832</t>
  </si>
  <si>
    <t>青森県上北郡七戸町道ノ上６３－４</t>
  </si>
  <si>
    <t>0176-68-2666</t>
  </si>
  <si>
    <t>医療法人　藤仁会</t>
  </si>
  <si>
    <t>0175-65-2666</t>
  </si>
  <si>
    <t>沼田医院</t>
  </si>
  <si>
    <t>青森県上北郡六戸町犬落瀬字後田１７－１</t>
  </si>
  <si>
    <t>0176-55-3069</t>
  </si>
  <si>
    <t>下田診療所</t>
  </si>
  <si>
    <t>039-2131</t>
  </si>
  <si>
    <t>青森県上北郡おいらせ町向川原３－５５</t>
  </si>
  <si>
    <t>0178-56-3116</t>
  </si>
  <si>
    <t>北部上北広域事務組合公立野辺地病院</t>
  </si>
  <si>
    <t>青森県上北郡野辺地町鳴沢９－１２</t>
  </si>
  <si>
    <t>北部上北広域事務組合</t>
  </si>
  <si>
    <t>039-3113</t>
  </si>
  <si>
    <t>青森県上北郡野辺地町田狭沢４０－９</t>
  </si>
  <si>
    <t>0175-64-1066</t>
  </si>
  <si>
    <t>福田眼科医院</t>
  </si>
  <si>
    <t>033-0071</t>
  </si>
  <si>
    <t>青森県上北郡六戸町犬落瀬堀切沢５９－１０７</t>
  </si>
  <si>
    <t>0176-53-4158</t>
  </si>
  <si>
    <t>すみれ内科クリニック</t>
  </si>
  <si>
    <t>039-2404</t>
  </si>
  <si>
    <t>青森県上北郡東北町上北北１丁目３４－１０３</t>
  </si>
  <si>
    <t>0176-56-2221</t>
  </si>
  <si>
    <t>医療法人すみれ会</t>
  </si>
  <si>
    <t>旭日クリニック</t>
  </si>
  <si>
    <t>039-2401</t>
  </si>
  <si>
    <t>青森県上北郡東北町上野字南谷地２５８－１</t>
  </si>
  <si>
    <t>0176-58-2050</t>
  </si>
  <si>
    <t>医療法人瑞翔会</t>
  </si>
  <si>
    <t>0176-56-3221</t>
  </si>
  <si>
    <t>下田東クリニック</t>
  </si>
  <si>
    <t>039-2182</t>
  </si>
  <si>
    <t>青森県上北郡おいらせ町鶉久保１－６</t>
  </si>
  <si>
    <t>0176-51-8111</t>
  </si>
  <si>
    <t>医療法人十和田東クリニック</t>
  </si>
  <si>
    <t>吉田内科医院</t>
  </si>
  <si>
    <t>039-2661</t>
  </si>
  <si>
    <t>青森県上北郡東北町上笹橋２３番地８号</t>
  </si>
  <si>
    <t>0175-63-3777</t>
  </si>
  <si>
    <t>医療法人なごみ会</t>
  </si>
  <si>
    <t>医療法人社団良風会　ちびき病院</t>
  </si>
  <si>
    <t>039-2682</t>
  </si>
  <si>
    <t>青森県上北郡東北町石坂３２－４</t>
  </si>
  <si>
    <t>0175-64-5100</t>
  </si>
  <si>
    <t>医療法人社団良風会</t>
  </si>
  <si>
    <t>こんの医院</t>
  </si>
  <si>
    <t>039-2112</t>
  </si>
  <si>
    <t>青森県上北郡おいらせ町中野平４０－１イオンショッピングセンター内</t>
  </si>
  <si>
    <t>0178-56-8066</t>
  </si>
  <si>
    <t>こおり耳鼻科クリニック</t>
  </si>
  <si>
    <t>039-2187</t>
  </si>
  <si>
    <t>青森県上北郡おいらせ町緑ケ丘１－５０－２０８０</t>
  </si>
  <si>
    <t>0176-53-3387</t>
  </si>
  <si>
    <t>えびさわクリニック</t>
  </si>
  <si>
    <t>039-3131</t>
  </si>
  <si>
    <t>青森県上北郡野辺地町野辺地６９－１</t>
  </si>
  <si>
    <t>0175-64-4160</t>
  </si>
  <si>
    <t>のへじクリニック</t>
  </si>
  <si>
    <t>039-3152</t>
  </si>
  <si>
    <t>青森県上北郡野辺地町下小中野１８－８</t>
  </si>
  <si>
    <t>0175-64-7333</t>
  </si>
  <si>
    <t>医療法人青松会</t>
  </si>
  <si>
    <t>六戸町国民健康保険診療所</t>
  </si>
  <si>
    <t>青森県上北郡六戸町犬落瀬字後田４２番地１</t>
  </si>
  <si>
    <t>0176-55-3121</t>
  </si>
  <si>
    <t>六戸町</t>
  </si>
  <si>
    <t>039-2392</t>
  </si>
  <si>
    <t>青森県上北郡六戸町犬落瀬字前谷地６０</t>
  </si>
  <si>
    <t>柏崎歯科下田ショッピングセンター診療所</t>
  </si>
  <si>
    <t>青森県上北郡おいらせ町中野平40-1</t>
  </si>
  <si>
    <t>0178-50-3199</t>
  </si>
  <si>
    <t>柏崎秀一</t>
  </si>
  <si>
    <t>039-1164</t>
  </si>
  <si>
    <t>青森県八戸市下長４丁目5-19</t>
  </si>
  <si>
    <t>国民健康保険風間浦診療所</t>
  </si>
  <si>
    <t>青森県下北郡風間浦村易国間字大川目１１の２</t>
  </si>
  <si>
    <t>0175-35-2001</t>
  </si>
  <si>
    <t>一部事務組合下北医療センター東通村診療所</t>
  </si>
  <si>
    <t>青森県下北郡東通村砂子又字里１７番地２</t>
  </si>
  <si>
    <t>0175-28-5111</t>
  </si>
  <si>
    <t>国民健康保険五戸総合病院</t>
  </si>
  <si>
    <t>039-1517</t>
  </si>
  <si>
    <t>青森県三戸郡五戸町沢向17－3</t>
  </si>
  <si>
    <t>0178-61-1200</t>
  </si>
  <si>
    <t>五戸町</t>
  </si>
  <si>
    <t>青森県三戸郡五戸町古館21－1</t>
  </si>
  <si>
    <t>医療法人孝信会　福原胃腸科外科医院</t>
  </si>
  <si>
    <t>青森県三戸郡田子町田子字上野ノ下タ９８－７</t>
  </si>
  <si>
    <t>0179-32-2338</t>
  </si>
  <si>
    <t>宍倉医院</t>
  </si>
  <si>
    <t>青森県三戸郡田子町田子字風張１－８</t>
  </si>
  <si>
    <t>0179-32-2006</t>
  </si>
  <si>
    <t>医療法人恵仁会</t>
  </si>
  <si>
    <t>三戸町国民健康保険三戸中央病院</t>
  </si>
  <si>
    <t>039-0141</t>
  </si>
  <si>
    <t>青森県三戸郡三戸町川守田字沖中９の１</t>
  </si>
  <si>
    <t>0179-20-1131</t>
  </si>
  <si>
    <t>039-0132</t>
  </si>
  <si>
    <t>0179-20-1111</t>
  </si>
  <si>
    <t>田中医院</t>
  </si>
  <si>
    <t>039-1511</t>
  </si>
  <si>
    <t>青森県三戸郡五戸町鍜冶屋窪上ミ３３－２</t>
  </si>
  <si>
    <t>0178-61-1155</t>
  </si>
  <si>
    <t>医療法人菁莱軒</t>
  </si>
  <si>
    <t>青森県三戸郡五戸町鍜冶屋窪上ミ３３番地２</t>
  </si>
  <si>
    <t>みうらクリニック</t>
  </si>
  <si>
    <t>039-1212</t>
  </si>
  <si>
    <t>青森県三戸郡階上町蒼前西３－９－３１７７</t>
  </si>
  <si>
    <t>0178-80-1212</t>
  </si>
  <si>
    <t>三浦博光</t>
  </si>
  <si>
    <t>田子町国民健康保険町立田子診療所</t>
  </si>
  <si>
    <t>青森県三戸郡田子町田子大字田子字前田２－１７</t>
  </si>
  <si>
    <t>0179-32-3171</t>
  </si>
  <si>
    <t>田子町</t>
  </si>
  <si>
    <t>医療法人はらだクリニック</t>
  </si>
  <si>
    <t>039-0802</t>
  </si>
  <si>
    <t>青森県三戸郡南部町苫米地字白山堂１３番地２</t>
  </si>
  <si>
    <t>0178-60-1661</t>
  </si>
  <si>
    <t>国民健康保険南部町医療センター</t>
  </si>
  <si>
    <t>青森県三戸郡南部町下名久井字白山８７－１</t>
  </si>
  <si>
    <t>0178-76-2001</t>
  </si>
  <si>
    <t>039-0892</t>
  </si>
  <si>
    <t>青森県三戸郡南部町苫米地字下宿２３－１</t>
  </si>
  <si>
    <t>0178-84-2111</t>
  </si>
  <si>
    <t>南部病院</t>
  </si>
  <si>
    <t>039-0105</t>
  </si>
  <si>
    <t>青森県三戸郡南部町沖田面千刈52-2</t>
  </si>
  <si>
    <t>0179-34-3131</t>
  </si>
  <si>
    <t>社会医療法人博進会</t>
  </si>
  <si>
    <t>青森県三戸郡南部町沖田面沖中20-2</t>
  </si>
  <si>
    <t>村田歯科医院</t>
  </si>
  <si>
    <t>青森県青森市栄町１－１１－６</t>
  </si>
  <si>
    <t>0177-43-1600</t>
  </si>
  <si>
    <t>高橋歯科医院</t>
  </si>
  <si>
    <t>青森県青森市橋本３－９－２１</t>
  </si>
  <si>
    <t>017-734-5210</t>
  </si>
  <si>
    <t>高橋正雄</t>
  </si>
  <si>
    <t>青森県青森市青柳２－６－９</t>
  </si>
  <si>
    <t>0177-76-8619</t>
  </si>
  <si>
    <t>嶋谷歯科医院</t>
  </si>
  <si>
    <t>青森県青森市安方２－７－３４</t>
  </si>
  <si>
    <t>0177-22-4683</t>
  </si>
  <si>
    <t>高畑歯科医院</t>
  </si>
  <si>
    <t>青森県青森市浜田字玉川１４１－３</t>
  </si>
  <si>
    <t>0177-23-3358</t>
  </si>
  <si>
    <t>秋元歯科医院</t>
  </si>
  <si>
    <t>青森県青森市浪館字前田３３－２８</t>
  </si>
  <si>
    <t>0177-66-7000</t>
  </si>
  <si>
    <t>藤川歯科医院</t>
  </si>
  <si>
    <t>青森県青森市橋本二丁目１２－１</t>
  </si>
  <si>
    <t>0177-22-7819</t>
  </si>
  <si>
    <t>阿保歯科</t>
  </si>
  <si>
    <t>青森県青森市長島一丁目３－１７</t>
  </si>
  <si>
    <t>0177-22-3680</t>
  </si>
  <si>
    <t>小山歯科医院</t>
  </si>
  <si>
    <t>030-0862</t>
  </si>
  <si>
    <t>青森県青森市古川二丁目１－６</t>
  </si>
  <si>
    <t>0177-76-5900</t>
  </si>
  <si>
    <t>桜田歯科医院</t>
  </si>
  <si>
    <t>030-0122</t>
  </si>
  <si>
    <t>青森県青森市野尻字今田１１</t>
  </si>
  <si>
    <t>0177-38-7511</t>
  </si>
  <si>
    <t>吉田歯科医院</t>
  </si>
  <si>
    <t>青森県青森市古川２－３－２０</t>
  </si>
  <si>
    <t>0177-76-3007</t>
  </si>
  <si>
    <t>田村歯科医院</t>
  </si>
  <si>
    <t>青森県青森市千刈２－１－３４</t>
  </si>
  <si>
    <t>0177-82-6351</t>
  </si>
  <si>
    <t>山口歯科医院</t>
  </si>
  <si>
    <t>青森県青森市本町５－４－２　小関耳鼻咽喉科２階</t>
  </si>
  <si>
    <t>0177-77-6887</t>
  </si>
  <si>
    <t>小川歯科</t>
  </si>
  <si>
    <t>青森県青森市佃２－２－３</t>
  </si>
  <si>
    <t>0177-42-5070</t>
  </si>
  <si>
    <t>山田歯科医院</t>
  </si>
  <si>
    <t>青森県青森市勝田二丁目４－９</t>
  </si>
  <si>
    <t>0177-74-6006</t>
  </si>
  <si>
    <t>新山歯科矯正歯科医院　青柳クリニック</t>
  </si>
  <si>
    <t>青森県青森市青柳二丁目４－１５</t>
  </si>
  <si>
    <t>0177-77-6570</t>
  </si>
  <si>
    <t>わかい歯科医院</t>
  </si>
  <si>
    <t>青森県青森市浪打一丁目２０－３</t>
  </si>
  <si>
    <t>0177-41-0411</t>
  </si>
  <si>
    <t>佐藤歯科医院</t>
  </si>
  <si>
    <t>青森県青森市久須志３－２－１３</t>
  </si>
  <si>
    <t>0177-74-3223</t>
  </si>
  <si>
    <t>天内歯科</t>
  </si>
  <si>
    <t>030-0851</t>
  </si>
  <si>
    <t>青森県青森市旭町一丁目２の２８</t>
  </si>
  <si>
    <t>017-777-2685</t>
  </si>
  <si>
    <t>天内進</t>
  </si>
  <si>
    <t>荒内歯科矯正歯科</t>
  </si>
  <si>
    <t>青森県青森市八重田１－４－１６</t>
  </si>
  <si>
    <t>0177-36-6686</t>
  </si>
  <si>
    <t>後藤歯科医院</t>
  </si>
  <si>
    <t>青森県青森市篠田１－２５－８</t>
  </si>
  <si>
    <t>0177-81-3130</t>
  </si>
  <si>
    <t>中央歯科クリニック</t>
  </si>
  <si>
    <t>青森県青森市長島２－１２－６</t>
  </si>
  <si>
    <t>0177-77-6050</t>
  </si>
  <si>
    <t>源内歯科クリニック</t>
  </si>
  <si>
    <t>青森県青森市富田1－26－1</t>
  </si>
  <si>
    <t>017-766-4188</t>
  </si>
  <si>
    <t>小泉歯科医院</t>
  </si>
  <si>
    <t>青森県青森市古川二丁目２－２１</t>
  </si>
  <si>
    <t>0177-77-8032</t>
  </si>
  <si>
    <t>若井歯科医院</t>
  </si>
  <si>
    <t>青森県青森市小柳３－１５－８</t>
  </si>
  <si>
    <t>0177-41-1470</t>
  </si>
  <si>
    <t>長利歯科医院</t>
  </si>
  <si>
    <t>038-0059</t>
  </si>
  <si>
    <t>青森県青森市油川字大浜６７</t>
  </si>
  <si>
    <t>0177-88-7199</t>
  </si>
  <si>
    <t>大塚歯科クリニック</t>
  </si>
  <si>
    <t>030-0955</t>
  </si>
  <si>
    <t>青森県青森市駒込字螢沢２８９－３６</t>
  </si>
  <si>
    <t>0177-41-7806</t>
  </si>
  <si>
    <t>堀内歯科医院</t>
  </si>
  <si>
    <t>青森県青森市中央一丁目２７－１</t>
  </si>
  <si>
    <t>0177-34-1707</t>
  </si>
  <si>
    <t>新山歯科矯正歯科医院　新城クリニック</t>
  </si>
  <si>
    <t>038-0042</t>
  </si>
  <si>
    <t>青森県青森市新城字平岡２６３－７</t>
  </si>
  <si>
    <t>0177-88-2424</t>
  </si>
  <si>
    <t>三浦歯科医院</t>
  </si>
  <si>
    <t>030-0919</t>
  </si>
  <si>
    <t>青森県青森市はまなす２丁目１８－１６</t>
  </si>
  <si>
    <t>0177-26-4618</t>
  </si>
  <si>
    <t>むらかみ歯科クリニック</t>
  </si>
  <si>
    <t>030-0853</t>
  </si>
  <si>
    <t>青森県青森市金沢三丁目30-23</t>
  </si>
  <si>
    <t>0177-77-8244</t>
  </si>
  <si>
    <t>小林歯科クリニック</t>
  </si>
  <si>
    <t>030-0846</t>
  </si>
  <si>
    <t>青森県青森市青葉１－１－１８</t>
  </si>
  <si>
    <t>0177-39-9963</t>
  </si>
  <si>
    <t>はじろ歯科クリニック</t>
  </si>
  <si>
    <t>青森県青森市羽白字沢田５－２</t>
  </si>
  <si>
    <t>0177-87-2555</t>
  </si>
  <si>
    <t>むらた歯科医院</t>
  </si>
  <si>
    <t>青森県青森市岡造道二丁目３－１８</t>
  </si>
  <si>
    <t>0177-41-8880</t>
  </si>
  <si>
    <t>桜庭歯科医院</t>
  </si>
  <si>
    <t>青森県青森市青葉二丁目１０－２</t>
  </si>
  <si>
    <t>0177-39-7575</t>
  </si>
  <si>
    <t>おきだて歯科クリニック</t>
  </si>
  <si>
    <t>青森県青森市沖館五丁目２０－１１</t>
  </si>
  <si>
    <t>0177-66-2322</t>
  </si>
  <si>
    <t>対馬歯科オフィス</t>
  </si>
  <si>
    <t>青森県青森市篠田３－４－４２</t>
  </si>
  <si>
    <t>0177-82-6471</t>
  </si>
  <si>
    <t>白取歯科医院</t>
  </si>
  <si>
    <t>030-0931</t>
  </si>
  <si>
    <t>青森県青森市平新田森越12-31</t>
  </si>
  <si>
    <t>017-726-0177</t>
  </si>
  <si>
    <t>白鳥　準一</t>
  </si>
  <si>
    <t>017-726-0188</t>
  </si>
  <si>
    <t>ヤマダ歯科矯正歯科クリニック</t>
  </si>
  <si>
    <t>青森県青森市浜田字玉川２４４の４</t>
  </si>
  <si>
    <t>017-739-1112</t>
  </si>
  <si>
    <t>山田淳一</t>
  </si>
  <si>
    <t>奥瀬歯科医院</t>
  </si>
  <si>
    <t>青森県青森市新町１－１２－５</t>
  </si>
  <si>
    <t>0177-22-4703</t>
  </si>
  <si>
    <t>医療法人ミナトヤ歯科医院</t>
  </si>
  <si>
    <t>青森県青森市桂木四丁目４－１０</t>
  </si>
  <si>
    <t>0177-23-3077</t>
  </si>
  <si>
    <t>医療法人　ミナトヤ歯科医院</t>
  </si>
  <si>
    <t>青森県青森市桂木4丁目4-番地10</t>
  </si>
  <si>
    <t>017-723-3077</t>
  </si>
  <si>
    <t>よしかわ歯科医院</t>
  </si>
  <si>
    <t>青森県青森市筒井字八ツ橋１３８２の２２</t>
  </si>
  <si>
    <t>017-728-2530</t>
  </si>
  <si>
    <t>吉川哲也</t>
  </si>
  <si>
    <t>まつもと歯科医院</t>
  </si>
  <si>
    <t>青森県青森市中佃１－１７－７</t>
  </si>
  <si>
    <t>0177-41-6480</t>
  </si>
  <si>
    <t>やまうち歯科医院</t>
  </si>
  <si>
    <t>青森県青森市大野字前田７４－９３</t>
  </si>
  <si>
    <t>0177-29-0788</t>
  </si>
  <si>
    <t>サヌキ歯科</t>
  </si>
  <si>
    <t>青森県青森市石江字江渡４－１０</t>
  </si>
  <si>
    <t>0177-66-6510</t>
  </si>
  <si>
    <t>かわさき歯科医院</t>
  </si>
  <si>
    <t>030-0911</t>
  </si>
  <si>
    <t>青森県青森市造道三丁目２４－２</t>
  </si>
  <si>
    <t>0177-43-1008</t>
  </si>
  <si>
    <t>せき歯科クリニック</t>
  </si>
  <si>
    <t>青森県青森市幸畑一丁目２２－１０</t>
  </si>
  <si>
    <t>0177-38-8148</t>
  </si>
  <si>
    <t>長内歯科医院</t>
  </si>
  <si>
    <t>030-0941</t>
  </si>
  <si>
    <t>青森県青森市自由ケ丘二丁目７－２６</t>
  </si>
  <si>
    <t>0177-76-3404</t>
  </si>
  <si>
    <t>あさだ歯科医院</t>
  </si>
  <si>
    <t>青森県青森市浜館４丁目５の１８</t>
  </si>
  <si>
    <t>017-744-2908</t>
  </si>
  <si>
    <t>浅田  智</t>
  </si>
  <si>
    <t>神馬歯科医院</t>
  </si>
  <si>
    <t>青森県青森市浅虫字螢谷８７－７</t>
  </si>
  <si>
    <t>0177-52-3127</t>
  </si>
  <si>
    <t>三和会歯科クリニック</t>
  </si>
  <si>
    <t>青森県青森市三内字稲元122番地2</t>
  </si>
  <si>
    <t>0177-66-1231</t>
  </si>
  <si>
    <t>医療法人三和会</t>
  </si>
  <si>
    <t>スマイルの歯科クリニック</t>
  </si>
  <si>
    <t>青森県青森市沖館４丁目２－４７</t>
  </si>
  <si>
    <t>017-783-2988</t>
  </si>
  <si>
    <t>ふじもと歯科医院</t>
  </si>
  <si>
    <t>030-0111</t>
  </si>
  <si>
    <t>青森県青森市荒川字柴田１５－２</t>
  </si>
  <si>
    <t>0177-62-2030</t>
  </si>
  <si>
    <t>柳谷歯科医院</t>
  </si>
  <si>
    <t>青森県青森市青葉3丁目1-9</t>
  </si>
  <si>
    <t>0177-39-1766</t>
  </si>
  <si>
    <t>たきや歯科医院</t>
  </si>
  <si>
    <t>青森県青森市花園2丁目２１－１</t>
  </si>
  <si>
    <t>0177-42-0939</t>
  </si>
  <si>
    <t>セカンドすずき歯科</t>
  </si>
  <si>
    <t>038-0112</t>
  </si>
  <si>
    <t>青森県青森市第二問屋町２丁目１－３アルフォームビル２Ｆ</t>
  </si>
  <si>
    <t>017-729-1183</t>
  </si>
  <si>
    <t>鈴木康六</t>
  </si>
  <si>
    <t>030-0945</t>
  </si>
  <si>
    <t>青森県青森市桜川５－１５－４</t>
  </si>
  <si>
    <t>たかや歯科クリニック</t>
  </si>
  <si>
    <t>青森県青森市浜田2丁目15番18号</t>
  </si>
  <si>
    <t>017-729-8110</t>
  </si>
  <si>
    <t>おりかさ歯科クリニック</t>
  </si>
  <si>
    <t>青森県青森市三好一丁目１３－７</t>
  </si>
  <si>
    <t>017-761-5533</t>
  </si>
  <si>
    <t>折笠和俊</t>
  </si>
  <si>
    <t>大澤歯科医院</t>
  </si>
  <si>
    <t>青森県青森市羽白字沢田４４－８</t>
  </si>
  <si>
    <t>017-788-1411</t>
  </si>
  <si>
    <t>桜川歯科医院</t>
  </si>
  <si>
    <t>青森県青森市桜川三丁目１４－１７</t>
  </si>
  <si>
    <t>017-743-6881</t>
  </si>
  <si>
    <t>ジョイフル歯科クリニック</t>
  </si>
  <si>
    <t>青森県青森市富田３－１５－１８</t>
  </si>
  <si>
    <t>017-782-8041</t>
  </si>
  <si>
    <t>医療法人八雲会</t>
  </si>
  <si>
    <t>對馬歯科医院</t>
  </si>
  <si>
    <t>青森県青森市新町１－８－２４</t>
  </si>
  <si>
    <t>017-722-5466</t>
  </si>
  <si>
    <t>對馬壽夫</t>
  </si>
  <si>
    <t>清藤歯科医院中央診療所</t>
  </si>
  <si>
    <t>青森県青森市中央１－２１－２</t>
  </si>
  <si>
    <t>017-735-3401</t>
  </si>
  <si>
    <t>オリーブこども歯科</t>
  </si>
  <si>
    <t>青森県青森市安方二丁目3-16藤田ビル２階</t>
  </si>
  <si>
    <t>017-773-1861</t>
  </si>
  <si>
    <t>てつや歯科クリニック</t>
  </si>
  <si>
    <t>青森県青森市桜川８－６－１０</t>
  </si>
  <si>
    <t>017-765-3655</t>
  </si>
  <si>
    <t>ダイヤ歯科クリニック</t>
  </si>
  <si>
    <t>青森県青森市大野山下１７１－１７</t>
  </si>
  <si>
    <t>017-739-6874</t>
  </si>
  <si>
    <t>にこにこ歯科クリニック</t>
  </si>
  <si>
    <t>青森県青森市三好２－３－１９</t>
  </si>
  <si>
    <t>017-766-8810</t>
  </si>
  <si>
    <t>医療法人社団八雲会</t>
  </si>
  <si>
    <t>神田歯科医院</t>
  </si>
  <si>
    <t>038-0024</t>
  </si>
  <si>
    <t>青森県青森市浪館前田４－２－１４</t>
  </si>
  <si>
    <t>017-782-8359</t>
  </si>
  <si>
    <t>畑中歯科医院</t>
  </si>
  <si>
    <t>青森県青森市栄町２－９－１３</t>
  </si>
  <si>
    <t>017-741-5179</t>
  </si>
  <si>
    <t>石山歯科医院</t>
  </si>
  <si>
    <t>青森県青森市古川１－２１－４</t>
  </si>
  <si>
    <t>017-722-6370</t>
  </si>
  <si>
    <t>医療法人愛和会桜川歯科医院</t>
  </si>
  <si>
    <t>青森県青森市桜川３－１４－７</t>
  </si>
  <si>
    <t>赤川斎藤歯科医院</t>
  </si>
  <si>
    <t>青森県青森市浪岡浪岡平野２６－４</t>
  </si>
  <si>
    <t>0172-62-8600</t>
  </si>
  <si>
    <t>斎藤芳光</t>
  </si>
  <si>
    <t>東町歯科医院</t>
  </si>
  <si>
    <t>038-1331</t>
  </si>
  <si>
    <t>青森県青森市浪岡女鹿沢東種本１４－７</t>
  </si>
  <si>
    <t>0172-62-1172</t>
  </si>
  <si>
    <t>佐藤広治</t>
  </si>
  <si>
    <t>かとう歯科医院</t>
  </si>
  <si>
    <t>青森県青森市浪岡浪岡細田２０２－３</t>
  </si>
  <si>
    <t>0172-62-6480</t>
  </si>
  <si>
    <t>医療法人藤伸会</t>
  </si>
  <si>
    <t>阿部歯科医院</t>
  </si>
  <si>
    <t>青森県青森市栄町2-2-18</t>
  </si>
  <si>
    <t>017-741-6266</t>
  </si>
  <si>
    <t>阿部真己</t>
  </si>
  <si>
    <t>青森県青森市栄町2-2-8</t>
  </si>
  <si>
    <t>たきさわ歯科クリニック</t>
  </si>
  <si>
    <t>青森県青森市油川浪岸3番地</t>
  </si>
  <si>
    <t>017-787-1515</t>
  </si>
  <si>
    <t>大空歯科クリニック</t>
  </si>
  <si>
    <t>青森県青森市浪館前田4丁目29-20</t>
  </si>
  <si>
    <t>017-718-4511</t>
  </si>
  <si>
    <t>青葉歯科医院</t>
  </si>
  <si>
    <t>青森県青森市里見1-8-36</t>
  </si>
  <si>
    <t>017-782-1378</t>
  </si>
  <si>
    <t>はなぞの歯科クリニック</t>
  </si>
  <si>
    <t>青森県青森市花園２丁目5-11</t>
  </si>
  <si>
    <t>017-762-7651</t>
  </si>
  <si>
    <t>むつ歯科医院</t>
  </si>
  <si>
    <t>青森県青森市金沢3丁目11-15</t>
  </si>
  <si>
    <t>017-777-1840</t>
  </si>
  <si>
    <t>鈴木歯科矯正歯科医院</t>
  </si>
  <si>
    <t>青森県青森市篠田2丁目21-7</t>
  </si>
  <si>
    <t>017-781-0032</t>
  </si>
  <si>
    <t>鈴木　逸夫</t>
  </si>
  <si>
    <t>あおばアップル歯科クリニック</t>
  </si>
  <si>
    <t>青森県青森市青葉一丁目２番２６号</t>
  </si>
  <si>
    <t>017-752-8217</t>
  </si>
  <si>
    <t>東青森駅前　まがら歯科</t>
  </si>
  <si>
    <t>030-0964</t>
  </si>
  <si>
    <t>青森県青森市南佃１丁目4番16号</t>
  </si>
  <si>
    <t>017-741-1180</t>
  </si>
  <si>
    <t>青森県青森市南佃１丁目４番１６号</t>
  </si>
  <si>
    <t>ミント歯科クリニック</t>
  </si>
  <si>
    <t>青森県青森市東大野1丁目6-10</t>
  </si>
  <si>
    <t>017-739-9755</t>
  </si>
  <si>
    <t>医療法人　ミント歯科クリニック</t>
  </si>
  <si>
    <t>さとう歯科</t>
  </si>
  <si>
    <t>青森県青森市久須志3-2-13</t>
  </si>
  <si>
    <t>017-774-3223</t>
  </si>
  <si>
    <t>090-4521-0201</t>
  </si>
  <si>
    <t>訪問歯科クリニックこすもす</t>
  </si>
  <si>
    <t>青森県青森市野尻字今田98-1</t>
  </si>
  <si>
    <t>017-752-7084</t>
  </si>
  <si>
    <t>平井歯科医院</t>
  </si>
  <si>
    <t>青森県青森市浪岡浪岡字若松16-2</t>
  </si>
  <si>
    <t>0172-62-2685</t>
  </si>
  <si>
    <t>石江歯科クリニック</t>
  </si>
  <si>
    <t>青森県青森市石江江渡18-2</t>
  </si>
  <si>
    <t>017-766-1515</t>
  </si>
  <si>
    <t>医療法人平青会</t>
  </si>
  <si>
    <t>青森県東津軽郡平内町小湊字小湊131番地1</t>
  </si>
  <si>
    <t>017-755-4182</t>
  </si>
  <si>
    <t>渡辺歯科クリニック</t>
  </si>
  <si>
    <t>青森県青森市大野67-31</t>
  </si>
  <si>
    <t>017-764-6474</t>
  </si>
  <si>
    <t>渡邊洋平</t>
  </si>
  <si>
    <t>青森県青森市大野前田67-31</t>
  </si>
  <si>
    <t>青森駅前歯科クリニック</t>
  </si>
  <si>
    <t>青森県青森市安方1丁目3番25号　小田島ビル2階</t>
  </si>
  <si>
    <t>017-773-2332</t>
  </si>
  <si>
    <t>小田嶋　秀</t>
  </si>
  <si>
    <t>新城ミナトヤ歯科医院</t>
  </si>
  <si>
    <t>青森県青森市新城字山田11-1</t>
  </si>
  <si>
    <t>017-788-8148</t>
  </si>
  <si>
    <t>澤田　剛光</t>
  </si>
  <si>
    <t>028-5711</t>
  </si>
  <si>
    <t>岩手県二戸市金田一字上田面106-2</t>
  </si>
  <si>
    <t>東ミナトヤ歯科医院</t>
  </si>
  <si>
    <t>青森県青森市浜館字見取15番地1</t>
  </si>
  <si>
    <t>017-718-0453</t>
  </si>
  <si>
    <t>医療法人　C　of Ｉ</t>
  </si>
  <si>
    <t>TOM　MINATOYA　dental clinic</t>
  </si>
  <si>
    <t>青森県青森市新町1-7-1　THREE　404</t>
  </si>
  <si>
    <t>017-752-0148</t>
  </si>
  <si>
    <t>青森県青森市新町１丁目７番１号　THREE４０４</t>
  </si>
  <si>
    <t>青森県青森市大野字前田74-93</t>
  </si>
  <si>
    <t>017-729-0788</t>
  </si>
  <si>
    <t>医療法人　山内会</t>
  </si>
  <si>
    <t>青森県青森市古川1丁目18-1</t>
  </si>
  <si>
    <t>017-722-3760</t>
  </si>
  <si>
    <t>長内　彩子</t>
  </si>
  <si>
    <t>青森県弘前市中野一丁目９－１</t>
  </si>
  <si>
    <t>0172-33-2158</t>
  </si>
  <si>
    <t>赤石歯科医院</t>
  </si>
  <si>
    <t>036-8013</t>
  </si>
  <si>
    <t>青森県弘前市上瓦ケ町大字上瓦ヶ町１７の２</t>
  </si>
  <si>
    <t>0172-33-4181</t>
  </si>
  <si>
    <t>赤石　茂</t>
  </si>
  <si>
    <t>中川歯科医院</t>
  </si>
  <si>
    <t>036-8184</t>
  </si>
  <si>
    <t>青森県弘前市松森町１５６</t>
  </si>
  <si>
    <t>0172-32-2188</t>
  </si>
  <si>
    <t>中川智</t>
  </si>
  <si>
    <t>おおつ歯科クリニック</t>
  </si>
  <si>
    <t>036-8341</t>
  </si>
  <si>
    <t>青森県弘前市山王町２の６</t>
  </si>
  <si>
    <t>0172-32-4832</t>
  </si>
  <si>
    <t>和徳歯科医院</t>
  </si>
  <si>
    <t>036-8021</t>
  </si>
  <si>
    <t>青森県弘前市和徳町２４の１</t>
  </si>
  <si>
    <t>0172-32-2606</t>
  </si>
  <si>
    <t>笹村歯科医院</t>
  </si>
  <si>
    <t>青森県弘前市城東中央四丁目３の３１</t>
  </si>
  <si>
    <t>0172-28-0797</t>
  </si>
  <si>
    <t>めぐみ歯科医院</t>
  </si>
  <si>
    <t>036-8095</t>
  </si>
  <si>
    <t>青森県弘前市城東二丁目１の１３</t>
  </si>
  <si>
    <t>0172-28-3202</t>
  </si>
  <si>
    <t>成田クリニック</t>
  </si>
  <si>
    <t>036-8057</t>
  </si>
  <si>
    <t>青森県弘前市八幡町2-5-5</t>
  </si>
  <si>
    <t>0172-34-2977</t>
  </si>
  <si>
    <t>成田歯科クリニック</t>
  </si>
  <si>
    <t>楠美歯科クリニック</t>
  </si>
  <si>
    <t>青森県弘前市中野二丁目６の２１</t>
  </si>
  <si>
    <t>0172-34-1182</t>
  </si>
  <si>
    <t>桔梗野歯科</t>
  </si>
  <si>
    <t>青森県弘前市桔梗野二丁目５－２３</t>
  </si>
  <si>
    <t>0172-35-8177</t>
  </si>
  <si>
    <t>佐藤秀人</t>
  </si>
  <si>
    <t>036-8346</t>
  </si>
  <si>
    <t>青森県弘前市大浦町4</t>
  </si>
  <si>
    <t>0172-36-0412</t>
  </si>
  <si>
    <t>佐藤孝治</t>
  </si>
  <si>
    <t>竹沢歯科クリニック</t>
  </si>
  <si>
    <t>036-8142</t>
  </si>
  <si>
    <t>青森県弘前市松原西三丁目１－１</t>
  </si>
  <si>
    <t>0172-88-1717</t>
  </si>
  <si>
    <t>川崎歯科</t>
  </si>
  <si>
    <t>036-8221</t>
  </si>
  <si>
    <t>青森県弘前市紙漉町２－１２</t>
  </si>
  <si>
    <t>0172-33-7475</t>
  </si>
  <si>
    <t>秋元歯科クリニック</t>
  </si>
  <si>
    <t>青森県弘前市大開２丁目１－１２</t>
  </si>
  <si>
    <t>0172-88-1513</t>
  </si>
  <si>
    <t>秋元啓志</t>
  </si>
  <si>
    <t>かわむら歯科医院</t>
  </si>
  <si>
    <t>036-8217</t>
  </si>
  <si>
    <t>青森県弘前市茂森町１７４－４</t>
  </si>
  <si>
    <t>0172-36-1805</t>
  </si>
  <si>
    <t>城西歯科クリニック</t>
  </si>
  <si>
    <t>036-8362</t>
  </si>
  <si>
    <t>青森県弘前市五十石町２</t>
  </si>
  <si>
    <t>0172-33-6680</t>
  </si>
  <si>
    <t>平山歯科クリニック</t>
  </si>
  <si>
    <t>036-8063</t>
  </si>
  <si>
    <t>青森県弘前市宮園五丁目３５－３</t>
  </si>
  <si>
    <t>0172-33-2247</t>
  </si>
  <si>
    <t>安原田中歯科医院</t>
  </si>
  <si>
    <t>青森県弘前市安原三丁目３の１９</t>
  </si>
  <si>
    <t>0172-32-7330</t>
  </si>
  <si>
    <t>医療法人  審美会  梅原歯科医院</t>
  </si>
  <si>
    <t>036-8182</t>
  </si>
  <si>
    <t>青森県弘前市土手町123</t>
  </si>
  <si>
    <t>0172-32-4114</t>
  </si>
  <si>
    <t>医療法人  審美会</t>
  </si>
  <si>
    <t>あべ歯科医院</t>
  </si>
  <si>
    <t>青森県弘前市青山三丁目８－１</t>
  </si>
  <si>
    <t>0172-37-3737</t>
  </si>
  <si>
    <t>なかむら歯科医院</t>
  </si>
  <si>
    <t>036-8085</t>
  </si>
  <si>
    <t>青森県弘前市末広四丁目２－３</t>
  </si>
  <si>
    <t>0172-26-0388</t>
  </si>
  <si>
    <t>ふじた歯科医院</t>
  </si>
  <si>
    <t>青森県弘前市石渡四丁目１３－３</t>
  </si>
  <si>
    <t>0172-37-3118</t>
  </si>
  <si>
    <t>なかざわ歯科</t>
  </si>
  <si>
    <t>036-8194</t>
  </si>
  <si>
    <t>青森県弘前市北川端町３</t>
  </si>
  <si>
    <t>0172-35-0601</t>
  </si>
  <si>
    <t>代官町クリニック吉田歯科</t>
  </si>
  <si>
    <t>036-8001</t>
  </si>
  <si>
    <t>青森県弘前市代官町１０８</t>
  </si>
  <si>
    <t>0172-38-4142</t>
  </si>
  <si>
    <t>しろと歯科医院</t>
  </si>
  <si>
    <t>036-8103</t>
  </si>
  <si>
    <t>青森県弘前市川先一丁目２－１</t>
  </si>
  <si>
    <t>0172-26-3999</t>
  </si>
  <si>
    <t>ミカミ歯科</t>
  </si>
  <si>
    <t>青森県弘前市駅前一丁目１番地５</t>
  </si>
  <si>
    <t>0172-33-5400</t>
  </si>
  <si>
    <t>菊地歯科医院</t>
  </si>
  <si>
    <t>青森県弘前市中野一丁目１１－６</t>
  </si>
  <si>
    <t>0172-32-7257</t>
  </si>
  <si>
    <t>たかち歯科小児歯科医院</t>
  </si>
  <si>
    <t>036-8066</t>
  </si>
  <si>
    <t>青森県弘前市向外瀬四丁目１４－１</t>
  </si>
  <si>
    <t>0172-37-5533</t>
  </si>
  <si>
    <t>野村歯科医院</t>
  </si>
  <si>
    <t>036-8017</t>
  </si>
  <si>
    <t>青森県弘前市西川岸町１</t>
  </si>
  <si>
    <t>0172-32-8695</t>
  </si>
  <si>
    <t>副島歯科医院</t>
  </si>
  <si>
    <t>青森県弘前市稔町８の４</t>
  </si>
  <si>
    <t>0172-38-7272</t>
  </si>
  <si>
    <t>清歯科医院</t>
  </si>
  <si>
    <t>青森県弘前市青山五丁目２７の１</t>
  </si>
  <si>
    <t>0172-37-8020</t>
  </si>
  <si>
    <t>鳴海デンタルクリニック</t>
  </si>
  <si>
    <t>青森県弘前市城東中央三丁目１０の１３</t>
  </si>
  <si>
    <t>0172-26-2301</t>
  </si>
  <si>
    <t>ほくおう歯科医院</t>
  </si>
  <si>
    <t>036-8046</t>
  </si>
  <si>
    <t>青森県弘前市北横町４２</t>
  </si>
  <si>
    <t>0172-33-4618</t>
  </si>
  <si>
    <t>松野歯科医院</t>
  </si>
  <si>
    <t>青森県弘前市上瓦ケ町５番地</t>
  </si>
  <si>
    <t>0172-37-8148</t>
  </si>
  <si>
    <t>松野　栄史</t>
  </si>
  <si>
    <t>関歯科医院</t>
  </si>
  <si>
    <t>青森県弘前市和泉一丁目４の７</t>
  </si>
  <si>
    <t>0172-26-2789</t>
  </si>
  <si>
    <t>やまざき歯科医院</t>
  </si>
  <si>
    <t>036-8161</t>
  </si>
  <si>
    <t>青森県弘前市大清水４丁目１０の１０</t>
  </si>
  <si>
    <t>0172-39-6666</t>
  </si>
  <si>
    <t>山崎尚之</t>
  </si>
  <si>
    <t>青森県青森市千刈４丁目１１－１８</t>
  </si>
  <si>
    <t>おおしみず歯科クリニック</t>
  </si>
  <si>
    <t>青森県弘前市大清水一丁目１１－４２</t>
  </si>
  <si>
    <t>0172-28-5211</t>
  </si>
  <si>
    <t>盛歯科クリニック</t>
  </si>
  <si>
    <t>青森県弘前市桔梗野１丁目４－２０</t>
  </si>
  <si>
    <t>0172-33-8148</t>
  </si>
  <si>
    <t>やがわ歯科医院</t>
  </si>
  <si>
    <t>036-8275</t>
  </si>
  <si>
    <t>青森県弘前市城西4丁目1-13</t>
  </si>
  <si>
    <t>0172-39-6400</t>
  </si>
  <si>
    <t>かなもり歯科</t>
  </si>
  <si>
    <t>青森県弘前市中野五丁目１２－２７</t>
  </si>
  <si>
    <t>0172-89-1550</t>
  </si>
  <si>
    <t>金森栄治</t>
  </si>
  <si>
    <t>大町歯科医院</t>
  </si>
  <si>
    <t>036-8004</t>
  </si>
  <si>
    <t>青森県弘前市大町三丁目１０番地４</t>
  </si>
  <si>
    <t>0172-31-7275</t>
  </si>
  <si>
    <t>工藤歯科医院</t>
  </si>
  <si>
    <t>青森県弘前市石川字家岸１０－６</t>
  </si>
  <si>
    <t>0172-92-2330</t>
  </si>
  <si>
    <t>角倉　紳</t>
  </si>
  <si>
    <t>矯正歯科じん歯科クリニック</t>
  </si>
  <si>
    <t>青森県弘前市大町二丁目１０－３</t>
  </si>
  <si>
    <t>0172-37-1182</t>
  </si>
  <si>
    <t>いちむら歯科医院</t>
  </si>
  <si>
    <t>青森県弘前市取上２－１６－２</t>
  </si>
  <si>
    <t>0172-31-0756</t>
  </si>
  <si>
    <t>明本歯科医院</t>
  </si>
  <si>
    <t>青森県弘前市大町</t>
  </si>
  <si>
    <t>0172-35-4774</t>
  </si>
  <si>
    <t>明本　康伸</t>
  </si>
  <si>
    <t>青森県弘前市大町３丁目４番地９</t>
  </si>
  <si>
    <t>0172-35-47774</t>
  </si>
  <si>
    <t>くどう歯科</t>
  </si>
  <si>
    <t>青森県弘前市茂森町１２１</t>
  </si>
  <si>
    <t>0172-31-0120</t>
  </si>
  <si>
    <t>工藤友寿</t>
  </si>
  <si>
    <t>玉山歯科医院</t>
  </si>
  <si>
    <t>036-8366</t>
  </si>
  <si>
    <t>青森県弘前市駒越町２２－１</t>
  </si>
  <si>
    <t>0172-34-2318</t>
  </si>
  <si>
    <t>玉山詩枝子</t>
  </si>
  <si>
    <t>青森県弘前市高屋本宮４８０－４</t>
  </si>
  <si>
    <t>0172-82-3232</t>
  </si>
  <si>
    <t>杉山歯科クリニック</t>
  </si>
  <si>
    <t>036-8164</t>
  </si>
  <si>
    <t>青森県弘前市泉野二丁目１８番地６</t>
  </si>
  <si>
    <t>0172-55-0811</t>
  </si>
  <si>
    <t>杉山知樹</t>
  </si>
  <si>
    <t>久米田歯科医院</t>
  </si>
  <si>
    <t>036-8061</t>
  </si>
  <si>
    <t>青森県弘前市神田５丁目７－１</t>
  </si>
  <si>
    <t>0172-33-5531</t>
  </si>
  <si>
    <t>久米田俊子</t>
  </si>
  <si>
    <t>青森県弘前市青山５丁目４－２</t>
  </si>
  <si>
    <t>スクエア歯科</t>
  </si>
  <si>
    <t>036-8186</t>
  </si>
  <si>
    <t>青森県弘前市富田３－１０－２１</t>
  </si>
  <si>
    <t>0172-39-4180</t>
  </si>
  <si>
    <t>医療法人雄志会</t>
  </si>
  <si>
    <t>くりの木デンタルクリニック</t>
  </si>
  <si>
    <t>青森県弘前市新町８９番地１</t>
  </si>
  <si>
    <t>0172-88-7676</t>
  </si>
  <si>
    <t>市村誠子</t>
  </si>
  <si>
    <t>036-8331</t>
  </si>
  <si>
    <t>青森県弘前市小人町５番地１</t>
  </si>
  <si>
    <t>遠藤歯科</t>
  </si>
  <si>
    <t>青森県弘前市代官町７５番地１</t>
  </si>
  <si>
    <t>0172-36-5560</t>
  </si>
  <si>
    <t>医療法人寛心会</t>
  </si>
  <si>
    <t>松枝歯科医院</t>
  </si>
  <si>
    <t>青森県弘前市下白銀町１５番地４</t>
  </si>
  <si>
    <t>0172-35-2157</t>
  </si>
  <si>
    <t>松枝　卓之</t>
  </si>
  <si>
    <t>松山歯科医院</t>
  </si>
  <si>
    <t>青森県弘前市富田３丁目１番地１１</t>
  </si>
  <si>
    <t>0172-33-2020</t>
  </si>
  <si>
    <t>松山　貴紀</t>
  </si>
  <si>
    <t>青森県弘前市大清水４丁目１０番地１０</t>
  </si>
  <si>
    <t>医療法人大優会</t>
  </si>
  <si>
    <t>柴田歯科医院</t>
  </si>
  <si>
    <t>青森県弘前市賀田1丁目20-2</t>
  </si>
  <si>
    <t>0172-82-5322</t>
  </si>
  <si>
    <t>笹森歯科医院</t>
  </si>
  <si>
    <t>031-0031</t>
  </si>
  <si>
    <t>青森県八戸市番町３０のだビル四階</t>
  </si>
  <si>
    <t>0178-44-3610</t>
  </si>
  <si>
    <t>笹森　智明</t>
  </si>
  <si>
    <t>近藤歯科医院</t>
  </si>
  <si>
    <t>青森県八戸市柏崎五丁目７－１２</t>
  </si>
  <si>
    <t>0178-45-6789</t>
  </si>
  <si>
    <t>医療法人　藤和会</t>
  </si>
  <si>
    <t>はこいし歯科医院</t>
  </si>
  <si>
    <t>青森県八戸市売市三丁目２－１６</t>
  </si>
  <si>
    <t>0178-45-8115</t>
  </si>
  <si>
    <t>箱石　裕</t>
  </si>
  <si>
    <t>丸谷歯科医院</t>
  </si>
  <si>
    <t>031-0812</t>
  </si>
  <si>
    <t>青森県八戸市湊町字久保４４の２６</t>
  </si>
  <si>
    <t>0178-34-3355</t>
  </si>
  <si>
    <t>丸谷　善一</t>
  </si>
  <si>
    <t>溝口歯科医院</t>
  </si>
  <si>
    <t>青森県八戸市柏崎六丁目２４の２３</t>
  </si>
  <si>
    <t>0178-46-2288</t>
  </si>
  <si>
    <t>溝口　一明</t>
  </si>
  <si>
    <t>畑山歯科クリニック</t>
  </si>
  <si>
    <t>031-0021</t>
  </si>
  <si>
    <t>青森県八戸市長者一丁目１－６</t>
  </si>
  <si>
    <t>0178-46-1530</t>
  </si>
  <si>
    <t>畑山　洋司</t>
  </si>
  <si>
    <t>中村歯科医院</t>
  </si>
  <si>
    <t>青森県八戸市小中野二丁目１の９</t>
  </si>
  <si>
    <t>0178-22-1759</t>
  </si>
  <si>
    <t>中村　雅愉</t>
  </si>
  <si>
    <t>柏崎歯科医院</t>
  </si>
  <si>
    <t>青森県八戸市下長四丁目５－１９</t>
  </si>
  <si>
    <t>0178-28-8148</t>
  </si>
  <si>
    <t>柏崎　秀一</t>
  </si>
  <si>
    <t>石橋歯科クリニック</t>
  </si>
  <si>
    <t>青森県八戸市番町４４の３</t>
  </si>
  <si>
    <t>0178-44-3198</t>
  </si>
  <si>
    <t>石橋　薫</t>
  </si>
  <si>
    <t>かが歯科医院</t>
  </si>
  <si>
    <t>039-1102</t>
  </si>
  <si>
    <t>青森県八戸市一番町二丁目１の２</t>
  </si>
  <si>
    <t>0178-23-3902</t>
  </si>
  <si>
    <t>加賀　俊樹</t>
  </si>
  <si>
    <t>成田歯科医院</t>
  </si>
  <si>
    <t>青森県八戸市売市二丁目１２－１２</t>
  </si>
  <si>
    <t>0178-45-1180</t>
  </si>
  <si>
    <t>成田　寛治</t>
  </si>
  <si>
    <t>栗田歯科医院</t>
  </si>
  <si>
    <t>青森県八戸市湊高台四丁目２－１５</t>
  </si>
  <si>
    <t>0178-34-2170</t>
  </si>
  <si>
    <t>栗田　優男</t>
  </si>
  <si>
    <t>米沢歯科医院</t>
  </si>
  <si>
    <t>031-0832</t>
  </si>
  <si>
    <t>青森県八戸市白銀台四丁目１－２０</t>
  </si>
  <si>
    <t>0178-34-2328</t>
  </si>
  <si>
    <t>米沢　誠</t>
  </si>
  <si>
    <t>山本歯科医院</t>
  </si>
  <si>
    <t>039-1167</t>
  </si>
  <si>
    <t>青森県八戸市沢里字二ツ家３－１２</t>
  </si>
  <si>
    <t>0178-44-7560</t>
  </si>
  <si>
    <t>山本　仁</t>
  </si>
  <si>
    <t>ながおか歯科</t>
  </si>
  <si>
    <t>039-1166</t>
  </si>
  <si>
    <t>青森県八戸市根城5丁目13-17</t>
  </si>
  <si>
    <t>0178-24-1126</t>
  </si>
  <si>
    <t>張信勝</t>
  </si>
  <si>
    <t>古川歯科医院</t>
  </si>
  <si>
    <t>青森県八戸市小中野五丁目１１－３</t>
  </si>
  <si>
    <t>0178-22-2882</t>
  </si>
  <si>
    <t>医療法人明誠会</t>
  </si>
  <si>
    <t>くまさか歯科</t>
  </si>
  <si>
    <t>青森県八戸市石堂一丁目２７の１３</t>
  </si>
  <si>
    <t>0178-28-2818</t>
  </si>
  <si>
    <t>熊坂  覚</t>
  </si>
  <si>
    <t>白銀吉田歯科医院</t>
  </si>
  <si>
    <t>青森県八戸市白銀町字大沢頭２８の６</t>
  </si>
  <si>
    <t>0178-34-2340</t>
  </si>
  <si>
    <t>吉田　正孝</t>
  </si>
  <si>
    <t>たかのはし歯科医院</t>
  </si>
  <si>
    <t>青森県八戸市白銀町字右岩渕通リ19-2，18-3</t>
  </si>
  <si>
    <t>0178-31-2323</t>
  </si>
  <si>
    <t>鷹觜　明剛</t>
  </si>
  <si>
    <t>八戸クリニック歯科八戸クリニック矯正歯科</t>
  </si>
  <si>
    <t>青森県八戸市柏崎一丁目８－３２</t>
  </si>
  <si>
    <t>0178-22-6610</t>
  </si>
  <si>
    <t>中野　享子</t>
  </si>
  <si>
    <t>やち歯科クリニック</t>
  </si>
  <si>
    <t>031-0803</t>
  </si>
  <si>
    <t>青森県八戸市諏訪三丁目１－２１</t>
  </si>
  <si>
    <t>0178-22-8148</t>
  </si>
  <si>
    <t>谷地　泰美</t>
  </si>
  <si>
    <t>岩崎歯科クリニック</t>
  </si>
  <si>
    <t>青森県八戸市下長八丁目１１－８</t>
  </si>
  <si>
    <t>0178-20-4411</t>
  </si>
  <si>
    <t>岩崎　浩二郎</t>
  </si>
  <si>
    <t>谷地歯科医院</t>
  </si>
  <si>
    <t>青森県八戸市柏崎１－１６１－１ロイヤルマンション柏崎一階</t>
  </si>
  <si>
    <t>0178-44-1529</t>
  </si>
  <si>
    <t>音喜多歯科医院</t>
  </si>
  <si>
    <t>青森県八戸市吹上３丁目５－４</t>
  </si>
  <si>
    <t>0178-46-0139</t>
  </si>
  <si>
    <t>医療法人　音喜多歯科医院</t>
  </si>
  <si>
    <t>宮沢歯科矯正歯科医院</t>
  </si>
  <si>
    <t>青森県八戸市番町３６の１</t>
  </si>
  <si>
    <t>0178-22-0035</t>
  </si>
  <si>
    <t>今宮　英貴</t>
  </si>
  <si>
    <t>青森県八戸市南類家二丁目２－９</t>
  </si>
  <si>
    <t>0178-47-6770</t>
  </si>
  <si>
    <t>山口吉昭</t>
  </si>
  <si>
    <t>石橋歯科医院</t>
  </si>
  <si>
    <t>青森県八戸市番町６</t>
  </si>
  <si>
    <t>0178-22-4724</t>
  </si>
  <si>
    <t>石橋　一克</t>
  </si>
  <si>
    <t>青葉歯科クリニック</t>
  </si>
  <si>
    <t>031-0804</t>
  </si>
  <si>
    <t>青森県八戸市青葉三丁目４－１</t>
  </si>
  <si>
    <t>0178-44-6480</t>
  </si>
  <si>
    <t>鈴木　聡</t>
  </si>
  <si>
    <t>池谷歯科医院</t>
  </si>
  <si>
    <t>青森県八戸市柏崎五丁目４－１７</t>
  </si>
  <si>
    <t>0178-45-7463</t>
  </si>
  <si>
    <t>医療法人池谷歯科医院</t>
  </si>
  <si>
    <t>川村歯科医院</t>
  </si>
  <si>
    <t>青森県八戸市類家四丁目７－１</t>
  </si>
  <si>
    <t>0178-44-8761</t>
  </si>
  <si>
    <t>川村　昌司</t>
  </si>
  <si>
    <t>いしがめ歯科</t>
  </si>
  <si>
    <t>031-0801</t>
  </si>
  <si>
    <t>青森県八戸市江陽五丁目４の６</t>
  </si>
  <si>
    <t>0178-45-3702</t>
  </si>
  <si>
    <t>石亀　昌典</t>
  </si>
  <si>
    <t>松川歯科</t>
  </si>
  <si>
    <t>031-0052</t>
  </si>
  <si>
    <t>青森県八戸市本徒士町８－６</t>
  </si>
  <si>
    <t>0178-22-9486</t>
  </si>
  <si>
    <t>松川　充</t>
  </si>
  <si>
    <t>白山台歯科医院</t>
  </si>
  <si>
    <t>青森県八戸市北白山台三丁目４番１７号</t>
  </si>
  <si>
    <t>0178-70-2003</t>
  </si>
  <si>
    <t>新井田　進一</t>
  </si>
  <si>
    <t>是川歯科クリニック</t>
  </si>
  <si>
    <t>031-0023</t>
  </si>
  <si>
    <t>青森県八戸市是川四丁目４－１</t>
  </si>
  <si>
    <t>0178-96-6667</t>
  </si>
  <si>
    <t>薄木隆嗣</t>
  </si>
  <si>
    <t>伊藤歯科医院</t>
  </si>
  <si>
    <t>青森県八戸市青葉三丁目６－１３</t>
  </si>
  <si>
    <t>0178-46-1465</t>
  </si>
  <si>
    <t>伊藤　恵一</t>
  </si>
  <si>
    <t>松舘歯科医院</t>
  </si>
  <si>
    <t>青森県八戸市新井田西三丁目18-10</t>
  </si>
  <si>
    <t>0178-25-0814</t>
  </si>
  <si>
    <t>医療法人萬松会</t>
  </si>
  <si>
    <t>村上歯科医院</t>
  </si>
  <si>
    <t>青森県八戸市湊町上中道１１－１</t>
  </si>
  <si>
    <t>0178-33-0706</t>
  </si>
  <si>
    <t>医療法人　寿成会</t>
  </si>
  <si>
    <t>ささき歯科</t>
  </si>
  <si>
    <t>青森県八戸市一番町二丁目１－５</t>
  </si>
  <si>
    <t>0178-70-1211</t>
  </si>
  <si>
    <t>佐々木信</t>
  </si>
  <si>
    <t>ハローデンタルオフィス</t>
  </si>
  <si>
    <t>青森県八戸市諏訪一丁目１番96号</t>
  </si>
  <si>
    <t>0178-73-6480</t>
  </si>
  <si>
    <t>柄本　俊一</t>
  </si>
  <si>
    <t>こんどうファミリー歯科</t>
  </si>
  <si>
    <t>031-0841</t>
  </si>
  <si>
    <t>青森県八戸市鮫町字小長根１２番地１</t>
  </si>
  <si>
    <t>0178-33-5555</t>
  </si>
  <si>
    <t>医療法人　こんどうファミリー歯科</t>
  </si>
  <si>
    <t>大里歯科医院</t>
  </si>
  <si>
    <t>031-0089</t>
  </si>
  <si>
    <t>青森県八戸市長横町１６</t>
  </si>
  <si>
    <t>0178-22-0310</t>
  </si>
  <si>
    <t>大里宏治</t>
  </si>
  <si>
    <t>いわぶち矯正歯科クリニック</t>
  </si>
  <si>
    <t>031-0821</t>
  </si>
  <si>
    <t>青森県八戸市白銀3丁目１４－７</t>
  </si>
  <si>
    <t>0178-33-6480</t>
  </si>
  <si>
    <t>岩淵匡志</t>
  </si>
  <si>
    <t>えと歯科医院</t>
  </si>
  <si>
    <t>031-0039</t>
  </si>
  <si>
    <t>青森県八戸市鳥屋部町１番</t>
  </si>
  <si>
    <t>0178-47-8117</t>
  </si>
  <si>
    <t>鈴木真理子</t>
  </si>
  <si>
    <t>村上歯科</t>
  </si>
  <si>
    <t>青森県八戸市南郷島守字稲荷１－３</t>
  </si>
  <si>
    <t>0178-83-2305</t>
  </si>
  <si>
    <t>村上ケイ子</t>
  </si>
  <si>
    <t>あこう歯科医院</t>
  </si>
  <si>
    <t>青森県八戸市南郷市野沢字市野沢３３－１</t>
  </si>
  <si>
    <t>0178-82-2525</t>
  </si>
  <si>
    <t>医療法人恵心会</t>
  </si>
  <si>
    <t>のぶデンタルクリニック</t>
  </si>
  <si>
    <t>青森県八戸市類家五丁目３８番１８号</t>
  </si>
  <si>
    <t>0178-71-3344</t>
  </si>
  <si>
    <t>古館　暢之</t>
  </si>
  <si>
    <t>こなかの歯科よしだ</t>
  </si>
  <si>
    <t>青森県八戸市小中野四丁目８－１２</t>
  </si>
  <si>
    <t>0178-72-4182</t>
  </si>
  <si>
    <t>吉田　光宏</t>
  </si>
  <si>
    <t>医療法人夏堀デンタルクリニック城下診療所</t>
  </si>
  <si>
    <t>青森県八戸市城下一丁目15番28号</t>
  </si>
  <si>
    <t>44-3737</t>
  </si>
  <si>
    <t>医療法人夏堀デンタルクリニック　城下診療所</t>
  </si>
  <si>
    <t>いしおかデンタルクリニック</t>
  </si>
  <si>
    <t>青森県八戸市三日町２４　石岡商事ビル２階</t>
  </si>
  <si>
    <t>0178-20-0582</t>
  </si>
  <si>
    <t>石岡道久</t>
  </si>
  <si>
    <t>八戸総合歯科・矯正歯科</t>
  </si>
  <si>
    <t>青森県八戸市根城九丁目４番７号</t>
  </si>
  <si>
    <t>0178-43-0517</t>
  </si>
  <si>
    <t>医療法人スマイルクリエイト</t>
  </si>
  <si>
    <t>Ｄｅｎｔａｌ　Ｓａｌｏｎ　Ｋ</t>
  </si>
  <si>
    <t>青森県八戸市石堂一丁目２７－１３</t>
  </si>
  <si>
    <t>0178-80-7161</t>
  </si>
  <si>
    <t>熊坂　覚</t>
  </si>
  <si>
    <t>Ai　Dental</t>
  </si>
  <si>
    <t>031-0077</t>
  </si>
  <si>
    <t>青森県八戸市長根四丁目11-9</t>
  </si>
  <si>
    <t>0178-20-0086</t>
  </si>
  <si>
    <t>奥寺　藍</t>
  </si>
  <si>
    <t>青森県八戸市尻内町八百刈28-6</t>
  </si>
  <si>
    <t>医療法人あおもりデンタルケア</t>
  </si>
  <si>
    <t>青森県八戸市売市四丁目５番１９号</t>
  </si>
  <si>
    <t>0178-22-5858</t>
  </si>
  <si>
    <t>ほりべ歯科クリニック</t>
  </si>
  <si>
    <t>青森県八戸市根城二丁目３０番２８号</t>
  </si>
  <si>
    <t>0178-47-7007</t>
  </si>
  <si>
    <t>堀部崇</t>
  </si>
  <si>
    <t>鹿内歯科医院</t>
  </si>
  <si>
    <t>青森県八戸市根城馬場頭３番地19</t>
  </si>
  <si>
    <t>0178-32-6477</t>
  </si>
  <si>
    <t>鹿内　恒樹</t>
  </si>
  <si>
    <t>渋田歯科クリニック</t>
  </si>
  <si>
    <t>青森県八戸市大久保字沢目13番地5</t>
  </si>
  <si>
    <t>0178-31-6480</t>
  </si>
  <si>
    <t>医療法人　渋田歯科クリニック</t>
  </si>
  <si>
    <t>くぼた歯科医院</t>
  </si>
  <si>
    <t>031-0071</t>
  </si>
  <si>
    <t>青森県八戸市沼館三丁目3番3号</t>
  </si>
  <si>
    <t>0178-45-8143</t>
  </si>
  <si>
    <t>河野　晃子</t>
  </si>
  <si>
    <t>八戸ニュータウンデンタルクリニック</t>
  </si>
  <si>
    <t>青森県八戸市北白山台五丁目1-7</t>
  </si>
  <si>
    <t>0178-38-9941</t>
  </si>
  <si>
    <t>医療法人　共立会</t>
  </si>
  <si>
    <t>ルミナデンタルクリニック</t>
  </si>
  <si>
    <t>青森県八戸市田面木字上田面木２０番地４３</t>
  </si>
  <si>
    <t>0178-27-9219</t>
  </si>
  <si>
    <t>松井　裕之</t>
  </si>
  <si>
    <t>一番町歯科医院</t>
  </si>
  <si>
    <t>036-0377</t>
  </si>
  <si>
    <t>青森県黒石市中町６の２</t>
  </si>
  <si>
    <t>0172-52-3447</t>
  </si>
  <si>
    <t>花園歯科医院</t>
  </si>
  <si>
    <t>青森県黒石市花園町７１</t>
  </si>
  <si>
    <t>0172-52-8078</t>
  </si>
  <si>
    <t>アップル歯科医院</t>
  </si>
  <si>
    <t>036-0334</t>
  </si>
  <si>
    <t>青森県黒石市東新町一丁目６</t>
  </si>
  <si>
    <t>0172-52-7070</t>
  </si>
  <si>
    <t>医療法人あぼ歯科クリニック</t>
  </si>
  <si>
    <t>青森県黒石市北美町一丁目５８</t>
  </si>
  <si>
    <t>0172-53-5550</t>
  </si>
  <si>
    <t>石川歯科クリニック</t>
  </si>
  <si>
    <t>036-0351</t>
  </si>
  <si>
    <t>青森県黒石市黒石字十三森１８４－９</t>
  </si>
  <si>
    <t>0172-59-0172</t>
  </si>
  <si>
    <t>石川文洋</t>
  </si>
  <si>
    <t>清藤歯科医院</t>
  </si>
  <si>
    <t>036-0367</t>
  </si>
  <si>
    <t>青森県黒石市前町２３－２</t>
  </si>
  <si>
    <t>0172-52-2303</t>
  </si>
  <si>
    <t>こだま歯科医院</t>
  </si>
  <si>
    <t>036-0357</t>
  </si>
  <si>
    <t>青森県黒石市追子野木１－２４７－３９</t>
  </si>
  <si>
    <t>0172-53-6874</t>
  </si>
  <si>
    <t>アクロスプラザ歯科</t>
  </si>
  <si>
    <t>036-0515</t>
  </si>
  <si>
    <t>青森県黒石市富士見１０３－３</t>
  </si>
  <si>
    <t>0172-55-8188</t>
  </si>
  <si>
    <t>佐藤正浩</t>
  </si>
  <si>
    <t>くどう歯科医院</t>
  </si>
  <si>
    <t>036-0306</t>
  </si>
  <si>
    <t>青森県黒石市内町８番地５</t>
  </si>
  <si>
    <t>0172-59-2130</t>
  </si>
  <si>
    <t>工藤康之</t>
  </si>
  <si>
    <t>青森県黒石市内町８番地２</t>
  </si>
  <si>
    <t>036-0385</t>
  </si>
  <si>
    <t>青森県黒石市大板町１１－１</t>
  </si>
  <si>
    <t>0172-52-3573</t>
  </si>
  <si>
    <t>中村忍</t>
  </si>
  <si>
    <t>小原歯科医院</t>
  </si>
  <si>
    <t>青森県五所川原市みどり町六丁目１６</t>
  </si>
  <si>
    <t>0173-35-6711</t>
  </si>
  <si>
    <t>田附歯科医院</t>
  </si>
  <si>
    <t>037-0075</t>
  </si>
  <si>
    <t>青森県五所川原市寺町１６</t>
  </si>
  <si>
    <t>0173-34-3082</t>
  </si>
  <si>
    <t>小嶋歯科医院</t>
  </si>
  <si>
    <t>037-0067</t>
  </si>
  <si>
    <t>青森県五所川原市敷島町１の４</t>
  </si>
  <si>
    <t>0173-34-2519</t>
  </si>
  <si>
    <t>高満歯科医院</t>
  </si>
  <si>
    <t>037-0072</t>
  </si>
  <si>
    <t>青森県五所川原市川端町３－６</t>
  </si>
  <si>
    <t>0173-34-2468</t>
  </si>
  <si>
    <t>高満幸宣</t>
  </si>
  <si>
    <t>中嶋歯科医院</t>
  </si>
  <si>
    <t>037-0061</t>
  </si>
  <si>
    <t>青森県五所川原市雛田３２</t>
  </si>
  <si>
    <t>0173-34-3366</t>
  </si>
  <si>
    <t>本町歯科医院</t>
  </si>
  <si>
    <t>037-0071</t>
  </si>
  <si>
    <t>青森県五所川原市本町１４</t>
  </si>
  <si>
    <t>0173-35-2214</t>
  </si>
  <si>
    <t>あすなろ歯科医院</t>
  </si>
  <si>
    <t>青森県五所川原市一ツ谷４８－５</t>
  </si>
  <si>
    <t>0173-33-1122</t>
  </si>
  <si>
    <t>黒部歯科クリニック</t>
  </si>
  <si>
    <t>037-0023</t>
  </si>
  <si>
    <t>青森県五所川原市広田榊森５４－６５</t>
  </si>
  <si>
    <t>0173-33-3939</t>
  </si>
  <si>
    <t>成田歯科診療所</t>
  </si>
  <si>
    <t>青森県五所川原市旭町２７</t>
  </si>
  <si>
    <t>0173-34-2343</t>
  </si>
  <si>
    <t>成田保之</t>
  </si>
  <si>
    <t>037-0063</t>
  </si>
  <si>
    <t>青森県五所川原市大町３７－５</t>
  </si>
  <si>
    <t>0173-34-8883</t>
  </si>
  <si>
    <t>工藤真裕</t>
  </si>
  <si>
    <t>福士歯科医院</t>
  </si>
  <si>
    <t>青森県五所川原市金木町朝日山４５３－２</t>
  </si>
  <si>
    <t>0173-53-2031</t>
  </si>
  <si>
    <t>五所川原市国民健康保険市浦歯科診療所</t>
  </si>
  <si>
    <t>青森県五所川原市相内２７３</t>
  </si>
  <si>
    <t>0173-27-7734</t>
  </si>
  <si>
    <t>津島歯科</t>
  </si>
  <si>
    <t>青森県五所川原市大町５０１番地１５</t>
  </si>
  <si>
    <t>0173-34-2050</t>
  </si>
  <si>
    <t>医療法人ウェルビーイング</t>
  </si>
  <si>
    <t>小林歯科医院</t>
  </si>
  <si>
    <t>037-0055</t>
  </si>
  <si>
    <t>青森県五所川原市柏原町50</t>
  </si>
  <si>
    <t>0173-33-1156</t>
  </si>
  <si>
    <t>篠田歯科医院</t>
  </si>
  <si>
    <t>青森県十和田市穂並町５－３８</t>
  </si>
  <si>
    <t>0176-25-4585</t>
  </si>
  <si>
    <t>村上歯科クリニック</t>
  </si>
  <si>
    <t>034-0021</t>
  </si>
  <si>
    <t>青森県十和田市東二十三番町１－５</t>
  </si>
  <si>
    <t>0176-25-6606</t>
  </si>
  <si>
    <t>村上淳一</t>
  </si>
  <si>
    <t>たかはしデンタルクリニック</t>
  </si>
  <si>
    <t>034-0017</t>
  </si>
  <si>
    <t>青森県十和田市東二番町２－５０</t>
  </si>
  <si>
    <t>0176-25-7171</t>
  </si>
  <si>
    <t>渡辺歯科医院</t>
  </si>
  <si>
    <t>青森県十和田市西三番町１４の４４</t>
  </si>
  <si>
    <t>0176-23-6545</t>
  </si>
  <si>
    <t>渡邊信行</t>
  </si>
  <si>
    <t>青森県十和田市西三番町１４－４４</t>
  </si>
  <si>
    <t>浅原歯科医院</t>
  </si>
  <si>
    <t>青森県十和田市西三番町１５－３７</t>
  </si>
  <si>
    <t>0176-23-4184</t>
  </si>
  <si>
    <t>さつき歯科医院</t>
  </si>
  <si>
    <t>青森県十和田市東三番町10-81</t>
  </si>
  <si>
    <t>0176-20-1817</t>
  </si>
  <si>
    <t>医療法人オーラルヘルスアーキテクト官庁街歯科</t>
  </si>
  <si>
    <t>青森県十和田市西二番町13番2号</t>
  </si>
  <si>
    <t>0176-20-1718</t>
  </si>
  <si>
    <t>石要歯科</t>
  </si>
  <si>
    <t>033-0052</t>
  </si>
  <si>
    <t>青森県三沢市本町２－８１－２</t>
  </si>
  <si>
    <t>0176-57-4500</t>
  </si>
  <si>
    <t>第二黒田歯科診療所</t>
  </si>
  <si>
    <t>033-0001</t>
  </si>
  <si>
    <t>青森県三沢市中央町４－１１－３９</t>
  </si>
  <si>
    <t>0176-53-2540</t>
  </si>
  <si>
    <t>よしだ歯科医院</t>
  </si>
  <si>
    <t>033-0034</t>
  </si>
  <si>
    <t>青森県三沢市東町一丁目１－１０</t>
  </si>
  <si>
    <t>0176-52-4433</t>
  </si>
  <si>
    <t>医療法人よしだ歯科医院</t>
  </si>
  <si>
    <t>岡三沢歯科クリニック</t>
  </si>
  <si>
    <t>033-0021</t>
  </si>
  <si>
    <t>青森県三沢市岡三沢二丁目１３－７</t>
  </si>
  <si>
    <t>0176-51-1110</t>
  </si>
  <si>
    <t>医療法人岡三沢歯科クリニック</t>
  </si>
  <si>
    <t>富田歯科医院</t>
  </si>
  <si>
    <t>青森県三沢市松園町２－１－４６</t>
  </si>
  <si>
    <t>0176-51-8688</t>
  </si>
  <si>
    <t>富田尚道</t>
  </si>
  <si>
    <t>なみおか歯科医院</t>
  </si>
  <si>
    <t>青森県三沢市松園町２－１２－１０</t>
  </si>
  <si>
    <t>0176-51-7050</t>
  </si>
  <si>
    <t>医療法人愛歯会黒田歯科医院</t>
  </si>
  <si>
    <t>青森県三沢市幸町1丁目２－２３</t>
  </si>
  <si>
    <t>0176-53-2650</t>
  </si>
  <si>
    <t>医療法人愛歯会</t>
  </si>
  <si>
    <t>青森県三沢市幸町一丁目２－２３</t>
  </si>
  <si>
    <t>つきだて歯科診療室</t>
  </si>
  <si>
    <t>033-0033</t>
  </si>
  <si>
    <t>青森県三沢市美野原二丁目２２－１</t>
  </si>
  <si>
    <t>0176-51-6375</t>
  </si>
  <si>
    <t>月館洋一</t>
  </si>
  <si>
    <t>青森県三沢市美野原二丁目２２番地１号</t>
  </si>
  <si>
    <t>医療法人Ｔ・Ｗ・Ｓ</t>
  </si>
  <si>
    <t>TOJO　DENTAL　CLINIC</t>
  </si>
  <si>
    <t>青森県三沢市中央町四丁目3番19号</t>
  </si>
  <si>
    <t>0176-27-6471</t>
  </si>
  <si>
    <t>医療法人東厚会</t>
  </si>
  <si>
    <t>松木歯科医院</t>
  </si>
  <si>
    <t>035-0085</t>
  </si>
  <si>
    <t>青森県むつ市大湊浜町５－２３</t>
  </si>
  <si>
    <t>0175-24-2515</t>
  </si>
  <si>
    <t>高瀬歯科医院</t>
  </si>
  <si>
    <t>青森県むつ市柳町１－４－１４</t>
  </si>
  <si>
    <t>0175-22-1366</t>
  </si>
  <si>
    <t>小田川歯科医院</t>
  </si>
  <si>
    <t>035-0041</t>
  </si>
  <si>
    <t>青森県むつ市金曲一丁目１－６</t>
  </si>
  <si>
    <t>0175-22-2188</t>
  </si>
  <si>
    <t>田中歯科クリニック</t>
  </si>
  <si>
    <t>青森県むつ市小川町１丁目４－１７</t>
  </si>
  <si>
    <t>0175-22-0077</t>
  </si>
  <si>
    <t>0175-22-0078</t>
  </si>
  <si>
    <t>たかはし歯科医院</t>
  </si>
  <si>
    <t>青森県むつ市新町10－20</t>
  </si>
  <si>
    <t>0175-22-6480</t>
  </si>
  <si>
    <t>みどりがおか歯科クリニック</t>
  </si>
  <si>
    <t>035-0066</t>
  </si>
  <si>
    <t>青森県むつ市緑ヶ丘６－１２</t>
  </si>
  <si>
    <t>0175-34-1430</t>
  </si>
  <si>
    <t>清藤歯科</t>
  </si>
  <si>
    <t>038-3132</t>
  </si>
  <si>
    <t>青森県つがる市木造清水22</t>
  </si>
  <si>
    <t>0173-42-4182</t>
  </si>
  <si>
    <t>菊池歯科医院</t>
  </si>
  <si>
    <t>038-3144</t>
  </si>
  <si>
    <t>青森県つがる市木造曙６５</t>
  </si>
  <si>
    <t>0173-42-6517</t>
  </si>
  <si>
    <t>しもや歯科医院</t>
  </si>
  <si>
    <t>038-2816</t>
  </si>
  <si>
    <t>青森県つがる市森田町森田月見野２５６－１</t>
  </si>
  <si>
    <t>0173-26-4024</t>
  </si>
  <si>
    <t>ひらた歯科</t>
  </si>
  <si>
    <t>038-3155</t>
  </si>
  <si>
    <t>青森県つがる市木造増田22-15</t>
  </si>
  <si>
    <t>0173-42-3269</t>
  </si>
  <si>
    <t>平田　俊介</t>
  </si>
  <si>
    <t>ハッピーデンタルクリニック</t>
  </si>
  <si>
    <t>038-3141</t>
  </si>
  <si>
    <t>青森県つがる市木造浮巣54-1</t>
  </si>
  <si>
    <t>0173-23-5323</t>
  </si>
  <si>
    <t>医療法人社団龍仁会</t>
  </si>
  <si>
    <t>青森県黒石市富士見103-3</t>
  </si>
  <si>
    <t>0172-26-6080</t>
  </si>
  <si>
    <t>青森県平川市柏木町藤山１１－６</t>
  </si>
  <si>
    <t>0172-44-6123</t>
  </si>
  <si>
    <t>工藤祥勝</t>
  </si>
  <si>
    <t>さとう歯科クリニック</t>
  </si>
  <si>
    <t>036-0203</t>
  </si>
  <si>
    <t>青森県平川市南田中北林元３７－１</t>
  </si>
  <si>
    <t>0172-57-5888</t>
  </si>
  <si>
    <t>佐藤敏夫</t>
  </si>
  <si>
    <t>すぎた歯科</t>
  </si>
  <si>
    <t>036-0221</t>
  </si>
  <si>
    <t>青森県平川市中佐渡南田１８－１６</t>
  </si>
  <si>
    <t>0172-57-5757</t>
  </si>
  <si>
    <t>医療法人社団慶友会</t>
  </si>
  <si>
    <t>碇ヶ関歯科医院</t>
  </si>
  <si>
    <t>青森県平川市碇ケ関山神堂１１３－３</t>
  </si>
  <si>
    <t>0172-46-2572</t>
  </si>
  <si>
    <t>大庭信司</t>
  </si>
  <si>
    <t>医療法人優歯会あずまデンタルクリニック</t>
  </si>
  <si>
    <t>青森県平川市柏木町東田313-8</t>
  </si>
  <si>
    <t>0172-44-0648</t>
  </si>
  <si>
    <t>清藤歯科平賀医院</t>
  </si>
  <si>
    <t>036-0103</t>
  </si>
  <si>
    <t>青森県平川市本町北柳田２１－３</t>
  </si>
  <si>
    <t>0172-44-3132</t>
  </si>
  <si>
    <t>清藤浩也</t>
  </si>
  <si>
    <t>青森県平川市本町平野４６－１２</t>
  </si>
  <si>
    <t>0172-44-3177</t>
  </si>
  <si>
    <t>清藤幸則</t>
  </si>
  <si>
    <t>青森県弘前市城東３丁目６－１６</t>
  </si>
  <si>
    <t>平内歯科クリニック</t>
  </si>
  <si>
    <t>青森県東津軽郡平内町小湊小湊１３１－１</t>
  </si>
  <si>
    <t>0177-55-4182</t>
  </si>
  <si>
    <t>高谷歯科</t>
  </si>
  <si>
    <t>青森県東津軽郡平内町小湊字後萢３７－７</t>
  </si>
  <si>
    <t>017-755-5612</t>
  </si>
  <si>
    <t>高谷和彦</t>
  </si>
  <si>
    <t>住吉歯科医院</t>
  </si>
  <si>
    <t>青森県東津軽郡今別町今別字今別８４</t>
  </si>
  <si>
    <t>0174-35-2051</t>
  </si>
  <si>
    <t>住吉千明</t>
  </si>
  <si>
    <t>外ヶ浜歯科診療所</t>
  </si>
  <si>
    <t>030-1302</t>
  </si>
  <si>
    <t>青森県東津軽郡外ケ浜町蟹田中師宮本87-21</t>
  </si>
  <si>
    <t>0174-31-0648</t>
  </si>
  <si>
    <t>山形暢</t>
  </si>
  <si>
    <t>平内ミナトヤ歯科医院</t>
  </si>
  <si>
    <t>青森県東津軽郡平内町小湊字後萢２－１１</t>
  </si>
  <si>
    <t>青森県東津軽郡平内町小湊後萢2-11</t>
  </si>
  <si>
    <t>017-755-5353</t>
  </si>
  <si>
    <t>医療法人CofI</t>
  </si>
  <si>
    <t>青森県青森市浜館見取15-1</t>
  </si>
  <si>
    <t>かなざわ歯科医院</t>
  </si>
  <si>
    <t>青森県西津軽郡鰺ケ沢町舞戸町字蒲生１２４－１</t>
  </si>
  <si>
    <t>0173-72-6480</t>
  </si>
  <si>
    <t>さいとう歯科医院</t>
  </si>
  <si>
    <t>青森県西津軽郡深浦町深浦苗代沢８２－２０</t>
  </si>
  <si>
    <t>0173-74-3003</t>
  </si>
  <si>
    <t>かねこ歯科医院</t>
  </si>
  <si>
    <t>青森県西津軽郡鰺ケ沢町舞戸町字下富田５６番地１２</t>
  </si>
  <si>
    <t>0173-72-8602</t>
  </si>
  <si>
    <t>湊谷歯科診療所</t>
  </si>
  <si>
    <t>青森県西津軽郡鰺ケ沢町舞戸町上富田１３６－８</t>
  </si>
  <si>
    <t>0173-72-2744</t>
  </si>
  <si>
    <t>青森県南津軽郡藤崎町藤崎字武元１２</t>
  </si>
  <si>
    <t>0172-75-4020</t>
  </si>
  <si>
    <t>あしだ歯科医院</t>
  </si>
  <si>
    <t>038-3803</t>
  </si>
  <si>
    <t>青森県南津軽郡藤崎町西豊田一丁目１２－９</t>
  </si>
  <si>
    <t>0172-75-6480</t>
  </si>
  <si>
    <t>ときわ　さとう歯科医院</t>
  </si>
  <si>
    <t>青森県南津軽郡藤崎町榊字亀田９－２４</t>
  </si>
  <si>
    <t>0172-65-4060</t>
  </si>
  <si>
    <t>田舎館歯科クリニック</t>
  </si>
  <si>
    <t>青森県南津軽郡田舎館村八反田字古舘１１９－１</t>
  </si>
  <si>
    <t>0172-58-4618</t>
  </si>
  <si>
    <t>青森県東津軽郡平内町小湊字小湊１３１－１</t>
  </si>
  <si>
    <t>今歯科医院</t>
  </si>
  <si>
    <t>青森県北津軽郡中泊町中里字紅葉坂４８の２</t>
  </si>
  <si>
    <t>0173-57-2117</t>
  </si>
  <si>
    <t>今  継逸</t>
  </si>
  <si>
    <t>諏訪歯科</t>
  </si>
  <si>
    <t>青森県北津軽郡板柳町福野田字増田１８－３</t>
  </si>
  <si>
    <t>0172-73-3919</t>
  </si>
  <si>
    <t>久米田歯科矯正歯科医院</t>
  </si>
  <si>
    <t>青森県北津軽郡板柳町福野田字実田８４－２</t>
  </si>
  <si>
    <t>0172-73-4488</t>
  </si>
  <si>
    <t>工藤八歯科医院</t>
  </si>
  <si>
    <t>038-3662</t>
  </si>
  <si>
    <t>青森県北津軽郡板柳町板柳字土井１０８－２</t>
  </si>
  <si>
    <t>0172-72-1171</t>
  </si>
  <si>
    <t>久米田歯科</t>
  </si>
  <si>
    <t>038-3621</t>
  </si>
  <si>
    <t>青森県北津軽郡板柳町五林平三宅１１－１</t>
  </si>
  <si>
    <t>0172-77-3230</t>
  </si>
  <si>
    <t>久米田譲</t>
  </si>
  <si>
    <t>中田歯科医院</t>
  </si>
  <si>
    <t>青森県北津軽郡鶴田町鶴田字早瀬１８２－５</t>
  </si>
  <si>
    <t>0173-22-5577</t>
  </si>
  <si>
    <t>ゆみこ歯科クリニック</t>
  </si>
  <si>
    <t>青森県北津軽郡中泊町中里字亀山４２５－２</t>
  </si>
  <si>
    <t>0173-69-1020</t>
  </si>
  <si>
    <t>なかじま歯科クリニック</t>
  </si>
  <si>
    <t>青森県北津軽郡鶴田町鶴田字相原１７</t>
  </si>
  <si>
    <t>0173-23-1230</t>
  </si>
  <si>
    <t>石田歯科医院</t>
  </si>
  <si>
    <t>039-2525</t>
  </si>
  <si>
    <t>青森県上北郡七戸町七戸201</t>
  </si>
  <si>
    <t>0176-62-4959</t>
  </si>
  <si>
    <t>久保田歯科医院</t>
  </si>
  <si>
    <t>青森県上北郡東北町上笹橋１６ー８</t>
  </si>
  <si>
    <t>0175-64-2418</t>
  </si>
  <si>
    <t>あらと歯科クリニック</t>
  </si>
  <si>
    <t>039-2827</t>
  </si>
  <si>
    <t>青森県上北郡七戸町森ノ上２１４－２</t>
  </si>
  <si>
    <t>0176-68-3411</t>
  </si>
  <si>
    <t>奥寺歯科医院</t>
  </si>
  <si>
    <t>青森県上北郡六戸町犬落瀬字若宮２－３</t>
  </si>
  <si>
    <t>0176-55-3456</t>
  </si>
  <si>
    <t>かくたま歯科医院</t>
  </si>
  <si>
    <t>青森県上北郡野辺地町野辺地１１６－１</t>
  </si>
  <si>
    <t>0175-64-4180</t>
  </si>
  <si>
    <t>伊藤真</t>
  </si>
  <si>
    <t>高田歯科医院</t>
  </si>
  <si>
    <t>039-2512</t>
  </si>
  <si>
    <t>青森県上北郡七戸町笊田１２</t>
  </si>
  <si>
    <t>0176-62-4182</t>
  </si>
  <si>
    <t>のさか歯科医院</t>
  </si>
  <si>
    <t>青森県上北郡野辺地町野辺地２７９－１</t>
  </si>
  <si>
    <t>0175-64-8241</t>
  </si>
  <si>
    <t>とがしデンタルクリニック</t>
  </si>
  <si>
    <t>039-4301</t>
  </si>
  <si>
    <t>青森県上北郡六ケ所村泊字川原７５－８１</t>
  </si>
  <si>
    <t>0175-77-3350</t>
  </si>
  <si>
    <t>小松ヶ丘歯科医院</t>
  </si>
  <si>
    <t>033-0074</t>
  </si>
  <si>
    <t>青森県上北郡六戸町小松ケ丘３－７７－１０７６</t>
  </si>
  <si>
    <t>0176-51-7890</t>
  </si>
  <si>
    <t>成田正樹</t>
  </si>
  <si>
    <t>かみきたデンタルクリニック</t>
  </si>
  <si>
    <t>039-2406</t>
  </si>
  <si>
    <t>青森県上北郡東北町旭北１丁目３１番地９０</t>
  </si>
  <si>
    <t>0176-56-4681</t>
  </si>
  <si>
    <t>医療法人桜青会</t>
  </si>
  <si>
    <t>医療法人木村歯科医院</t>
  </si>
  <si>
    <t>039-2224</t>
  </si>
  <si>
    <t>青森県上北郡おいらせ町下明堂１番地８</t>
  </si>
  <si>
    <t>0178-52-7707</t>
  </si>
  <si>
    <t>かみきたデンタルクリニックのへじ矯正小児歯科</t>
  </si>
  <si>
    <t>青森県上北郡野辺地町鳴沢３６－１</t>
  </si>
  <si>
    <t>0175-64-6605</t>
  </si>
  <si>
    <t>青森県上北郡東北町旭北１丁目３１－９０</t>
  </si>
  <si>
    <t>乗上歯科医院</t>
  </si>
  <si>
    <t>青森県三戸郡田子町田子字田子６１番地</t>
  </si>
  <si>
    <t>0179-32-4567</t>
  </si>
  <si>
    <t>第二船越歯科医院</t>
  </si>
  <si>
    <t>039-1533</t>
  </si>
  <si>
    <t>青森県三戸郡五戸町野月２５の３</t>
  </si>
  <si>
    <t>0178-62-6116</t>
  </si>
  <si>
    <t>宮沢歯科医院</t>
  </si>
  <si>
    <t>039-0611</t>
  </si>
  <si>
    <t>青森県三戸郡南部町斗賀字上明戸１４</t>
  </si>
  <si>
    <t>0178-75-0067</t>
  </si>
  <si>
    <t>石亀歯科医院</t>
  </si>
  <si>
    <t>青森県三戸郡田子町田子字田子３４の１</t>
  </si>
  <si>
    <t>0179-32-2264</t>
  </si>
  <si>
    <t>医療法人一心会</t>
  </si>
  <si>
    <t>柏崎歯科　階上診療所</t>
  </si>
  <si>
    <t>青森県三戸郡階上町道仏字耳ヶ吠３－５３７</t>
  </si>
  <si>
    <t>0178-80-1182</t>
  </si>
  <si>
    <t>北村歯科医院</t>
  </si>
  <si>
    <t>青森県三戸郡三戸町川守田沖中３－２</t>
  </si>
  <si>
    <t>0179-22-0320</t>
  </si>
  <si>
    <t>北村和典</t>
  </si>
  <si>
    <t>039-0100</t>
  </si>
  <si>
    <t>青森県三戸郡三戸町</t>
  </si>
  <si>
    <t>医療法人夏堀デンタルクリニック福地診療所</t>
  </si>
  <si>
    <t>青森県三戸郡南部町苫米地字町中22</t>
  </si>
  <si>
    <t>0178-60-1111</t>
  </si>
  <si>
    <t>医療法人夏堀デンタルクリニック</t>
  </si>
  <si>
    <t>青森県八戸市城下一丁目15-28</t>
  </si>
  <si>
    <t>ふなこし歯科医院</t>
  </si>
  <si>
    <t>039-1501</t>
  </si>
  <si>
    <t>青森県三戸郡五戸町上市川高田８－１</t>
  </si>
  <si>
    <t>0178-68-3530</t>
  </si>
  <si>
    <t>イナムラ歯科医院</t>
  </si>
  <si>
    <t>青森県三戸郡南部町下名久井字如来堂6-10</t>
  </si>
  <si>
    <t>0178-76-1717</t>
  </si>
  <si>
    <t>039-0612</t>
  </si>
  <si>
    <t>青森県三戸郡南部町剣吉桜場１－４</t>
  </si>
  <si>
    <t>0178-75-0611</t>
  </si>
  <si>
    <t>中村純子</t>
  </si>
  <si>
    <t>松尾歯科</t>
  </si>
  <si>
    <t>039-1536</t>
  </si>
  <si>
    <t>青森県三戸郡五戸町愛宕後26番14</t>
  </si>
  <si>
    <t>0178-62-7055</t>
  </si>
  <si>
    <t>医療法人トリプルウィン</t>
  </si>
  <si>
    <t>医療法人　小村歯科医院</t>
  </si>
  <si>
    <t>039-1515</t>
  </si>
  <si>
    <t>青森県三戸郡五戸町熊ノ沢25-6</t>
  </si>
  <si>
    <t>0178-62-5121</t>
  </si>
  <si>
    <t>米沢薬局</t>
  </si>
  <si>
    <t>青森県青森市本町一丁目１の３８</t>
  </si>
  <si>
    <t>017-776-3474</t>
  </si>
  <si>
    <t>米澤潔</t>
  </si>
  <si>
    <t>有限会社沖舘薬局</t>
  </si>
  <si>
    <t>038-0012</t>
  </si>
  <si>
    <t>青森県青森市柳川２－４－１９</t>
  </si>
  <si>
    <t>0177-81-7077</t>
  </si>
  <si>
    <t>新町薬局</t>
  </si>
  <si>
    <t>青森県青森市新町二丁目１－８</t>
  </si>
  <si>
    <t>0177-22-4060</t>
  </si>
  <si>
    <t>古川調剤薬局</t>
  </si>
  <si>
    <t>青森県青森市古川三丁目１３－４</t>
  </si>
  <si>
    <t>0177-73-4947</t>
  </si>
  <si>
    <t>中央薬品（株）中央調剤薬局本店</t>
  </si>
  <si>
    <t>青森県青森市長島2-1-14青森クリニックビル1F</t>
  </si>
  <si>
    <t>017-777-1815</t>
  </si>
  <si>
    <t>中央薬品株式会社</t>
  </si>
  <si>
    <t>三木ファーマシー</t>
  </si>
  <si>
    <t>青森県青森市大野若宮１６４の３</t>
  </si>
  <si>
    <t>017-739-8196</t>
  </si>
  <si>
    <t>大家みき</t>
  </si>
  <si>
    <t>サカエ薬局青森栄町</t>
  </si>
  <si>
    <t>青森県青森市栄町二丁目８の２６</t>
  </si>
  <si>
    <t>017-743-5084</t>
  </si>
  <si>
    <t>株式会社町田アンド町田商会</t>
  </si>
  <si>
    <t>036-8076</t>
  </si>
  <si>
    <t>青森県弘前市境関字西田２８－１</t>
  </si>
  <si>
    <t>0172-26-1700</t>
  </si>
  <si>
    <t>新城調剤薬局</t>
  </si>
  <si>
    <t>青森県青森市新城字平岡１８１－１０</t>
  </si>
  <si>
    <t>0177-88-7576</t>
  </si>
  <si>
    <t>青森調剤薬局</t>
  </si>
  <si>
    <t>030-0913</t>
  </si>
  <si>
    <t>青森県青森市東造道二丁目６－４０</t>
  </si>
  <si>
    <t>0177-36-7388</t>
  </si>
  <si>
    <t>株式会社　青森調剤センター</t>
  </si>
  <si>
    <t>マツバラ薬局</t>
  </si>
  <si>
    <t>青森県青森市松原三丁目１３番２２号</t>
  </si>
  <si>
    <t>017-774-4162</t>
  </si>
  <si>
    <t>サン調剤薬局</t>
  </si>
  <si>
    <t>青森県青森市桂木４－６－３５</t>
  </si>
  <si>
    <t>0177-34-7890</t>
  </si>
  <si>
    <t>有限会社　サン・ショウ</t>
  </si>
  <si>
    <t>有限会社マキタ薬局</t>
  </si>
  <si>
    <t>青森県青森市小柳字朽葉３９－２８</t>
  </si>
  <si>
    <t>0177-26-3131</t>
  </si>
  <si>
    <t>有限会社フジイ薬局</t>
  </si>
  <si>
    <t>青森県青森市奥野３丁目１０の２７</t>
  </si>
  <si>
    <t>017-774-1680</t>
  </si>
  <si>
    <t>中央薬品（株）中央調剤薬局桜川支店</t>
  </si>
  <si>
    <t>青森県青森市桜川4-22-14</t>
  </si>
  <si>
    <t>017-741-5557</t>
  </si>
  <si>
    <t>さいとう調剤薬局　造道店</t>
  </si>
  <si>
    <t>青森県青森市東造道一丁目４－４</t>
  </si>
  <si>
    <t>017-736-8566</t>
  </si>
  <si>
    <t>有限会社　斎藤調剤薬局</t>
  </si>
  <si>
    <t>造道調剤薬局</t>
  </si>
  <si>
    <t>青森県青森市岡造道二丁目２の２１</t>
  </si>
  <si>
    <t>017-741-4688</t>
  </si>
  <si>
    <t>有限会社造道調剤薬局</t>
  </si>
  <si>
    <t>青森県青森市造道二丁目２の２１</t>
  </si>
  <si>
    <t>サカエ薬局　大野</t>
  </si>
  <si>
    <t>青森県青森市青葉一丁目２－２２</t>
  </si>
  <si>
    <t>0177-39-8185</t>
  </si>
  <si>
    <t>ふたば調剤薬局</t>
  </si>
  <si>
    <t>青森県青森市橋本二丁目１８－１</t>
  </si>
  <si>
    <t>017-723-5887</t>
  </si>
  <si>
    <t>有限会社　双葉</t>
  </si>
  <si>
    <t>サン調剤薬局八重田店</t>
  </si>
  <si>
    <t>青森県青森市はまなす二丁目６番１０号</t>
  </si>
  <si>
    <t>0177-26-3377</t>
  </si>
  <si>
    <t>株式会社サン・ショウ</t>
  </si>
  <si>
    <t>青森県青森市浜田一丁目２番地2</t>
  </si>
  <si>
    <t>東青薬局</t>
  </si>
  <si>
    <t>青森県青森市本町１－４－１５</t>
  </si>
  <si>
    <t>0177-76-4907</t>
  </si>
  <si>
    <t>中央薬品（株）中央調剤薬局浪館支店</t>
  </si>
  <si>
    <t>青森県青森市浪館前田4-7-40</t>
  </si>
  <si>
    <t>017-782-7121</t>
  </si>
  <si>
    <t>つくだ調剤薬局</t>
  </si>
  <si>
    <t>青森県青森市中佃一丁目１の３１</t>
  </si>
  <si>
    <t>017-743-7700</t>
  </si>
  <si>
    <t>有限会社  つくだ調剤薬局</t>
  </si>
  <si>
    <t>ヘルシークラブ　ひまわり薬局</t>
  </si>
  <si>
    <t>青森県青森市古川１丁目２１－１４</t>
  </si>
  <si>
    <t>017-777-0099</t>
  </si>
  <si>
    <t>Mik株式会社</t>
  </si>
  <si>
    <t>青森県青森市堤町二丁目１番３号　あおばビル７階</t>
  </si>
  <si>
    <t>017-777-0008</t>
  </si>
  <si>
    <t>中央薬品（株）中央調剤薬局小柳支店</t>
  </si>
  <si>
    <t>青森県青森市小柳6-4-23</t>
  </si>
  <si>
    <t>017-742-7064</t>
  </si>
  <si>
    <t>有限会社篠田薬局</t>
  </si>
  <si>
    <t>青森県青森市篠田３丁目１３の２４</t>
  </si>
  <si>
    <t>017-782-4194</t>
  </si>
  <si>
    <t>テック調剤薬局　金沢店</t>
  </si>
  <si>
    <t>青森県青森市金沢4丁目4-11</t>
  </si>
  <si>
    <t>0177-35-7533</t>
  </si>
  <si>
    <t>有限会社　テック</t>
  </si>
  <si>
    <t>青森県青森市浪館泉川22-6</t>
  </si>
  <si>
    <t>017-718-1150</t>
  </si>
  <si>
    <t>ひまわり薬局　筒井店</t>
  </si>
  <si>
    <t>青森県青森市筒井３丁目１４番２０号</t>
  </si>
  <si>
    <t>017-738-8828</t>
  </si>
  <si>
    <t>青柳薬局</t>
  </si>
  <si>
    <t>青森県青森市青柳2丁目4-8</t>
  </si>
  <si>
    <t>017-774-0876</t>
  </si>
  <si>
    <t>株式会社沖舘薬局</t>
  </si>
  <si>
    <t>青森県青森市柳川2丁目4番19</t>
  </si>
  <si>
    <t>西川薬局</t>
  </si>
  <si>
    <t>青森県青森市千刈２丁目1-32</t>
  </si>
  <si>
    <t>017-782-0808</t>
  </si>
  <si>
    <t>有限会社西川薬局</t>
  </si>
  <si>
    <t>青森県青森市千刈1-32</t>
  </si>
  <si>
    <t>三内調剤薬局</t>
  </si>
  <si>
    <t>青森県青森市三内字沢部１４３の８</t>
  </si>
  <si>
    <t>017-781-2060</t>
  </si>
  <si>
    <t>有限会社三内調剤薬局</t>
  </si>
  <si>
    <t>沖舘薬局　長島店</t>
  </si>
  <si>
    <t>青森県青森市長島２－８－３</t>
  </si>
  <si>
    <t>017-777-7748</t>
  </si>
  <si>
    <t>かつた調剤薬局　奥野店</t>
  </si>
  <si>
    <t>青森県青森市奥野１丁目５番１３号</t>
  </si>
  <si>
    <t>017-774-4072</t>
  </si>
  <si>
    <t>五葉商会株式会社　かつた調剤薬局奥野店</t>
  </si>
  <si>
    <t>安田調剤薬局</t>
  </si>
  <si>
    <t>青森県青森市安田字近野１５３－１</t>
  </si>
  <si>
    <t>0177-82-2000</t>
  </si>
  <si>
    <t>有限会社　イクス</t>
  </si>
  <si>
    <t>おかじま調剤薬局　浪館店</t>
  </si>
  <si>
    <t>青森県青森市久須志三丁目１６－１８</t>
  </si>
  <si>
    <t>0177-66-9284</t>
  </si>
  <si>
    <t>有限会社　岡島調剤薬局</t>
  </si>
  <si>
    <t>テックイースト薬局</t>
  </si>
  <si>
    <t>青森県青森市浜館三丁目３－２５</t>
  </si>
  <si>
    <t>0177-43-3988</t>
  </si>
  <si>
    <t>テック調剤薬局　泉川店</t>
  </si>
  <si>
    <t>青森県青森市浪館字泉川２１－１</t>
  </si>
  <si>
    <t>0177-29-0555</t>
  </si>
  <si>
    <t>アイ薬局</t>
  </si>
  <si>
    <t>青森県青森市篠田二丁目11-9</t>
  </si>
  <si>
    <t>017-766-9100</t>
  </si>
  <si>
    <t>有限会社伊藤薬局</t>
  </si>
  <si>
    <t>サン調剤薬局虹ヶ丘店</t>
  </si>
  <si>
    <t>青森県青森市虹ケ丘虹ヶ丘１丁目３－１５</t>
  </si>
  <si>
    <t>0177-44-5511</t>
  </si>
  <si>
    <t>有限会社サン・ショウ</t>
  </si>
  <si>
    <t>あおぞら薬局</t>
  </si>
  <si>
    <t>青森県青森市石江森市富田一丁目１３－１７</t>
  </si>
  <si>
    <t>0177-81-0548</t>
  </si>
  <si>
    <t>有限会社　ティー・エス・メディカル</t>
  </si>
  <si>
    <t>サン調剤薬局　ハマダテ店</t>
  </si>
  <si>
    <t>青森県青森市浜館三丁目４番地６</t>
  </si>
  <si>
    <t>017-765-1133</t>
  </si>
  <si>
    <t>017-728-3200</t>
  </si>
  <si>
    <t>幸畑薬局</t>
  </si>
  <si>
    <t>青森県青森市幸畑字松元９８</t>
  </si>
  <si>
    <t>0177-28-5332</t>
  </si>
  <si>
    <t>有限会社　へルシー</t>
  </si>
  <si>
    <t>うとう調剤薬局古川店</t>
  </si>
  <si>
    <t>青森県青森市古川１－１６－４</t>
  </si>
  <si>
    <t>0177-35-5000</t>
  </si>
  <si>
    <t>有限会社　メディポート</t>
  </si>
  <si>
    <t>つくだ調剤薬局　浜館店</t>
  </si>
  <si>
    <t>青森県青森市浜館四丁目１４－５</t>
  </si>
  <si>
    <t>0177-65-1655</t>
  </si>
  <si>
    <t>有限会社　つくだ調剤薬局</t>
  </si>
  <si>
    <t>ベイ薬局</t>
  </si>
  <si>
    <t>青森県青森市沖館５丁目5-25</t>
  </si>
  <si>
    <t>017-761-1211</t>
  </si>
  <si>
    <t>有限会社ティエム</t>
  </si>
  <si>
    <t>うとう調剤薬局　八重田店</t>
  </si>
  <si>
    <t>青森県青森市八重田二丁目1番13号</t>
  </si>
  <si>
    <t>017-736-8000</t>
  </si>
  <si>
    <t>中央薬品（株）中央調剤薬局緑支店</t>
  </si>
  <si>
    <t>青森県青森市緑1-19-19</t>
  </si>
  <si>
    <t>017-773-7064</t>
  </si>
  <si>
    <t>保険調剤薬局タイキファーマシー</t>
  </si>
  <si>
    <t>青森県青森市古川1丁目5-3</t>
  </si>
  <si>
    <t>017-732-2031</t>
  </si>
  <si>
    <t>株式会社タイキファーマシー</t>
  </si>
  <si>
    <t>青森県南津軽郡藤崎町西豊田2丁目2番地9</t>
  </si>
  <si>
    <t>0172-88-8820</t>
  </si>
  <si>
    <t>中央薬品（株）中央調剤薬局観光通り支店</t>
  </si>
  <si>
    <t>青森県青森市浜田字豊田367-2</t>
  </si>
  <si>
    <t>017-775-7064</t>
  </si>
  <si>
    <t>いとう薬局</t>
  </si>
  <si>
    <t>青森県青森市千刈一丁目14-13</t>
  </si>
  <si>
    <t>017-766-0676</t>
  </si>
  <si>
    <t>カド薬局</t>
  </si>
  <si>
    <t>青森県青森市浅虫蛍谷６５</t>
  </si>
  <si>
    <t>017-752-2037</t>
  </si>
  <si>
    <t>合名会社カド薬局</t>
  </si>
  <si>
    <t>カナリア薬局</t>
  </si>
  <si>
    <t>青森県青森市金沢四丁目16番28号</t>
  </si>
  <si>
    <t>017-722-7799</t>
  </si>
  <si>
    <t>有限会社セレクト</t>
  </si>
  <si>
    <t>保険調剤薬局タイキファーマシー石江店</t>
  </si>
  <si>
    <t>青森県青森市石江字江渡52-175</t>
  </si>
  <si>
    <t>017-761-4021</t>
  </si>
  <si>
    <t>たんぽぽ薬局</t>
  </si>
  <si>
    <t>青森県青森市浜田豊田１０３－２２</t>
  </si>
  <si>
    <t>0177-29-0006</t>
  </si>
  <si>
    <t>有限会社クリーンカンパニー</t>
  </si>
  <si>
    <t>中央薬品（株）中央調剤薬局松原支店</t>
  </si>
  <si>
    <t>青森県青森市松原3-9-24</t>
  </si>
  <si>
    <t>017-774-7064</t>
  </si>
  <si>
    <t>さくら調剤薬局</t>
  </si>
  <si>
    <t>青森県青森市勝田一丁目１７－１９</t>
  </si>
  <si>
    <t>017-721-1261</t>
  </si>
  <si>
    <t>有限会社リードファーム</t>
  </si>
  <si>
    <t>030-0954</t>
  </si>
  <si>
    <t>青森県青森市月見野２９９－３６５</t>
  </si>
  <si>
    <t>017-721-1561</t>
  </si>
  <si>
    <t>中央薬品（株）中央調剤薬局古川支店</t>
  </si>
  <si>
    <t>青森県青森市古川2-20-19</t>
  </si>
  <si>
    <t>017-722-2786</t>
  </si>
  <si>
    <t>ふたば調剤薬局大野店</t>
  </si>
  <si>
    <t>青森県青森市大野前田75-99</t>
  </si>
  <si>
    <t>017-739-0578</t>
  </si>
  <si>
    <t>金子智晴</t>
  </si>
  <si>
    <t>青森県青森市幸畑三丁目24-11</t>
  </si>
  <si>
    <t>プリン薬局小柳</t>
  </si>
  <si>
    <t>青森県青森市はまなす1-17-23</t>
  </si>
  <si>
    <t>017-737-3515</t>
  </si>
  <si>
    <t>有限会社カインドプリン</t>
  </si>
  <si>
    <t>いとう薬局西滝店</t>
  </si>
  <si>
    <t>青森県青森市千刈２丁目６－１３</t>
  </si>
  <si>
    <t>青森県青森市千刈１丁目１４－１３</t>
  </si>
  <si>
    <t>サカエ薬局千富</t>
  </si>
  <si>
    <t>030-0854</t>
  </si>
  <si>
    <t>青森県青森市千富町一丁目３－４４</t>
  </si>
  <si>
    <t>017-777-2422</t>
  </si>
  <si>
    <t>すこやか薬局</t>
  </si>
  <si>
    <t>青森県青森市篠田一丁目１０－３</t>
  </si>
  <si>
    <t>017-761-5963</t>
  </si>
  <si>
    <t>有限会社メディエイト</t>
  </si>
  <si>
    <t>ハッピー調剤薬局佃店</t>
  </si>
  <si>
    <t>青森県青森市中佃二丁目７－３３</t>
  </si>
  <si>
    <t>017-744-1885</t>
  </si>
  <si>
    <t>株式会社丸大サクラヰ薬局</t>
  </si>
  <si>
    <t>みよし薬局</t>
  </si>
  <si>
    <t>青森県青森市三好一丁目８－７</t>
  </si>
  <si>
    <t>017-761-7125</t>
  </si>
  <si>
    <t>有限会社共生商会</t>
  </si>
  <si>
    <t>青森県青森市安田字近野１－３２９</t>
  </si>
  <si>
    <t>017-761-1016</t>
  </si>
  <si>
    <t>テックファーマシー沖館</t>
  </si>
  <si>
    <t>青森県青森市沖館一丁目９－２５</t>
  </si>
  <si>
    <t>017-761-5888</t>
  </si>
  <si>
    <t>有限会社テック</t>
  </si>
  <si>
    <t>なのはな調剤薬局</t>
  </si>
  <si>
    <t>青森県青森市松原一丁目４－８</t>
  </si>
  <si>
    <t>017-775-6550</t>
  </si>
  <si>
    <t>福原二重</t>
  </si>
  <si>
    <t>みつばち薬局</t>
  </si>
  <si>
    <t>青森県青森市浪館前田三丁目22-9</t>
  </si>
  <si>
    <t>017-761-5030</t>
  </si>
  <si>
    <t>アップル調剤薬局</t>
  </si>
  <si>
    <t>青森県青森市古川2丁目８－８</t>
  </si>
  <si>
    <t>017-777-2211</t>
  </si>
  <si>
    <t>有限会社七福堂</t>
  </si>
  <si>
    <t>花園薬局</t>
  </si>
  <si>
    <t>青森県青森市花園2丁目４３－２５</t>
  </si>
  <si>
    <t>017-741-7350</t>
  </si>
  <si>
    <t>有限会社幸仁メディカル</t>
  </si>
  <si>
    <t>すずらん調剤薬局　勝田店</t>
  </si>
  <si>
    <t>青森県青森市奥野１－１－１７</t>
  </si>
  <si>
    <t>017-721-2151</t>
  </si>
  <si>
    <t>有限会社ケイエスメディカル</t>
  </si>
  <si>
    <t>青森県青森市橋本二丁目13番5号</t>
  </si>
  <si>
    <t>017-752-8771</t>
  </si>
  <si>
    <t>サカエ薬局勝田</t>
  </si>
  <si>
    <t>青森県青森市勝田二丁目９－１１</t>
  </si>
  <si>
    <t>017-722-0310</t>
  </si>
  <si>
    <t>あい薬局</t>
  </si>
  <si>
    <t>青森県青森市浜田３丁目３－１０</t>
  </si>
  <si>
    <t>017-762-2310</t>
  </si>
  <si>
    <t>青森県青森市浜田豊田１９８－１</t>
  </si>
  <si>
    <t>サン調剤薬局東バイパス店</t>
  </si>
  <si>
    <t>青森県青森市平新田森越２３番地９</t>
  </si>
  <si>
    <t>017-737-0033</t>
  </si>
  <si>
    <t>カド薬局くぐりざか店</t>
  </si>
  <si>
    <t>039-3502</t>
  </si>
  <si>
    <t>青森県青森市久栗坂山辺８９－１４</t>
  </si>
  <si>
    <t>017-737-5101</t>
  </si>
  <si>
    <t>すずらん調剤薬局　石江店</t>
  </si>
  <si>
    <t>青森県青森市石江江渡97－11</t>
  </si>
  <si>
    <t>017-761-1070</t>
  </si>
  <si>
    <t>神薬局</t>
  </si>
  <si>
    <t>青森県青森市浪岡浪岡若松２０－３</t>
  </si>
  <si>
    <t>0172-62-4030</t>
  </si>
  <si>
    <t>神敬一</t>
  </si>
  <si>
    <t>村林薬局</t>
  </si>
  <si>
    <t>青森県青森市浪岡浪岡細田144-3</t>
  </si>
  <si>
    <t>0172-62-3079</t>
  </si>
  <si>
    <t>村林学</t>
  </si>
  <si>
    <t>ファルマ浪岡薬局</t>
  </si>
  <si>
    <t>青森県青森市浪岡浪岡浅井１８８－７</t>
  </si>
  <si>
    <t>0172-53-6226</t>
  </si>
  <si>
    <t>株式会社ファルマ</t>
  </si>
  <si>
    <t>アップル調剤薬局　浪岡</t>
  </si>
  <si>
    <t>青森県青森市浪岡浪岡平野191-4</t>
  </si>
  <si>
    <t>0172-69-1141</t>
  </si>
  <si>
    <t>株式会社アップルケミスト</t>
  </si>
  <si>
    <t>青森県弘前市石渡2丁目1-47</t>
  </si>
  <si>
    <t>0172-55-5561</t>
  </si>
  <si>
    <t>フロンティア薬局浪岡店</t>
  </si>
  <si>
    <t>青森県青森市浪岡浪岡字平野191-19</t>
  </si>
  <si>
    <t>0172-69-1313</t>
  </si>
  <si>
    <t>株式会社フロンティア</t>
  </si>
  <si>
    <t>532-0003</t>
  </si>
  <si>
    <t>大阪府大阪市淀川区宮原３丁目５番３６号</t>
  </si>
  <si>
    <t>06-6396-8100</t>
  </si>
  <si>
    <t>中央薬品（株）中央調剤薬局市民病院前支店</t>
  </si>
  <si>
    <t>青森県青森市勝田1-17-16</t>
  </si>
  <si>
    <t>017-774-6131</t>
  </si>
  <si>
    <t>ゆりのき薬局</t>
  </si>
  <si>
    <t>青森県青森市新町２丁目8-43</t>
  </si>
  <si>
    <t>017-721-5815</t>
  </si>
  <si>
    <t>有限会社エムファイブ</t>
  </si>
  <si>
    <t>青森県青森市沖館４丁目２－２３</t>
  </si>
  <si>
    <t>017-782-2295</t>
  </si>
  <si>
    <t>ひまわり薬局　石江店</t>
  </si>
  <si>
    <t>青森県青森市石江岡部７６－１</t>
  </si>
  <si>
    <t>017-761-1185</t>
  </si>
  <si>
    <t>あおば薬局</t>
  </si>
  <si>
    <t>青森県青森市青葉1丁目2-35</t>
  </si>
  <si>
    <t>017739-3300</t>
  </si>
  <si>
    <t>有限会社　サン･ショウ</t>
  </si>
  <si>
    <t>017-739-3300</t>
  </si>
  <si>
    <t>ハート薬局</t>
  </si>
  <si>
    <t>青森県青森市栄町1丁目3番5号</t>
  </si>
  <si>
    <t>017-765-3181</t>
  </si>
  <si>
    <t>有限会社ハート薬局</t>
  </si>
  <si>
    <t>中央薬品（株）中央調剤薬局県病前支店</t>
  </si>
  <si>
    <t>青森県青森市東造道2-6-28</t>
  </si>
  <si>
    <t>017-736-6181</t>
  </si>
  <si>
    <t>みんな野薬局西バイパス店</t>
  </si>
  <si>
    <t>青森県青森市富田３丁目１６－５</t>
  </si>
  <si>
    <t>017-761-5766</t>
  </si>
  <si>
    <t>有限会社ライブプランナー</t>
  </si>
  <si>
    <t>青森県青森市筒井字八ツ橋３１－１０８</t>
  </si>
  <si>
    <t>017-738-8762</t>
  </si>
  <si>
    <t>なみうち調剤薬局</t>
  </si>
  <si>
    <t>青森県青森市浪打二丁目4番2号</t>
  </si>
  <si>
    <t>017-765-2340</t>
  </si>
  <si>
    <t>有限会社サポート</t>
  </si>
  <si>
    <t>青森県青森市浜田二丁目15番地19</t>
  </si>
  <si>
    <t>017-739-2678</t>
  </si>
  <si>
    <t>サン調剤薬局八ツ橋店</t>
  </si>
  <si>
    <t>青森県青森市筒井字八ツ橋１３８２番地１６</t>
  </si>
  <si>
    <t>どんぐり薬局なみおか</t>
  </si>
  <si>
    <t>青森県青森市浪岡女鹿沢字平野217-29</t>
  </si>
  <si>
    <t>0172-69-1421</t>
  </si>
  <si>
    <t>青森県青森市柳川2丁目4番19号</t>
  </si>
  <si>
    <t>017-781-7077</t>
  </si>
  <si>
    <t>本宝薬局</t>
  </si>
  <si>
    <t>青森県青森市小柳６丁目２３－１６</t>
  </si>
  <si>
    <t>017-765-5517</t>
  </si>
  <si>
    <t>有限会社本宝薬店</t>
  </si>
  <si>
    <t>青森県青森市小柳６丁目23-16</t>
  </si>
  <si>
    <t>サカエ薬局県病前</t>
  </si>
  <si>
    <t>青森県青森市東造道２丁目６－２７</t>
  </si>
  <si>
    <t>017-736-4333</t>
  </si>
  <si>
    <t>サン調剤薬局桂木店</t>
  </si>
  <si>
    <t>青森県青森市桂木四丁目６番地35</t>
  </si>
  <si>
    <t>017-734-7890</t>
  </si>
  <si>
    <t>サン介護薬局</t>
  </si>
  <si>
    <t>青森県青森市筒井八ツ橋１４０５－８</t>
  </si>
  <si>
    <t>017-728-5252</t>
  </si>
  <si>
    <t>青森県青森市筒井1382-16</t>
  </si>
  <si>
    <t>中央薬品（株）中央調剤薬局金沢支店</t>
  </si>
  <si>
    <t>青森県青森市浪館字志田31-1</t>
  </si>
  <si>
    <t>017-761-5350</t>
  </si>
  <si>
    <t>テック調剤薬局ヒルズ店</t>
  </si>
  <si>
    <t>青森県青森市雲谷山吹94－25</t>
  </si>
  <si>
    <t>017-718-3123</t>
  </si>
  <si>
    <t>青森県青森市浪館泉川22番地6</t>
  </si>
  <si>
    <t>いとうメリー薬局</t>
  </si>
  <si>
    <t>青森県青森市大野鳴滝43-9</t>
  </si>
  <si>
    <t>017-718-3080</t>
  </si>
  <si>
    <t>会営青森第一調剤薬局</t>
  </si>
  <si>
    <t>青森県青森市浪打1－16－17</t>
  </si>
  <si>
    <t>017-742-8823</t>
  </si>
  <si>
    <t>一般社団法人青森県薬剤薬局</t>
  </si>
  <si>
    <t>スマイル薬局</t>
  </si>
  <si>
    <t>青森県青森市筒井八ツ橋31-117</t>
  </si>
  <si>
    <t>017-764-2738</t>
  </si>
  <si>
    <t>株式会社メディカルワン</t>
  </si>
  <si>
    <t>アーチ調剤薬局　油川店</t>
  </si>
  <si>
    <t>青森県青森市羽白沢田36－13</t>
  </si>
  <si>
    <t>017-763-1253</t>
  </si>
  <si>
    <t>株式会社ファーマクリエイト</t>
  </si>
  <si>
    <t>蛍谷調剤薬局</t>
  </si>
  <si>
    <t>青森県青森市浅虫字蛍谷324番地</t>
  </si>
  <si>
    <t>017-737-5525</t>
  </si>
  <si>
    <t>有限会社岡島調剤薬局</t>
  </si>
  <si>
    <t>青森県青森市柳川二丁目４番地１９号</t>
  </si>
  <si>
    <t>オレンジ薬局</t>
  </si>
  <si>
    <t>青森県青森市松原3丁目1番14</t>
  </si>
  <si>
    <t>017-773-2400</t>
  </si>
  <si>
    <t>有限会社へルシー</t>
  </si>
  <si>
    <t>青森県青森市幸畑字松元98番地</t>
  </si>
  <si>
    <t>017-728-5332</t>
  </si>
  <si>
    <t>ゆりのき薬局浪打店</t>
  </si>
  <si>
    <t>030-0902</t>
  </si>
  <si>
    <t>青森県青森市合浦二丁目11-14</t>
  </si>
  <si>
    <t>017-765-5300</t>
  </si>
  <si>
    <t>青森県青森市沖館四丁目2-43メゾンド石戸202号</t>
  </si>
  <si>
    <t>ヘルスケア薬局</t>
  </si>
  <si>
    <t>青森県青森市橋本1-8-7</t>
  </si>
  <si>
    <t>017-722-4165</t>
  </si>
  <si>
    <t>株式会社　藤館</t>
  </si>
  <si>
    <t>青森県青森市旭町一丁目15-11</t>
  </si>
  <si>
    <t>017-775-5582</t>
  </si>
  <si>
    <t>テック調剤薬局浜田店</t>
  </si>
  <si>
    <t>青森県青森市浜田三丁目３－１７</t>
  </si>
  <si>
    <t>017-762-5515</t>
  </si>
  <si>
    <t>青森県青森市浪館字泉川２２－６</t>
  </si>
  <si>
    <t>すずらん調剤薬局　沖館店</t>
  </si>
  <si>
    <t>青森県青森市沖館3－1－18</t>
  </si>
  <si>
    <t>017-763-0690</t>
  </si>
  <si>
    <t>すずらん調剤薬局　市民病院前店</t>
  </si>
  <si>
    <t>青森県青森市奥野１－６－１０</t>
  </si>
  <si>
    <t>017-752-8606</t>
  </si>
  <si>
    <t>なの花薬局津軽新城店</t>
  </si>
  <si>
    <t>青森県青森市新城山田488-2</t>
  </si>
  <si>
    <t>017-763-5771</t>
  </si>
  <si>
    <t>株式会社サンメディック</t>
  </si>
  <si>
    <t>105-0003</t>
  </si>
  <si>
    <t>東京都港区西新橋1-7-1　虎ノ門セントラルビル6階</t>
  </si>
  <si>
    <t>03-5521-2310</t>
  </si>
  <si>
    <t>共創未来さわべ薬局</t>
  </si>
  <si>
    <t>青森県青森市三内沢部201－14</t>
  </si>
  <si>
    <t>017-761-1201</t>
  </si>
  <si>
    <t>株式会社ファーマみらい</t>
  </si>
  <si>
    <t>103-0028</t>
  </si>
  <si>
    <t>東京都中央区八重洲二丁目2番1号</t>
  </si>
  <si>
    <t>03-3414-8889</t>
  </si>
  <si>
    <t>共創未来さんない薬局</t>
  </si>
  <si>
    <t>038-0014</t>
  </si>
  <si>
    <t>青森県青森市西滝3－29－7</t>
  </si>
  <si>
    <t>017-782-0860</t>
  </si>
  <si>
    <t>03-3414- 8889</t>
  </si>
  <si>
    <t>共創未来かつら薬局</t>
  </si>
  <si>
    <t>青森県青森市小柳6－19－16</t>
  </si>
  <si>
    <t>017-743-8600</t>
  </si>
  <si>
    <t>共創未来まつばら薬局</t>
  </si>
  <si>
    <t>青森県青森市松原3－12－8</t>
  </si>
  <si>
    <t>017-735-0086</t>
  </si>
  <si>
    <t>共創未来羽白薬局</t>
  </si>
  <si>
    <t>青森県青森市羽白字沢田51－1</t>
  </si>
  <si>
    <t>017-787-0860</t>
  </si>
  <si>
    <t>Ｍ’s　浪岡駅前調剤薬局</t>
  </si>
  <si>
    <t>青森県青森市浪岡浪岡91-8</t>
  </si>
  <si>
    <t>0172-88-8535</t>
  </si>
  <si>
    <t>株式会社M’S</t>
  </si>
  <si>
    <t>青森県青森市浪岡浪岡字細田91-8</t>
  </si>
  <si>
    <t>0172-49-5133</t>
  </si>
  <si>
    <t>サン調剤薬局新青森駅前店</t>
  </si>
  <si>
    <t>青森県青森市石江四丁目４番地2</t>
  </si>
  <si>
    <t>017-788-3330</t>
  </si>
  <si>
    <t>青森県青森市浜田1丁目2－2</t>
  </si>
  <si>
    <t>017-729-0330</t>
  </si>
  <si>
    <t>青森県青森市松原1丁目5－6</t>
  </si>
  <si>
    <t>株式会社ピースフル</t>
  </si>
  <si>
    <t>青森県青森市松原一丁目5－6</t>
  </si>
  <si>
    <t>プリン薬局里見</t>
  </si>
  <si>
    <t>青森県青森市里見二丁目9番3号</t>
  </si>
  <si>
    <t>有限会社　カインドプリン</t>
  </si>
  <si>
    <t>青森県青森市はまなす一丁目17番23号</t>
  </si>
  <si>
    <t>ハッピー調剤薬局　勝田店</t>
  </si>
  <si>
    <t>青森県青森市勝田1-20-1</t>
  </si>
  <si>
    <t>017-763-0820</t>
  </si>
  <si>
    <t>青森県青森市三内字玉作2-72</t>
  </si>
  <si>
    <t>017-761-1611</t>
  </si>
  <si>
    <t>なかじま漢方薬局</t>
  </si>
  <si>
    <t>青森県青森市古川２丁目８番１８号</t>
  </si>
  <si>
    <t>017-718-3422</t>
  </si>
  <si>
    <t>株式会社　HALU</t>
  </si>
  <si>
    <t>青森県青森市旭町２丁目２番８号</t>
  </si>
  <si>
    <t>かなざわ調剤薬局</t>
  </si>
  <si>
    <t>青森県青森市金沢１丁目５－６</t>
  </si>
  <si>
    <t>0177-23-8901</t>
  </si>
  <si>
    <t>みんな野薬局　佃店</t>
  </si>
  <si>
    <t>青森県青森市中佃二丁目18番24号</t>
  </si>
  <si>
    <t>017-752-6727</t>
  </si>
  <si>
    <t>青森県青森市筒井八ツ橋31-108</t>
  </si>
  <si>
    <t>アイン薬局　つくだ店</t>
  </si>
  <si>
    <t>青森県青森市南佃二丁目8番4号</t>
  </si>
  <si>
    <t>017-763-5111</t>
  </si>
  <si>
    <t>株式会社アインファーマシーズ</t>
  </si>
  <si>
    <t>003-0005</t>
  </si>
  <si>
    <t>北海道札幌市白石区東札幌五条二丁目4-30</t>
  </si>
  <si>
    <t>011-814-2100</t>
  </si>
  <si>
    <t>中央薬品（株）中央調剤薬局大野支店</t>
  </si>
  <si>
    <t>青森県青森市大野片岡25－2</t>
  </si>
  <si>
    <t>青森県青森市長島2-1-14青森クリニックビル1階</t>
  </si>
  <si>
    <t>ヘルシークラブ　アベイ</t>
  </si>
  <si>
    <t>青森県青森市長島一丁目6番6号　クロスタワーア・ベイ１Ｆ</t>
  </si>
  <si>
    <t>017-721-.3236</t>
  </si>
  <si>
    <t>MiK株式会社</t>
  </si>
  <si>
    <t>青森県青森市堤町二丁目1番３号　あおばビル７Ｆ</t>
  </si>
  <si>
    <t>よつば薬局　三内店</t>
  </si>
  <si>
    <t>青森県青森市里見2-12-30</t>
  </si>
  <si>
    <t>017-752-0825</t>
  </si>
  <si>
    <t>株式会社ケーズファーマシー</t>
  </si>
  <si>
    <t>中央あけぼの薬局</t>
  </si>
  <si>
    <t>青森県青森市中央3丁目9-8</t>
  </si>
  <si>
    <t>017-777-2911</t>
  </si>
  <si>
    <t>一般社団法人あおもり健康企画</t>
  </si>
  <si>
    <t>青森県青森市東大野二丁目2-1</t>
  </si>
  <si>
    <t>017-729-1783</t>
  </si>
  <si>
    <t>大野あけぼの薬局</t>
  </si>
  <si>
    <t>017-739-6987</t>
  </si>
  <si>
    <t>青森県青森市東大野二丁目２-1</t>
  </si>
  <si>
    <t>はれやか薬局</t>
  </si>
  <si>
    <t>030-0856</t>
  </si>
  <si>
    <t>青森県青森市西大野1-15-21</t>
  </si>
  <si>
    <t>017-762-1175</t>
  </si>
  <si>
    <t>株式会社メディカルステーション</t>
  </si>
  <si>
    <t>青森県青森市中央1-25-16</t>
  </si>
  <si>
    <t>ひまわり薬局　新青森駅前店</t>
  </si>
  <si>
    <t>青森県青森市石江3-2-4</t>
  </si>
  <si>
    <t>017-762-0210</t>
  </si>
  <si>
    <t>共創未来まつもり薬局</t>
  </si>
  <si>
    <t>青森県青森市松森2丁目11番19号</t>
  </si>
  <si>
    <t>017-752-1691</t>
  </si>
  <si>
    <t>025-231-6030</t>
  </si>
  <si>
    <t>ハッピー調剤薬局青森八重田ＳＣ店</t>
  </si>
  <si>
    <t>青森県青森市造道3丁目25番1号</t>
  </si>
  <si>
    <t>017-757-9767</t>
  </si>
  <si>
    <t>青森県青森市三内字玉作2番地72</t>
  </si>
  <si>
    <t>テック調剤薬局　橋本店</t>
  </si>
  <si>
    <t>青森県青森市橋本3丁目19番7号</t>
  </si>
  <si>
    <t>017-718-7580</t>
  </si>
  <si>
    <t>ハッピー調剤薬局青森三内店</t>
  </si>
  <si>
    <t>017-752-8152</t>
  </si>
  <si>
    <t>リヴ調剤薬局　くすし店</t>
  </si>
  <si>
    <t>青森県青森市久須志4-3-16</t>
  </si>
  <si>
    <t>017-783-4138</t>
  </si>
  <si>
    <t>有限会社エービス</t>
  </si>
  <si>
    <t>981-3134</t>
  </si>
  <si>
    <t>宮城県仙台市泉区桂3丁目1番地の3</t>
  </si>
  <si>
    <t>022-387-1418</t>
  </si>
  <si>
    <t>リヴ調剤薬局　栄町店</t>
  </si>
  <si>
    <t>青森県青森市栄町2-2-17</t>
  </si>
  <si>
    <t>017-743-7146</t>
  </si>
  <si>
    <t>なの花薬局浦町店</t>
  </si>
  <si>
    <t>青森県青森市勝田１丁目１５番６号</t>
  </si>
  <si>
    <t>017-718-3061</t>
  </si>
  <si>
    <t>株式会社　なの花東北</t>
  </si>
  <si>
    <t>青森県八戸市石堂二丁目24-30</t>
  </si>
  <si>
    <t>0178-38-7637</t>
  </si>
  <si>
    <t>ハッピー調剤薬局青森新城店</t>
  </si>
  <si>
    <t>青森県青森市新城平岡258番地258</t>
  </si>
  <si>
    <t>017-764-6962</t>
  </si>
  <si>
    <t>株式会社　丸大サクラヰ薬局</t>
  </si>
  <si>
    <t>青森県青森市三内玉作2番地72</t>
  </si>
  <si>
    <t>ハッピー調剤薬局青森松原店</t>
  </si>
  <si>
    <t>青森県青森市松原3丁目13番21号</t>
  </si>
  <si>
    <t>017-718-5537</t>
  </si>
  <si>
    <t>中央薬品㈱中央調剤薬局篠田支店</t>
  </si>
  <si>
    <t>青森県青森市篠田2-19-2</t>
  </si>
  <si>
    <t>017-761-1227</t>
  </si>
  <si>
    <t>青森県青森市長島2-1-14</t>
  </si>
  <si>
    <t>ハッピー調剤薬局青森沖館店</t>
  </si>
  <si>
    <t>青森県青森市柳川2丁目4-22</t>
  </si>
  <si>
    <t>017-752-8945</t>
  </si>
  <si>
    <t>中央薬品（株）中央調剤薬局堤支店</t>
  </si>
  <si>
    <t>青森県青森市堤町2丁目24番14号</t>
  </si>
  <si>
    <t>017-718-8620</t>
  </si>
  <si>
    <t>青森県青森市長島2丁目1-14</t>
  </si>
  <si>
    <t>保険調剤薬局タイキファーマシー西青森店</t>
  </si>
  <si>
    <t>青森県青森市石江江渡117-24</t>
  </si>
  <si>
    <t>017-764-6882</t>
  </si>
  <si>
    <t>青森県南津軽郡藤崎町西豊田2丁目2-9</t>
  </si>
  <si>
    <t>青森県青森市新城山田488番地2</t>
  </si>
  <si>
    <t>株式会社なの花東北</t>
  </si>
  <si>
    <t>青森県八戸市石堂二丁目24番30号</t>
  </si>
  <si>
    <t>平成調剤薬局</t>
  </si>
  <si>
    <t>青森県青森市篠田1丁目9-8</t>
  </si>
  <si>
    <t>017-781-5438</t>
  </si>
  <si>
    <t>株式会社ＳＴカンパニー</t>
  </si>
  <si>
    <t>青森県青森市新城山田588-20</t>
  </si>
  <si>
    <t>すずらん調剤薬局　奥野店</t>
  </si>
  <si>
    <t>青森県青森市奥野３－１２－１８</t>
  </si>
  <si>
    <t>017-764-0910</t>
  </si>
  <si>
    <t>薬局おきだて</t>
  </si>
  <si>
    <t>青森県青森市緑三丁目9番地2　サンロード青森1階</t>
  </si>
  <si>
    <t>017-776-2250</t>
  </si>
  <si>
    <t>株式会社沖館薬局</t>
  </si>
  <si>
    <t>青森県青森市柳川二丁目4番19号</t>
  </si>
  <si>
    <t>すずらん調剤薬局　篠田店</t>
  </si>
  <si>
    <t>青森県青森市篠田二丁目20番19号</t>
  </si>
  <si>
    <t>017-763-4030</t>
  </si>
  <si>
    <t>有限会社　ケイエスメディカル</t>
  </si>
  <si>
    <t>あけぼの薬局妙見店</t>
  </si>
  <si>
    <t>青森県青森市問屋町一丁目１５－１１</t>
  </si>
  <si>
    <t>017-764-1050</t>
  </si>
  <si>
    <t>一般社団法人　あおもり健康企画</t>
  </si>
  <si>
    <t>青森県青森市東大野二丁目２番地１</t>
  </si>
  <si>
    <t>ハッピー調剤薬局青森松原南店</t>
  </si>
  <si>
    <t>青森県青森市奥野2丁目20番2号</t>
  </si>
  <si>
    <t>017-718-4154</t>
  </si>
  <si>
    <t>テック調剤薬局大野店</t>
  </si>
  <si>
    <t>青森県青森市大野字片岡33番地15</t>
  </si>
  <si>
    <t>017-718-8331</t>
  </si>
  <si>
    <t>青森県青森市浪館字泉川22番地6</t>
  </si>
  <si>
    <t>イオン薬局青森店</t>
  </si>
  <si>
    <t>青森県青森市緑三丁目9番地２</t>
  </si>
  <si>
    <t>017-723-4960</t>
  </si>
  <si>
    <t>イオン東北株式会社</t>
  </si>
  <si>
    <t>011-0941</t>
  </si>
  <si>
    <t>秋田県秋田市土崎港北一丁目6番25号</t>
  </si>
  <si>
    <t>018-847-2777</t>
  </si>
  <si>
    <t>すずらん調剤薬局　三内店</t>
  </si>
  <si>
    <t>青森県青森市三内字沢部143番地8</t>
  </si>
  <si>
    <t>017-763-5525</t>
  </si>
  <si>
    <t>Ｉ＆Ｈ東青森薬局</t>
  </si>
  <si>
    <t>青森県青森市南佃1丁目2番5号</t>
  </si>
  <si>
    <t>017-718-0181</t>
  </si>
  <si>
    <t>Ｉ＆Ｈ株式会社</t>
  </si>
  <si>
    <t>659-0066</t>
  </si>
  <si>
    <t>兵庫県芦屋市大桝町1番18号</t>
  </si>
  <si>
    <t>0797-32-6166</t>
  </si>
  <si>
    <t>すずらん調剤薬局　浪打店</t>
  </si>
  <si>
    <t>青森県青森市浪打2丁目4番2号</t>
  </si>
  <si>
    <t>青森県青森市橋本2丁目13番5号</t>
  </si>
  <si>
    <t>調剤薬局ツルハドラッグ大野店</t>
  </si>
  <si>
    <t>青森県青森市金沢３丁目12-21</t>
  </si>
  <si>
    <t>017-721-4339</t>
  </si>
  <si>
    <t>株式会社ツルハ</t>
  </si>
  <si>
    <t>065-0024</t>
  </si>
  <si>
    <t>北海道札幌市東区北二十四条東20丁目1-21</t>
  </si>
  <si>
    <t>011-783-2754</t>
  </si>
  <si>
    <t>クリオス調剤薬局</t>
  </si>
  <si>
    <t>青森県青森市南佃1丁目2-5</t>
  </si>
  <si>
    <t>株式会社あうら</t>
  </si>
  <si>
    <t>青森県青森市駒込字桐ノ沢19番地4</t>
  </si>
  <si>
    <t>テック調剤薬局　高田店</t>
  </si>
  <si>
    <t>青森県青森市高田字川瀬316番地4</t>
  </si>
  <si>
    <t>017-764-6277</t>
  </si>
  <si>
    <t>青森県青森市浪館字泉川２２番６号</t>
  </si>
  <si>
    <t>すかい薬局</t>
  </si>
  <si>
    <t>青森県青森市花園2丁目43-15</t>
  </si>
  <si>
    <t>017-765-3900</t>
  </si>
  <si>
    <t>株式会社スカイ</t>
  </si>
  <si>
    <t>青森県青森市花園2丁目43番15号</t>
  </si>
  <si>
    <t>すずらん調剤薬局観光通り店</t>
  </si>
  <si>
    <t>青森県青森市勝田1丁目2番15号</t>
  </si>
  <si>
    <t>017-762-0851</t>
  </si>
  <si>
    <t>サン調剤薬局小柳店</t>
  </si>
  <si>
    <t>青森県青森市小柳2丁目2番28号</t>
  </si>
  <si>
    <t>017-718-7506</t>
  </si>
  <si>
    <t>株式会社サンホールディングス</t>
  </si>
  <si>
    <t>青森県青森市緑1丁目23番地13</t>
  </si>
  <si>
    <t>017-752-0336</t>
  </si>
  <si>
    <t>ファーマライズ薬局　青森みよし店</t>
  </si>
  <si>
    <t>青森県青森市三好1丁目8番地7</t>
  </si>
  <si>
    <t>next PH株式会社</t>
  </si>
  <si>
    <t>164-0011</t>
  </si>
  <si>
    <t>東京都中野区中央1丁目38番1号</t>
  </si>
  <si>
    <t>03-3362-7131</t>
  </si>
  <si>
    <t>株式会社菊池薬店</t>
  </si>
  <si>
    <t>青森県弘前市土手町１８</t>
  </si>
  <si>
    <t>0172-32-7556</t>
  </si>
  <si>
    <t>株式会社　八木橋薬局</t>
  </si>
  <si>
    <t>青森県弘前市和徳町２３－５</t>
  </si>
  <si>
    <t>0172-35-2811</t>
  </si>
  <si>
    <t>さいとう調剤薬局　本町店</t>
  </si>
  <si>
    <t>036-8203</t>
  </si>
  <si>
    <t>青森県弘前市本町５６－１０</t>
  </si>
  <si>
    <t>0172-36-1310</t>
  </si>
  <si>
    <t>青森県弘前市品川町37-3</t>
  </si>
  <si>
    <t>松田薬局</t>
  </si>
  <si>
    <t>036-8014</t>
  </si>
  <si>
    <t>青森県弘前市南瓦ケ町大字南瓦ヶ町２の６</t>
  </si>
  <si>
    <t>0172-35-6454</t>
  </si>
  <si>
    <t>丸紅こがわ薬局</t>
  </si>
  <si>
    <t>青森県弘前市本町５１</t>
  </si>
  <si>
    <t>0172-36-3355</t>
  </si>
  <si>
    <t>弘大弘仁会薬局</t>
  </si>
  <si>
    <t>青森県弘前市本町５６番地７</t>
  </si>
  <si>
    <t>0172-34-7058</t>
  </si>
  <si>
    <t>一般財団法人弘仁会</t>
  </si>
  <si>
    <t>036-8563</t>
  </si>
  <si>
    <t>青森県弘前市本町５３番地</t>
  </si>
  <si>
    <t>0172-32-3449</t>
  </si>
  <si>
    <t>磯木調剤薬局</t>
  </si>
  <si>
    <t>青森県弘前市土手町１３３</t>
  </si>
  <si>
    <t>0172-32-7226</t>
  </si>
  <si>
    <t>サカエ薬局中央</t>
  </si>
  <si>
    <t>036-8193</t>
  </si>
  <si>
    <t>青森県弘前市新鍛冶町２４</t>
  </si>
  <si>
    <t>0172-35-0505</t>
  </si>
  <si>
    <t>036-8074</t>
  </si>
  <si>
    <t>青森県弘前市津賀野字浅田９９６番地</t>
  </si>
  <si>
    <t>0172-31-1700</t>
  </si>
  <si>
    <t>弘前調剤センター</t>
  </si>
  <si>
    <t>青森県弘前市北横町１９－１</t>
  </si>
  <si>
    <t>0172-37-6016</t>
  </si>
  <si>
    <t>青森県弘前市北横町19番地1</t>
  </si>
  <si>
    <t>緑の森薬局　山王町</t>
  </si>
  <si>
    <t>青森県弘前市山王町３－５</t>
  </si>
  <si>
    <t>0172-37-3007</t>
  </si>
  <si>
    <t>株式会社　グリーン・フォレスト</t>
  </si>
  <si>
    <t>ミツワ薬局中央通り店</t>
  </si>
  <si>
    <t>青森県弘前市徳田町６番地</t>
  </si>
  <si>
    <t>0172-36-0808</t>
  </si>
  <si>
    <t>株式会社三輪商事</t>
  </si>
  <si>
    <t>青森県弘前市代官町１０２番地</t>
  </si>
  <si>
    <t>0172-38-3311</t>
  </si>
  <si>
    <t>緑の森薬局　城東</t>
  </si>
  <si>
    <t>青森県弘前市城東二丁目１－１</t>
  </si>
  <si>
    <t>0172-26-0077</t>
  </si>
  <si>
    <t>さいとう調剤薬局　北園店</t>
  </si>
  <si>
    <t>青森県弘前市取上二丁目８－５０</t>
  </si>
  <si>
    <t>0172-38-3120</t>
  </si>
  <si>
    <t>サカエ薬局弘前栄町</t>
  </si>
  <si>
    <t>036-8336</t>
  </si>
  <si>
    <t>青森県弘前市栄町一丁目２－１５</t>
  </si>
  <si>
    <t>0172-35-5022</t>
  </si>
  <si>
    <t>藤代薬局</t>
  </si>
  <si>
    <t>036-8373</t>
  </si>
  <si>
    <t>青森県弘前市藤代２－１３－１</t>
  </si>
  <si>
    <t>0172-38-2727</t>
  </si>
  <si>
    <t>ハート調剤薬局中央通り店</t>
  </si>
  <si>
    <t>青森県弘前市上鞘師町４</t>
  </si>
  <si>
    <t>0172-33-6338</t>
  </si>
  <si>
    <t>有限会社　リープ</t>
  </si>
  <si>
    <t>サカエ薬局　笹森</t>
  </si>
  <si>
    <t>青森県弘前市笹森町３７－２－１</t>
  </si>
  <si>
    <t>0172-35-0544</t>
  </si>
  <si>
    <t>マエダ調剤薬局</t>
  </si>
  <si>
    <t>青森県弘前市稔町２－２</t>
  </si>
  <si>
    <t>0172-38-5030</t>
  </si>
  <si>
    <t>有限会社　マエダファーダーマシ</t>
  </si>
  <si>
    <t>青森県弘前市石渡一丁目１の２２</t>
  </si>
  <si>
    <t>0172-36-2553</t>
  </si>
  <si>
    <t>青森県弘前市石渡二丁目１番地４７</t>
  </si>
  <si>
    <t>緑の森薬局　城西</t>
  </si>
  <si>
    <t>青森県弘前市南城西二丁目１２－１４</t>
  </si>
  <si>
    <t>0172-37-0011</t>
  </si>
  <si>
    <t>大町薬局</t>
  </si>
  <si>
    <t>青森県弘前市駅前町8-1</t>
  </si>
  <si>
    <t>0172-32-3301</t>
  </si>
  <si>
    <t>株式会社　大町薬品</t>
  </si>
  <si>
    <t>緑の森薬局取上</t>
  </si>
  <si>
    <t>青森県弘前市取上２丁目１番地７</t>
  </si>
  <si>
    <t>0172-39-7088</t>
  </si>
  <si>
    <t>有限会社きららメディカル</t>
  </si>
  <si>
    <t>0172-26-0303</t>
  </si>
  <si>
    <t>さいとう調剤薬局</t>
  </si>
  <si>
    <t>青森県弘前市品川町３７－３</t>
  </si>
  <si>
    <t>0172-36-0765</t>
  </si>
  <si>
    <t>有限会社斎藤調剤薬局</t>
  </si>
  <si>
    <t>ハート調剤薬局安原店</t>
  </si>
  <si>
    <t>青森県弘前市安原3丁目7－10</t>
  </si>
  <si>
    <t>0172-87-3135</t>
  </si>
  <si>
    <t>弘前駅前調剤薬局</t>
  </si>
  <si>
    <t>青森県弘前市駅前三丁目３番地７</t>
  </si>
  <si>
    <t>0172-37-5334</t>
  </si>
  <si>
    <t>有限会社弘前駅前調剤薬局</t>
  </si>
  <si>
    <t>ＡＢＣ薬局</t>
  </si>
  <si>
    <t>青森県弘前市青山3丁目8－4</t>
  </si>
  <si>
    <t>0172-35-3500</t>
  </si>
  <si>
    <t>有限会社傍島メディカルサービス</t>
  </si>
  <si>
    <t>青森県弘前市青山３丁目8-4</t>
  </si>
  <si>
    <t>0172-29-4317</t>
  </si>
  <si>
    <t>有限会社ティー・エス・メディカル</t>
  </si>
  <si>
    <t>ハート調剤薬局松森町店</t>
  </si>
  <si>
    <t>青森県弘前市松森町４８</t>
  </si>
  <si>
    <t>0172-34-7393</t>
  </si>
  <si>
    <t>有限会社リープ</t>
  </si>
  <si>
    <t>さいとう調剤薬局大町店</t>
  </si>
  <si>
    <t>青森県弘前市大町１丁目１４－５</t>
  </si>
  <si>
    <t>0172-31-2251</t>
  </si>
  <si>
    <t>0172-36-9765</t>
  </si>
  <si>
    <t>弘前市薬剤師薬局　津軽</t>
  </si>
  <si>
    <t>青森県弘前市大町３丁目１０－５</t>
  </si>
  <si>
    <t>0172-32-9188</t>
  </si>
  <si>
    <t>株式会社弘前市薬剤師薬局</t>
  </si>
  <si>
    <t>青森県弘前市富田３丁目１４番地１</t>
  </si>
  <si>
    <t>青森県弘前市神田２丁目６－２７</t>
  </si>
  <si>
    <t>0172-39-2239</t>
  </si>
  <si>
    <t>有限会社あおば</t>
  </si>
  <si>
    <t>緑の森薬局石川</t>
  </si>
  <si>
    <t>青森県弘前市石川字春仕内９７番地５</t>
  </si>
  <si>
    <t>0172-92-9023</t>
  </si>
  <si>
    <t>ひまわり薬局弘大病院前</t>
  </si>
  <si>
    <t>青森県弘前市本町５６番地９メゾンソレイユ１階</t>
  </si>
  <si>
    <t>0172-31-1588</t>
  </si>
  <si>
    <t>ＭｉＫ株式会社</t>
  </si>
  <si>
    <t>青森県青森市堤町二丁目１番３号</t>
  </si>
  <si>
    <t>スーパードラッグアサヒ調剤薬局堅田店</t>
  </si>
  <si>
    <t>青森県弘前市宮川１－２－１３</t>
  </si>
  <si>
    <t>0172-31-2227</t>
  </si>
  <si>
    <t>株式会社横浜ファーマシー</t>
  </si>
  <si>
    <t>マエダ調剤薬局城西店</t>
  </si>
  <si>
    <t>青森県弘前市南城西１－３－７</t>
  </si>
  <si>
    <t>0172-39-6005</t>
  </si>
  <si>
    <t>有限会社マエダファーマシー</t>
  </si>
  <si>
    <t>こずえ薬局</t>
  </si>
  <si>
    <t>青森県弘前市城東中央４－２－１８</t>
  </si>
  <si>
    <t>0172-29-5005</t>
  </si>
  <si>
    <t>有限会社ヤギヌマファーマシー</t>
  </si>
  <si>
    <t>青山調剤薬局</t>
  </si>
  <si>
    <t>青森県弘前市青山１丁目１０番地２</t>
  </si>
  <si>
    <t>0172-32-3344</t>
  </si>
  <si>
    <t>株式会社Ｍ｀Ｓ</t>
  </si>
  <si>
    <t>青森県平川市碇ケ関鯨森５５－２７</t>
  </si>
  <si>
    <t>マエダ調剤薬局中野店</t>
  </si>
  <si>
    <t>青森県弘前市中野二丁目１番地１</t>
  </si>
  <si>
    <t>0172-39-1041</t>
  </si>
  <si>
    <t>青森県弘前市稔町２番地９</t>
  </si>
  <si>
    <t>0172-32-1436</t>
  </si>
  <si>
    <t>ひまわり薬局城東店</t>
  </si>
  <si>
    <t>青森県弘前市福村新舘添１１番地</t>
  </si>
  <si>
    <t>0172-29-2030</t>
  </si>
  <si>
    <t>青森県青森市堤町二丁目１番３号あおばビル７階</t>
  </si>
  <si>
    <t>有限会社七福薬局</t>
  </si>
  <si>
    <t>青森県弘前市富田3-11-20</t>
  </si>
  <si>
    <t>0172-39-2236</t>
  </si>
  <si>
    <t>青森県弘前市富田3－11－20</t>
  </si>
  <si>
    <t>アップル調剤薬局岩木</t>
  </si>
  <si>
    <t>青森県弘前市賀田一丁目３番地１６</t>
  </si>
  <si>
    <t>0172-82-6120</t>
  </si>
  <si>
    <t>なないろ調剤薬局</t>
  </si>
  <si>
    <t>青森県弘前市駅前町１３番地１扶岳ビル１０１</t>
  </si>
  <si>
    <t>0172-31-2228</t>
  </si>
  <si>
    <t>やぎはし調剤薬局</t>
  </si>
  <si>
    <t>036-8343</t>
  </si>
  <si>
    <t>青森県弘前市東長町59番地</t>
  </si>
  <si>
    <t>0172-38-6170</t>
  </si>
  <si>
    <t>株式会社八木橋薬局</t>
  </si>
  <si>
    <t>青森県弘前市和徳町23番地5</t>
  </si>
  <si>
    <t>さいとう調剤薬局松原店</t>
  </si>
  <si>
    <t>青森県弘前市松原西２丁目２－１</t>
  </si>
  <si>
    <t>0172-89-1234</t>
  </si>
  <si>
    <t>日本調剤　弘前薬局</t>
  </si>
  <si>
    <t>青森県弘前市本町５２</t>
  </si>
  <si>
    <t>0172-31-3231</t>
  </si>
  <si>
    <t>日本調剤株式会社</t>
  </si>
  <si>
    <t>100-0005</t>
  </si>
  <si>
    <t>東京都千代田区丸の内１丁目９－１</t>
  </si>
  <si>
    <t>いわき調剤薬局</t>
  </si>
  <si>
    <t>青森県弘前市賀田一丁目１４－１５</t>
  </si>
  <si>
    <t>0172-82-5933</t>
  </si>
  <si>
    <t>株式会社やくほ</t>
  </si>
  <si>
    <t>036-8052</t>
  </si>
  <si>
    <t>青森県弘前市堅田五丁目１４－４</t>
  </si>
  <si>
    <t>0172-27-1555</t>
  </si>
  <si>
    <t>中央薬品（株）中央調剤薬局住吉町支店</t>
  </si>
  <si>
    <t>036-8187</t>
  </si>
  <si>
    <t>青森県弘前市住吉町１１番地１０号</t>
  </si>
  <si>
    <t>0172-31-7064</t>
  </si>
  <si>
    <t>青森県青森市長島二丁目１番地１４号</t>
  </si>
  <si>
    <t>テルス調剤薬局弘前東</t>
  </si>
  <si>
    <t>青森県弘前市境関字西田２８番地１</t>
  </si>
  <si>
    <t>0172-26-0600</t>
  </si>
  <si>
    <t>株式会社フラッシュ</t>
  </si>
  <si>
    <t>アルカディア中央薬局</t>
  </si>
  <si>
    <t>青森県弘前市扇町１丁目1-3</t>
  </si>
  <si>
    <t>0172-88-7773</t>
  </si>
  <si>
    <t>株式会社佐藤器機</t>
  </si>
  <si>
    <t>青森県弘前市松原西３丁目７－２０</t>
  </si>
  <si>
    <t>0172-87-1171</t>
  </si>
  <si>
    <t>りんごのき薬局本町店</t>
  </si>
  <si>
    <t>青森県弘前市本町５０－１　本町フラット１階</t>
  </si>
  <si>
    <t>0172-88-7431</t>
  </si>
  <si>
    <t>シップヘルスケアファーマシー東日本株式会社</t>
  </si>
  <si>
    <t>981-3133</t>
  </si>
  <si>
    <t>宮城県仙台市泉区泉中央一丁目７番地の１</t>
  </si>
  <si>
    <t>022-771-1066</t>
  </si>
  <si>
    <t>ルナ調剤薬局</t>
  </si>
  <si>
    <t>036-8198</t>
  </si>
  <si>
    <t>青森県弘前市元長町１１番地１２</t>
  </si>
  <si>
    <t>0172-88-6682</t>
  </si>
  <si>
    <t>有限会社奈良</t>
  </si>
  <si>
    <t>青森県弘前市富田三丁目１４－１</t>
  </si>
  <si>
    <t>マエダ調剤薬局浜の町店</t>
  </si>
  <si>
    <t>036-8324</t>
  </si>
  <si>
    <t>青森県弘前市浜の町西二丁目１番地２</t>
  </si>
  <si>
    <t>0172-37-2124</t>
  </si>
  <si>
    <t>植田町薬局</t>
  </si>
  <si>
    <t>036-8023</t>
  </si>
  <si>
    <t>青森県弘前市植田町１５－２</t>
  </si>
  <si>
    <t>0172-55-8633</t>
  </si>
  <si>
    <t>株式会社ＨＩＲＡＴＡ</t>
  </si>
  <si>
    <t>青森県弘前市大町３丁目２－５</t>
  </si>
  <si>
    <t>0172-36-6560</t>
  </si>
  <si>
    <t>マエダ調剤薬局中央店</t>
  </si>
  <si>
    <t>036-8195</t>
  </si>
  <si>
    <t>青森県弘前市南川端町１３番地９</t>
  </si>
  <si>
    <t>0172-88-8945</t>
  </si>
  <si>
    <t>すずらん調剤薬局桔梗野店</t>
  </si>
  <si>
    <t>青森県弘前市桔梗野一丁目３番地４</t>
  </si>
  <si>
    <t>0172-55-5533</t>
  </si>
  <si>
    <t>有限会社西北ファーマシー</t>
  </si>
  <si>
    <t>青森県北津軽郡鶴田町鶴田早瀬２４－１</t>
  </si>
  <si>
    <t>0173-23-1102</t>
  </si>
  <si>
    <t>平成薬局</t>
  </si>
  <si>
    <t>青森県弘前市城東中央４丁目１３番地１</t>
  </si>
  <si>
    <t>0172-27-1818</t>
  </si>
  <si>
    <t>有限会社平成薬局</t>
  </si>
  <si>
    <t>青森県弘前市城東中央４丁目１３－１</t>
  </si>
  <si>
    <t>サン調剤薬局富野町店</t>
  </si>
  <si>
    <t>青森県弘前市富野町１２番地６</t>
  </si>
  <si>
    <t>0172-37-6677</t>
  </si>
  <si>
    <t>青森県青森市筒井八ツ橋１３８２番地１６</t>
  </si>
  <si>
    <t>代官町調剤薬局</t>
  </si>
  <si>
    <t>青森県弘前市代官町１０６番地</t>
  </si>
  <si>
    <t>0172-38-2011</t>
  </si>
  <si>
    <t>小野　真稔</t>
  </si>
  <si>
    <t>マエダ調剤薬局西弘店</t>
  </si>
  <si>
    <t>青森県弘前市中野２丁目１番地１３</t>
  </si>
  <si>
    <t>0172-55-5845</t>
  </si>
  <si>
    <t>有限会社マエダファーマーシー</t>
  </si>
  <si>
    <t>テック調剤薬局松森町店</t>
  </si>
  <si>
    <t>青森県弘前市松森町１０３番地</t>
  </si>
  <si>
    <t>0172-55-5155</t>
  </si>
  <si>
    <t>ミツワ薬局代官町</t>
  </si>
  <si>
    <t>青森県弘前市代官町８６番地１</t>
  </si>
  <si>
    <t>0172-38-3666</t>
  </si>
  <si>
    <t>スーパードラッグアサヒ調剤薬局</t>
  </si>
  <si>
    <t>青森県弘前市土手町１８１－４</t>
  </si>
  <si>
    <t>0172-31-3004</t>
  </si>
  <si>
    <t>青森県南津軽郡藤崎町西豊田２丁目２－９</t>
  </si>
  <si>
    <t>アイン薬局弘前本町店</t>
  </si>
  <si>
    <t>青森県弘前市本町４８番地１</t>
  </si>
  <si>
    <t>0172-39-1571</t>
  </si>
  <si>
    <t>北海道札幌市白石区東札幌五条二丁目４－３０</t>
  </si>
  <si>
    <t>保険調剤薬局タイキファーマシー城東北店</t>
  </si>
  <si>
    <t>036-8092</t>
  </si>
  <si>
    <t>青森県弘前市城東北４丁目４－２０　１Ｆ</t>
  </si>
  <si>
    <t>0172-29-4012</t>
  </si>
  <si>
    <t>ファルマ弘前薬局</t>
  </si>
  <si>
    <t>青森県弘前市扇町２丁目２番地１０</t>
  </si>
  <si>
    <t>0172-28-8955</t>
  </si>
  <si>
    <t>青森県弘前市北横町１９番地１</t>
  </si>
  <si>
    <t>ふくろう薬局</t>
  </si>
  <si>
    <t>青森県弘前市代官町５７－１</t>
  </si>
  <si>
    <t>0172-31-1988</t>
  </si>
  <si>
    <t>株式会社KSC</t>
  </si>
  <si>
    <t>青森県弘前市泉野３丁目５－３</t>
  </si>
  <si>
    <t>すずらん調剤薬局松原東店</t>
  </si>
  <si>
    <t>青森県弘前市松原東２丁目５番地２６</t>
  </si>
  <si>
    <t>0172-55-8841</t>
  </si>
  <si>
    <t>青森県北津軽郡鶴田町鶴田字早瀬２４番地１</t>
  </si>
  <si>
    <t>0173-23-102</t>
  </si>
  <si>
    <t>すずらん調剤薬局弘前駅前店</t>
  </si>
  <si>
    <t>青森県弘前市駅前町６番地１１</t>
  </si>
  <si>
    <t>0172-55-0123</t>
  </si>
  <si>
    <t>ひかり調剤薬局</t>
  </si>
  <si>
    <t>青森県弘前市品川町２４番地１</t>
  </si>
  <si>
    <t>0172-88-6955</t>
  </si>
  <si>
    <t>青森県弘前市品川町３７番地３</t>
  </si>
  <si>
    <t>Ｍ’ｓ安原調剤薬局</t>
  </si>
  <si>
    <t>青森県弘前市安原１丁目２番地１</t>
  </si>
  <si>
    <t>0172-55-7657</t>
  </si>
  <si>
    <t>株式会社Ｍ’ｓ</t>
  </si>
  <si>
    <t>青森県平川市碇ケ関鯨森５５番地２７</t>
  </si>
  <si>
    <t>クオール薬局弘前店</t>
  </si>
  <si>
    <t>036-1503</t>
  </si>
  <si>
    <t>青森県弘前市五所字野沢３９番地２５</t>
  </si>
  <si>
    <t>0172-84-1289</t>
  </si>
  <si>
    <t>クオール株式会社</t>
  </si>
  <si>
    <t>105-8452</t>
  </si>
  <si>
    <t>東京都港区虎ノ門４丁目３番１号</t>
  </si>
  <si>
    <t>03-5405-9011</t>
  </si>
  <si>
    <t>クオール薬局弘前豊原店</t>
  </si>
  <si>
    <t>青森県弘前市豊原１丁目５番地２９</t>
  </si>
  <si>
    <t>0172-31-3210</t>
  </si>
  <si>
    <t>東京都港区虎ノ門四丁目３番１号城山トラストタワー３７階</t>
  </si>
  <si>
    <t>ファイン調剤薬局松森町店</t>
  </si>
  <si>
    <t>青森県弘前市松森町１１９番地２</t>
  </si>
  <si>
    <t>0172-26-5020</t>
  </si>
  <si>
    <t>有限会社メディカルトーイボックス</t>
  </si>
  <si>
    <t>青森県南津軽郡大鰐町蔵館字道添１１番１</t>
  </si>
  <si>
    <t>0172-49-2622</t>
  </si>
  <si>
    <t>サカエ薬局堅田</t>
  </si>
  <si>
    <t>青森県弘前市宮川３丁目２番地１</t>
  </si>
  <si>
    <t>0172-31-5233</t>
  </si>
  <si>
    <t>038-3874</t>
  </si>
  <si>
    <t>いずみ薬局あくど</t>
  </si>
  <si>
    <t>036-8264</t>
  </si>
  <si>
    <t>青森県弘前市悪戸字青柳１０番地８</t>
  </si>
  <si>
    <t>0172-31-3122</t>
  </si>
  <si>
    <t>保険調剤薬局ファーマシー</t>
  </si>
  <si>
    <t>青森県弘前市代官町91-3</t>
  </si>
  <si>
    <t>0172-55-6405</t>
  </si>
  <si>
    <t>株式会社ファーマシー</t>
  </si>
  <si>
    <t>青森県弘前市富田3丁目4番地7</t>
  </si>
  <si>
    <t>いちい薬局弘前北横町店</t>
  </si>
  <si>
    <t>青森県弘前市北横町50-2</t>
  </si>
  <si>
    <t>0172-40-3871</t>
  </si>
  <si>
    <t>株式会社いちい</t>
  </si>
  <si>
    <t>610-0101</t>
  </si>
  <si>
    <t>京都府城陽市平川中道浦18-14</t>
  </si>
  <si>
    <t>0774-52-2775</t>
  </si>
  <si>
    <t>サン調剤薬局安原店</t>
  </si>
  <si>
    <t>青森県弘前市安原２丁目1-35</t>
  </si>
  <si>
    <t>0172-55-6652</t>
  </si>
  <si>
    <t>青森県青森市筒井八ッ橋1382-16</t>
  </si>
  <si>
    <t>すずらん調剤薬局　城東中央店</t>
  </si>
  <si>
    <t>青森県弘前市城東中央３丁目９－２０</t>
  </si>
  <si>
    <t>0172-88-7180</t>
  </si>
  <si>
    <t>大開調剤薬局</t>
  </si>
  <si>
    <t>青森県弘前市大開大字大開一丁目５－１</t>
  </si>
  <si>
    <t>0172-87-6776</t>
  </si>
  <si>
    <t>みんゆう薬局　弘前駅前店</t>
  </si>
  <si>
    <t>青森県弘前市駅前町11-2</t>
  </si>
  <si>
    <t>0172-88-7177</t>
  </si>
  <si>
    <t>総合メディカル株式会社</t>
  </si>
  <si>
    <t>810-0001</t>
  </si>
  <si>
    <t>福岡県福岡市中央区天神二丁目14番8</t>
  </si>
  <si>
    <t>092-713-7611</t>
  </si>
  <si>
    <t>みんゆう調剤薬局　松原店</t>
  </si>
  <si>
    <t>青森県弘前市松原東2丁目14-6</t>
  </si>
  <si>
    <t>0172-87-8833</t>
  </si>
  <si>
    <t>みんゆう調剤薬局　アルカディア店</t>
  </si>
  <si>
    <t>青森県弘前市扇町1丁目1-6</t>
  </si>
  <si>
    <t>0172-29-1201</t>
  </si>
  <si>
    <t>092-713-76711</t>
  </si>
  <si>
    <t>みんゆう調剤薬局　桔梗野店</t>
  </si>
  <si>
    <t>青森県弘前市桔梗野2丁目13-23</t>
  </si>
  <si>
    <t>0172-55-7266</t>
  </si>
  <si>
    <t>すずらん調剤薬局三岳店</t>
  </si>
  <si>
    <t>036-8153</t>
  </si>
  <si>
    <t>青森県弘前市三岳町6番地31</t>
  </si>
  <si>
    <t>0172-55-7195</t>
  </si>
  <si>
    <t>青森県北津軽郡鶴田町鶴田字早瀬24番地1</t>
  </si>
  <si>
    <t>マエダ調剤薬局医療センター前</t>
  </si>
  <si>
    <t>青森県弘前市富田3-6-3</t>
  </si>
  <si>
    <t>0172-26-7444</t>
  </si>
  <si>
    <t>青森県弘前市稔町2-9</t>
  </si>
  <si>
    <t>ハッピー調剤薬局弘前岩木店</t>
  </si>
  <si>
    <t>青森県弘前市一町田字村元712-1</t>
  </si>
  <si>
    <t>0172-26-5363</t>
  </si>
  <si>
    <t>あずまし薬局早稲田ドライブスルー店</t>
  </si>
  <si>
    <t>青森県弘前市早稲田二丁目７番地４</t>
  </si>
  <si>
    <t>0172-88-5759</t>
  </si>
  <si>
    <t>株式会社ヘルスラボ２１</t>
  </si>
  <si>
    <t>青森県弘前市早稲田三丁目９番地４</t>
  </si>
  <si>
    <t>0172-78-5997</t>
  </si>
  <si>
    <t>テルス薬局弘前東</t>
  </si>
  <si>
    <t>青森県弘前市境関字西田28番地1</t>
  </si>
  <si>
    <t>青森県弘前市石渡三丁目13番地32</t>
  </si>
  <si>
    <t>マエダ調剤薬局あおぞら店</t>
  </si>
  <si>
    <t>036-1451</t>
  </si>
  <si>
    <t>青森県弘前市中野1丁目9-11</t>
  </si>
  <si>
    <t>0172-55-9255</t>
  </si>
  <si>
    <t>M’sいしかわ薬局</t>
  </si>
  <si>
    <t>青森県弘前市石川字石川103-5</t>
  </si>
  <si>
    <t>0172-92-2815</t>
  </si>
  <si>
    <t>株式会社M’s</t>
  </si>
  <si>
    <t>青森県平川市碇ケ関鯨森55-27</t>
  </si>
  <si>
    <t>みなと薬局</t>
  </si>
  <si>
    <t>青森県八戸市湊町大沢２３の３</t>
  </si>
  <si>
    <t>0178-33-1070</t>
  </si>
  <si>
    <t>佐々木　厚夫</t>
  </si>
  <si>
    <t>サカエ薬局大工町</t>
  </si>
  <si>
    <t>青森県八戸市大工町３の１</t>
  </si>
  <si>
    <t>0178-22-3458</t>
  </si>
  <si>
    <t>有限会社柏崎調剤薬局</t>
  </si>
  <si>
    <t>青森県八戸市柏崎１丁目８番地３２号</t>
  </si>
  <si>
    <t>0178-43-8500</t>
  </si>
  <si>
    <t>株式会社サクラ薬局</t>
  </si>
  <si>
    <t>青森県八戸市湊町柳町１番地</t>
  </si>
  <si>
    <t>0178-33-0390</t>
  </si>
  <si>
    <t>内丸薬局</t>
  </si>
  <si>
    <t>青森県八戸市内丸一丁目２の２５</t>
  </si>
  <si>
    <t>0178-46-5959</t>
  </si>
  <si>
    <t>大原松男</t>
  </si>
  <si>
    <t>はまなす薬局</t>
  </si>
  <si>
    <t>青森県八戸市日計一丁目2番47号</t>
  </si>
  <si>
    <t>0178-20-1411</t>
  </si>
  <si>
    <t>有限会社はまなす</t>
  </si>
  <si>
    <t>川村薬局</t>
  </si>
  <si>
    <t>青森県八戸市一番町一丁目１－２</t>
  </si>
  <si>
    <t>0178-27-1485</t>
  </si>
  <si>
    <t>川村　元宏</t>
  </si>
  <si>
    <t>ベル薬局</t>
  </si>
  <si>
    <t>青森県八戸市下長一丁目６－２９</t>
  </si>
  <si>
    <t>0178-29-2914</t>
  </si>
  <si>
    <t>有限会社　ウィンベル</t>
  </si>
  <si>
    <t>有限会社こいけ薬局</t>
  </si>
  <si>
    <t>青森県八戸市小中野二丁目９－１７</t>
  </si>
  <si>
    <t>0178-22-3970</t>
  </si>
  <si>
    <t>有限会社　こいけ薬局</t>
  </si>
  <si>
    <t>すばる薬局</t>
  </si>
  <si>
    <t>青森県八戸市小中野四丁目１－５２</t>
  </si>
  <si>
    <t>0178-43-8233</t>
  </si>
  <si>
    <t>有限会社　すばる薬局</t>
  </si>
  <si>
    <t>ニュータウン薬局</t>
  </si>
  <si>
    <t>青森県八戸市東白山台三丁目２０番６号</t>
  </si>
  <si>
    <t>0178-27-0242</t>
  </si>
  <si>
    <t>有限会社ニュータウン薬局</t>
  </si>
  <si>
    <t>青森県八戸市田面木字田面木平５０－１</t>
  </si>
  <si>
    <t>有限会社こいけ薬局根城店</t>
  </si>
  <si>
    <t>青森県八戸市根城四丁目２０の３３</t>
  </si>
  <si>
    <t>0178-44-9229</t>
  </si>
  <si>
    <t>有限会社たかはし薬局</t>
  </si>
  <si>
    <t>031-0051</t>
  </si>
  <si>
    <t>青森県八戸市堤町１３－９</t>
  </si>
  <si>
    <t>0178-45-1544</t>
  </si>
  <si>
    <t>田村調剤薬局</t>
  </si>
  <si>
    <t>青森県八戸市湊高台二丁目１２の６</t>
  </si>
  <si>
    <t>0178-35-4890</t>
  </si>
  <si>
    <t>有限会社　田村調剤薬局</t>
  </si>
  <si>
    <t>あすなろ薬局</t>
  </si>
  <si>
    <t>青森県八戸市青葉二丁目２０－３２</t>
  </si>
  <si>
    <t>0178-72-3044</t>
  </si>
  <si>
    <t>有限会社　アクティ</t>
  </si>
  <si>
    <t>エンゼル薬局</t>
  </si>
  <si>
    <t>青森県八戸市本徒士町９－１０</t>
  </si>
  <si>
    <t>0178-72-3200</t>
  </si>
  <si>
    <t>有限会社　エンゼル薬局</t>
  </si>
  <si>
    <t>コスモ薬局</t>
  </si>
  <si>
    <t>青森県八戸市下長三丁目１３ー１４</t>
  </si>
  <si>
    <t>0178-21-1581</t>
  </si>
  <si>
    <t>有限会社　コスモ薬局</t>
  </si>
  <si>
    <t>うみねこ薬局</t>
  </si>
  <si>
    <t>青森県八戸市柏崎四丁目１５－３９</t>
  </si>
  <si>
    <t>0178-71-3061</t>
  </si>
  <si>
    <t>有限会社共奏</t>
  </si>
  <si>
    <t>青森県八戸市柏崎四丁目15-39</t>
  </si>
  <si>
    <t>青森県八戸市大工町８</t>
  </si>
  <si>
    <t>0178-45-7891</t>
  </si>
  <si>
    <t>薬剤専科有限会社</t>
  </si>
  <si>
    <t>調剤薬局ミヤゴ新井田店</t>
  </si>
  <si>
    <t>青森県八戸市新井田西２丁目１－２４</t>
  </si>
  <si>
    <t>0178-25-7223</t>
  </si>
  <si>
    <t>三八五薬品株式会社</t>
  </si>
  <si>
    <t>サンケア薬局白銀店</t>
  </si>
  <si>
    <t>青森県八戸市白銀町字南ヶ丘１１－７</t>
  </si>
  <si>
    <t>0178-32-1800</t>
  </si>
  <si>
    <t>株式会社サン・ケア</t>
  </si>
  <si>
    <t>青森県青森市緑一丁目23番地13</t>
  </si>
  <si>
    <t>0178-60-7711</t>
  </si>
  <si>
    <t>みしま薬局</t>
  </si>
  <si>
    <t>青森県八戸市白銀1丁目１０－３</t>
  </si>
  <si>
    <t>0178-35-0101</t>
  </si>
  <si>
    <t>有限会社昭和</t>
  </si>
  <si>
    <t>類家メディカル調剤薬局</t>
  </si>
  <si>
    <t>青森県八戸市南類家２丁目１７－２３</t>
  </si>
  <si>
    <t>0178-24-4128</t>
  </si>
  <si>
    <t>有限会社 本田医薬情報センター</t>
  </si>
  <si>
    <t>たむら薬局白銀店</t>
  </si>
  <si>
    <t>青森県八戸市白銀町堀ノ外９－４</t>
  </si>
  <si>
    <t>0178-32-1616</t>
  </si>
  <si>
    <t>有限会社田村調剤薬局</t>
  </si>
  <si>
    <t>青森県八戸市湊高台二丁目１２－６</t>
  </si>
  <si>
    <t>ファインファーマシー</t>
  </si>
  <si>
    <t>青森県八戸市下長4丁目１－１  ユニバース下長店内</t>
  </si>
  <si>
    <t>0178-28-5795</t>
  </si>
  <si>
    <t>有限会社ファインファーマシー</t>
  </si>
  <si>
    <t>大嶋薬局</t>
  </si>
  <si>
    <t>青森県八戸市一番町一丁目2-27</t>
  </si>
  <si>
    <t>0178-27-1563</t>
  </si>
  <si>
    <t>有限会社大嶋薬局</t>
  </si>
  <si>
    <t>東メディカル調剤薬局</t>
  </si>
  <si>
    <t>青森県八戸市湊高台六丁目６－２１</t>
  </si>
  <si>
    <t>0178-32-4848</t>
  </si>
  <si>
    <t>有限会社本田医薬情報センター</t>
  </si>
  <si>
    <t>りんどう薬局</t>
  </si>
  <si>
    <t>青森県八戸市吹上三丁目５－２</t>
  </si>
  <si>
    <t>0178-73-1334</t>
  </si>
  <si>
    <t>有限会社舘松調剤</t>
  </si>
  <si>
    <t>ハート薬局新井田店</t>
  </si>
  <si>
    <t>青森県八戸市新井田字春木場６－７</t>
  </si>
  <si>
    <t>0178-30-1162</t>
  </si>
  <si>
    <t>薬剤專科有限会社</t>
  </si>
  <si>
    <t>つくし薬局</t>
  </si>
  <si>
    <t>青森県八戸市南類家五丁目１－１０</t>
  </si>
  <si>
    <t>0178-72-3396</t>
  </si>
  <si>
    <t>有限会社みやけ調剤薬局</t>
  </si>
  <si>
    <t>八戸南薬局</t>
  </si>
  <si>
    <t>青森県八戸市新井田横町４７</t>
  </si>
  <si>
    <t>0178-30-1312</t>
  </si>
  <si>
    <t>有限会社メディカルアシスト</t>
  </si>
  <si>
    <t>大久保薬局</t>
  </si>
  <si>
    <t>青森県八戸市糠塚大杉平４－５</t>
  </si>
  <si>
    <t>0178-44-6291</t>
  </si>
  <si>
    <t>大久保博光</t>
  </si>
  <si>
    <t>にいだ調剤薬局</t>
  </si>
  <si>
    <t>青森県八戸市新井田字舘下２３－２</t>
  </si>
  <si>
    <t>0178-30-1323</t>
  </si>
  <si>
    <t>有限会社共泰</t>
  </si>
  <si>
    <t>青森県八戸市柏崎４丁目１５－３９</t>
  </si>
  <si>
    <t>大学堂薬局柏崎</t>
  </si>
  <si>
    <t>青森県八戸市柏崎４丁目１４－４７</t>
  </si>
  <si>
    <t>0178-43-5508</t>
  </si>
  <si>
    <t>株式会社類家大学堂薬局</t>
  </si>
  <si>
    <t>青森県八戸市三日町１３番地</t>
  </si>
  <si>
    <t>0178-43-3731</t>
  </si>
  <si>
    <t>いろは薬局</t>
  </si>
  <si>
    <t>青森県八戸市新井田西２－７－１４</t>
  </si>
  <si>
    <t>0178-25-8477</t>
  </si>
  <si>
    <t>有限会社ホーリー</t>
  </si>
  <si>
    <t>中央薬品（株）中央調剤薬局日赤病院前支店</t>
  </si>
  <si>
    <t>青森県八戸市田面木堤下９－３</t>
  </si>
  <si>
    <t>0178-70-1660</t>
  </si>
  <si>
    <t>あい薬局市民病院前</t>
  </si>
  <si>
    <t>青森県八戸市田向２丁目７番１０号</t>
  </si>
  <si>
    <t>0178-71-1616</t>
  </si>
  <si>
    <t>ＭiK株式会社</t>
  </si>
  <si>
    <t>みはら薬局</t>
  </si>
  <si>
    <t>青森県八戸市湊高台５－２０－２１</t>
  </si>
  <si>
    <t>0178-32-3137</t>
  </si>
  <si>
    <t>有限会社エーベック</t>
  </si>
  <si>
    <t>青森県八戸市湊高台五丁目20番地21号</t>
  </si>
  <si>
    <t>くるみ薬局</t>
  </si>
  <si>
    <t>青森県八戸市新井田西３－１５－１２</t>
  </si>
  <si>
    <t>0178-30-1031</t>
  </si>
  <si>
    <t>有限会社サン・ヘルス</t>
  </si>
  <si>
    <t>ゆりの木薬局ぬかづか店</t>
  </si>
  <si>
    <t>青森県八戸市糠塚下道７－２７</t>
  </si>
  <si>
    <t>0178-46-2428</t>
  </si>
  <si>
    <t>株式会社メディカルサポート</t>
  </si>
  <si>
    <t>103-0011</t>
  </si>
  <si>
    <t>東京都中央区日本橋大伝馬町１－７</t>
  </si>
  <si>
    <t>有限会社八戸保険調剤薬局</t>
  </si>
  <si>
    <t>青森県八戸市田向二丁目７番７号</t>
  </si>
  <si>
    <t>0178-24-1023</t>
  </si>
  <si>
    <t>有限会社　八戸保険調剤薬局</t>
  </si>
  <si>
    <t>青森県八戸市田向間ノ田15-1</t>
  </si>
  <si>
    <t>青森県八戸市白銀町字浜崖７－６０</t>
  </si>
  <si>
    <t>0178-35-1161</t>
  </si>
  <si>
    <t>有限会社あおぞら</t>
  </si>
  <si>
    <t>039-0112</t>
  </si>
  <si>
    <t>青森県三戸郡三戸町梅内字鬢田１６６－２</t>
  </si>
  <si>
    <t>二ツ家調剤薬局</t>
  </si>
  <si>
    <t>青森県八戸市沢里字二ツ家１－９２</t>
  </si>
  <si>
    <t>0178-45-5184</t>
  </si>
  <si>
    <t>有限会社二ツ家調剤薬局</t>
  </si>
  <si>
    <t>まごころ薬局</t>
  </si>
  <si>
    <t>青森県八戸市類家１－３－４</t>
  </si>
  <si>
    <t>0178-72-4777</t>
  </si>
  <si>
    <t>純光メディカル株式会社</t>
  </si>
  <si>
    <t>サンケア薬局八戸駅前店</t>
  </si>
  <si>
    <t>青森県八戸市尻内町八百刈２５－１</t>
  </si>
  <si>
    <t>0178-23-4193</t>
  </si>
  <si>
    <t>こうよう薬局</t>
  </si>
  <si>
    <t>青森県八戸市江陽一丁目18番3号</t>
  </si>
  <si>
    <t>0178-46-3721</t>
  </si>
  <si>
    <t>株式会社江陽ファーマシー</t>
  </si>
  <si>
    <t>サカエ薬局柏崎</t>
  </si>
  <si>
    <t>青森県八戸市柏崎６丁目３０－５</t>
  </si>
  <si>
    <t>0178-73-5445</t>
  </si>
  <si>
    <t>青森県弘前市境関西田28番地1</t>
  </si>
  <si>
    <t>つつみの薬局</t>
  </si>
  <si>
    <t>青森県八戸市根城１丁目１４－１</t>
  </si>
  <si>
    <t>0178-71-2895</t>
  </si>
  <si>
    <t>有限会社アクティ</t>
  </si>
  <si>
    <t>青森県八戸市青葉２丁目２０－３２</t>
  </si>
  <si>
    <t>みんな野薬局八戸南店</t>
  </si>
  <si>
    <t>青森県八戸市田向間ノ田64-2</t>
  </si>
  <si>
    <t>0178-73-5185</t>
  </si>
  <si>
    <t>有限会社　ライブプランナー</t>
  </si>
  <si>
    <t>ニコニコ薬局</t>
  </si>
  <si>
    <t>031-0045</t>
  </si>
  <si>
    <t>青森県八戸市本鍛冶町２－６</t>
  </si>
  <si>
    <t>0178-73-6628</t>
  </si>
  <si>
    <t>有限会社ニコニコ</t>
  </si>
  <si>
    <t>青森県三戸郡三戸町梅内鬢田１６６番地２</t>
  </si>
  <si>
    <t>サカエ薬局田面木</t>
  </si>
  <si>
    <t>青森県八戸市田面木堤下１５－３</t>
  </si>
  <si>
    <t>0178-23-4840</t>
  </si>
  <si>
    <t>青森県弘前市境関西田28番地１</t>
  </si>
  <si>
    <t>ハッピー調剤薬局八戸青葉店</t>
  </si>
  <si>
    <t>青森県八戸市青葉３－３１－１</t>
  </si>
  <si>
    <t>0178-20-8814</t>
  </si>
  <si>
    <t>青森県青森市三内玉作２－７２</t>
  </si>
  <si>
    <t>たむら薬局美保野店</t>
  </si>
  <si>
    <t>青森県八戸市大久保字大山７５－３</t>
  </si>
  <si>
    <t>0178-25-7711</t>
  </si>
  <si>
    <t>サンケア薬局石堂店</t>
  </si>
  <si>
    <t>青森県八戸市石堂一丁目１５－９</t>
  </si>
  <si>
    <t>0178-21-2800</t>
  </si>
  <si>
    <t>いちご薬局八戸日赤前店</t>
  </si>
  <si>
    <t>青森県八戸市田面木字堤下１２－３</t>
  </si>
  <si>
    <t>0178-80-7615</t>
  </si>
  <si>
    <t>株式会社マルベリー</t>
  </si>
  <si>
    <t>青森県八戸市長者３－９－９３</t>
  </si>
  <si>
    <t>共創未来南郷薬局</t>
  </si>
  <si>
    <t>青森県八戸市南郷島守梨子ノ久保２５－１０</t>
  </si>
  <si>
    <t>0178-60-8150</t>
  </si>
  <si>
    <t>104-0028</t>
  </si>
  <si>
    <t>東京都中央区八重洲二丁目２番１号</t>
  </si>
  <si>
    <t>ハッピー調剤薬局八戸田向店</t>
  </si>
  <si>
    <t>青森県八戸市田向毘沙門平３２－１</t>
  </si>
  <si>
    <t>0178-73-8338</t>
  </si>
  <si>
    <t>売市薬局</t>
  </si>
  <si>
    <t>青森県八戸市売市四丁目7番15号</t>
  </si>
  <si>
    <t>0178-51-8410</t>
  </si>
  <si>
    <t>株式会社エフジーメディカル</t>
  </si>
  <si>
    <t>青森県八戸市東白山台三丁目20番6号</t>
  </si>
  <si>
    <t>サカエ薬局田向</t>
  </si>
  <si>
    <t>青森県八戸市田向四丁目13番10号</t>
  </si>
  <si>
    <t>0178-71-8155</t>
  </si>
  <si>
    <t>かわせみ薬局</t>
  </si>
  <si>
    <t>青森県八戸市田向５丁目２１－２４</t>
  </si>
  <si>
    <t>0178-51-6200</t>
  </si>
  <si>
    <t>ミント薬局</t>
  </si>
  <si>
    <t>青森県八戸市湊町字上田屋前29-23</t>
  </si>
  <si>
    <t>32-2828</t>
  </si>
  <si>
    <t>有限会社ヘルスバンク</t>
  </si>
  <si>
    <t>080-0015</t>
  </si>
  <si>
    <t>北海道帯広市西五条南14丁目11番地</t>
  </si>
  <si>
    <t>0155-24-3291</t>
  </si>
  <si>
    <t>アイン薬局八戸店</t>
  </si>
  <si>
    <t>青森県八戸市田向二丁目１番１号</t>
  </si>
  <si>
    <t>0178-71-2588</t>
  </si>
  <si>
    <t>北海道札幌市白石区東札幌五条２丁目４－３０</t>
  </si>
  <si>
    <t>011-814-1000</t>
  </si>
  <si>
    <t>アイン薬局八戸東店</t>
  </si>
  <si>
    <t>青森県八戸市田向三丁目２番15号</t>
  </si>
  <si>
    <t>0178-71-1282</t>
  </si>
  <si>
    <t>北海道札幌市白石区東札幌五条２丁目４番３０号</t>
  </si>
  <si>
    <t>011-814-2200</t>
  </si>
  <si>
    <t>サンケア薬局南類家店</t>
  </si>
  <si>
    <t>青森県八戸市南類家二丁目17番30号</t>
  </si>
  <si>
    <t>0178-80-7456</t>
  </si>
  <si>
    <t>有限会社サン・ケア</t>
  </si>
  <si>
    <t>青森県青森市浜田一丁目2番2号</t>
  </si>
  <si>
    <t>ハッピー調剤薬局八戸田向南店</t>
  </si>
  <si>
    <t>青森県八戸市田向五丁目22番17号</t>
  </si>
  <si>
    <t>0178-32-7388</t>
  </si>
  <si>
    <t>青森県青森市三内字玉作２－７２</t>
  </si>
  <si>
    <t>アイセイ薬局岬台店</t>
  </si>
  <si>
    <t>031-0842</t>
  </si>
  <si>
    <t>青森県八戸市岬台２丁目６番１号</t>
  </si>
  <si>
    <t>0178-32-2270</t>
  </si>
  <si>
    <t>株式会社アイセイ薬局</t>
  </si>
  <si>
    <t>東京都千代田区丸の内２丁目２番２号</t>
  </si>
  <si>
    <t>022-292-1533</t>
  </si>
  <si>
    <t>アイセイ薬局白山台店</t>
  </si>
  <si>
    <t>青森県八戸市東白山台３丁目２０番７号</t>
  </si>
  <si>
    <t>0178-70-3380</t>
  </si>
  <si>
    <t>アイセイ薬局八戸中央店</t>
  </si>
  <si>
    <t>青森県八戸市番町35-1</t>
  </si>
  <si>
    <t>0178-22-0321</t>
  </si>
  <si>
    <t>あけぼの薬局八戸店</t>
  </si>
  <si>
    <t>青森県八戸市南類家一丁目16番7号</t>
  </si>
  <si>
    <t>0178-47-4321</t>
  </si>
  <si>
    <t>青森県青森市東大野二丁目2番地1</t>
  </si>
  <si>
    <t>くすのき薬局</t>
  </si>
  <si>
    <t>青森県八戸市城下一丁目10番地10号</t>
  </si>
  <si>
    <t>0178-38-3567</t>
  </si>
  <si>
    <t>有限会社　共奏</t>
  </si>
  <si>
    <t>ハッピー調剤薬局八戸城下店</t>
  </si>
  <si>
    <t>青森県八戸市城下四丁目４番19号</t>
  </si>
  <si>
    <t>0178-32-6620</t>
  </si>
  <si>
    <t>青森県青森市三内字玉作２番地72</t>
  </si>
  <si>
    <t>アイセイ薬局東八戸店</t>
  </si>
  <si>
    <t>青森県八戸市大久保字西ノ平25-229</t>
  </si>
  <si>
    <t>0178-32-7089</t>
  </si>
  <si>
    <t>東京都千代田区丸の内2-2-2　丸の内三井ビルディング</t>
  </si>
  <si>
    <t>アイセイ薬局是川店</t>
  </si>
  <si>
    <t>青森県八戸市是川4-2-4</t>
  </si>
  <si>
    <t>0178-71-8111</t>
  </si>
  <si>
    <t>アイセイ薬局田向店</t>
  </si>
  <si>
    <t>青森県八戸市田向3丁目2-18</t>
  </si>
  <si>
    <t>0178-73-7272</t>
  </si>
  <si>
    <t>仙真堂薬局青森労災病院前店</t>
  </si>
  <si>
    <t>青森県八戸市白銀町南ヶ丘2-6</t>
  </si>
  <si>
    <t>0178-51-6151</t>
  </si>
  <si>
    <t>株式会社エミアスファーマシーズ</t>
  </si>
  <si>
    <t>049-0162</t>
  </si>
  <si>
    <t>北海道北斗市中央二丁目4-1</t>
  </si>
  <si>
    <t>0138-86-6217</t>
  </si>
  <si>
    <t>仙真堂薬局八戸日赤前店</t>
  </si>
  <si>
    <t>青森県八戸市田面木下田面木42-1</t>
  </si>
  <si>
    <t>0178-38-9153</t>
  </si>
  <si>
    <t>サンケア薬局湊高台店</t>
  </si>
  <si>
    <t>青森県八戸市新井田字二本杉１番地１８</t>
  </si>
  <si>
    <t>0178-25-7025</t>
  </si>
  <si>
    <t>なの花薬局売市店</t>
  </si>
  <si>
    <t>青森県八戸市売市一丁目四番六号</t>
  </si>
  <si>
    <t>0178-38-9173</t>
  </si>
  <si>
    <t>青森県八戸市石堂二丁目２４番３０号</t>
  </si>
  <si>
    <t>なの花薬局内丸店</t>
  </si>
  <si>
    <t>青森県八戸市内丸三丁目５番３７－１号</t>
  </si>
  <si>
    <t>0178-32-7571</t>
  </si>
  <si>
    <t>なの花薬局柏崎店</t>
  </si>
  <si>
    <t>青森県八戸市柏崎三丁目７番１７号</t>
  </si>
  <si>
    <t>0178-20-8762</t>
  </si>
  <si>
    <t>なの花薬局白山台店</t>
  </si>
  <si>
    <t>青森県八戸市東白山台二丁目３５番６号</t>
  </si>
  <si>
    <t>0178-51-6671</t>
  </si>
  <si>
    <t>なの花薬局根城店</t>
  </si>
  <si>
    <t>青森県八戸市根城五丁目２番５号</t>
  </si>
  <si>
    <t>0178-45-6120</t>
  </si>
  <si>
    <t>なの花薬局一番町店</t>
  </si>
  <si>
    <t>青森県八戸市一番町二丁目３番７号</t>
  </si>
  <si>
    <t>0178-20-0071</t>
  </si>
  <si>
    <t>なの花薬局湊高台店</t>
  </si>
  <si>
    <t>青森県八戸市湊高台五丁目２４番７号</t>
  </si>
  <si>
    <t>0178-31-1860</t>
  </si>
  <si>
    <t>なの花薬局八戸城下店</t>
  </si>
  <si>
    <t>青森県八戸市城下四丁目１９番３２号</t>
  </si>
  <si>
    <t>0178-51-9315</t>
  </si>
  <si>
    <t>ハッピー調剤薬局八戸下長店</t>
  </si>
  <si>
    <t>青森県八戸市下長三丁目１３番８号</t>
  </si>
  <si>
    <t>0178-51-9118</t>
  </si>
  <si>
    <t>ワカバ薬局</t>
  </si>
  <si>
    <t>031-0046</t>
  </si>
  <si>
    <t>青森県八戸市町組町14番地6</t>
  </si>
  <si>
    <t>44-0088</t>
  </si>
  <si>
    <t>株式会社チェリッシュ</t>
  </si>
  <si>
    <t>青森県八戸市上徒士町3番地6</t>
  </si>
  <si>
    <t>アイン薬局城下店</t>
  </si>
  <si>
    <t>青森県八戸市城下四丁目10番35号</t>
  </si>
  <si>
    <t>0178-38-9222</t>
  </si>
  <si>
    <t>株式会社　アインファーマシーズ</t>
  </si>
  <si>
    <t>北海道札幌市白石区東札幌五条二丁目４番30号</t>
  </si>
  <si>
    <t>011-814-100</t>
  </si>
  <si>
    <t>アイン薬局田向店</t>
  </si>
  <si>
    <t>青森県八戸市田向二丁目５番26号</t>
  </si>
  <si>
    <t>0178-71-3301</t>
  </si>
  <si>
    <t>北海道札幌市白石区東札幌五条2丁目４番30号</t>
  </si>
  <si>
    <t>アイン薬局白銀店</t>
  </si>
  <si>
    <t>青森県八戸市白銀町南ケ丘11番地12</t>
  </si>
  <si>
    <t>0178-32-1666</t>
  </si>
  <si>
    <t>北海道札幌市白石区東札幌五条２丁目４番30号</t>
  </si>
  <si>
    <t>011-814-8068</t>
  </si>
  <si>
    <t>アイン薬局ひばかり店</t>
  </si>
  <si>
    <t>青森県八戸市日計一丁目２番43号</t>
  </si>
  <si>
    <t>0178-28-3900</t>
  </si>
  <si>
    <t>鮫駅前薬局</t>
  </si>
  <si>
    <t>青森県八戸市鮫町持越沢25番地８</t>
  </si>
  <si>
    <t>0178-32-3030</t>
  </si>
  <si>
    <t>ハッピー調剤薬局八戸類家中央店</t>
  </si>
  <si>
    <t>青森県八戸市類家四丁目41番5号</t>
  </si>
  <si>
    <t>0178-38-8713</t>
  </si>
  <si>
    <t>いちい薬局</t>
  </si>
  <si>
    <t>青森県八戸市柏崎六丁目29番4号</t>
  </si>
  <si>
    <t>0178-45-2601</t>
  </si>
  <si>
    <t>株式会社いちい薬局</t>
  </si>
  <si>
    <t>あい薬局田面木店</t>
  </si>
  <si>
    <t>青森県八戸市田面木堤下字９番地１</t>
  </si>
  <si>
    <t>0178-70-7373</t>
  </si>
  <si>
    <t>青森県青森市堤町二丁目1番3号</t>
  </si>
  <si>
    <t>大洋堂薬局</t>
  </si>
  <si>
    <t>青森県八戸市吹上三丁目７番23号</t>
  </si>
  <si>
    <t>0178-44-2385</t>
  </si>
  <si>
    <t>有限会社大洋堂薬局</t>
  </si>
  <si>
    <t>いろは薬局長者店</t>
  </si>
  <si>
    <t>青森県八戸市長者3丁目3-19</t>
  </si>
  <si>
    <t>0178-38-7607</t>
  </si>
  <si>
    <t>ハッピー調剤薬局八戸旭ヶ丘店</t>
  </si>
  <si>
    <t>青森県八戸市新井田字小久保尻16-127</t>
  </si>
  <si>
    <t>0178-38-7602</t>
  </si>
  <si>
    <t>なの花薬局大久保店</t>
  </si>
  <si>
    <t>青森県八戸市湊町字下大久保道15番地9</t>
  </si>
  <si>
    <t>0178-38-0245</t>
  </si>
  <si>
    <t>イオン薬局八戸田向店</t>
  </si>
  <si>
    <t>青森県八戸市田向三丁目5番1号</t>
  </si>
  <si>
    <t>0178-71-8861</t>
  </si>
  <si>
    <t>調剤薬局ツルハドラッグ八戸田向店</t>
  </si>
  <si>
    <t>青森県八戸市田向五丁目29番１号</t>
  </si>
  <si>
    <t>0178-80-7365</t>
  </si>
  <si>
    <t>やすらぎ薬局</t>
  </si>
  <si>
    <t>青森県八戸市白銀町左新井田道2番地17</t>
  </si>
  <si>
    <t>0178-70-5806</t>
  </si>
  <si>
    <t>青森県八戸市青葉二丁目20番32号</t>
  </si>
  <si>
    <t>なごみ薬局</t>
  </si>
  <si>
    <t>青森県八戸市田向四丁目17番26号</t>
  </si>
  <si>
    <t>0178-32-7537</t>
  </si>
  <si>
    <t>有限会社　大洋堂薬局</t>
  </si>
  <si>
    <t>ハッピー調剤薬局八戸湊高台中央店</t>
  </si>
  <si>
    <t>青森県八戸市湊高台四丁目18-13</t>
  </si>
  <si>
    <t>0178-80-7061</t>
  </si>
  <si>
    <t>ニコニコ薬局二ツ屋店</t>
  </si>
  <si>
    <t>青森県八戸市沢里字二ツ屋1-213</t>
  </si>
  <si>
    <t>0178-51-9881</t>
  </si>
  <si>
    <t>有限会社　ニコニコ</t>
  </si>
  <si>
    <t>いちい薬局長根店</t>
  </si>
  <si>
    <t>青森県八戸市長根一丁目17番22号</t>
  </si>
  <si>
    <t>0178-20-8603</t>
  </si>
  <si>
    <t>一真堂薬局　売市店</t>
  </si>
  <si>
    <t>青森県八戸市売市三丁目1番30号</t>
  </si>
  <si>
    <t>0178-43-3646</t>
  </si>
  <si>
    <t>株式会社スタディー</t>
  </si>
  <si>
    <t>024-0083</t>
  </si>
  <si>
    <t>岩手県北上市柳原町一丁目4番23号　ルミエール柳原A101号</t>
  </si>
  <si>
    <t>080-4499-5887</t>
  </si>
  <si>
    <t>いずみ薬局</t>
  </si>
  <si>
    <t>青森県八戸市大工町8</t>
  </si>
  <si>
    <t>050-1722-2722</t>
  </si>
  <si>
    <t>合同会社QuintO</t>
  </si>
  <si>
    <t>150-0002</t>
  </si>
  <si>
    <t>東京都渋谷区渋谷2-19-15</t>
  </si>
  <si>
    <t>080-6039-0444</t>
  </si>
  <si>
    <t>なの花薬局けやき通り店</t>
  </si>
  <si>
    <t>青森県八戸市東白山台一丁目1番38号</t>
  </si>
  <si>
    <t>0178-38-5958</t>
  </si>
  <si>
    <t>イオン薬局八戸沼館店</t>
  </si>
  <si>
    <t>青森県八戸市沼館四丁目７番111号</t>
  </si>
  <si>
    <t>0178-38-8434</t>
  </si>
  <si>
    <t>秋田県秋田市土崎港北一丁目６番25号</t>
  </si>
  <si>
    <t>018-847-0111</t>
  </si>
  <si>
    <t>なの花薬局三条店</t>
  </si>
  <si>
    <t>青森県八戸市尻内町字直田41番地１</t>
  </si>
  <si>
    <t>0178-38-6851</t>
  </si>
  <si>
    <t>黒石薬局</t>
  </si>
  <si>
    <t>青森県黒石市ちとせ３丁目３番</t>
  </si>
  <si>
    <t>クローバー調剤薬局北美店</t>
  </si>
  <si>
    <t>青森県黒石市北美町1-73</t>
  </si>
  <si>
    <t>0172-53-1900</t>
  </si>
  <si>
    <t>有限会社クローバー</t>
  </si>
  <si>
    <t>クローバー調剤薬局旭町店</t>
  </si>
  <si>
    <t>青森県黒石市旭町９－２</t>
  </si>
  <si>
    <t>0172-53-6383</t>
  </si>
  <si>
    <t>メイプル調剤薬局</t>
  </si>
  <si>
    <t>036-0315</t>
  </si>
  <si>
    <t>青森県黒石市寿町２０番地</t>
  </si>
  <si>
    <t>0172-53-8830</t>
  </si>
  <si>
    <t>テルス調剤薬局黒石</t>
  </si>
  <si>
    <t>036-0312</t>
  </si>
  <si>
    <t>青森県黒石市昭和町３４－１</t>
  </si>
  <si>
    <t>0172-59-2055</t>
  </si>
  <si>
    <t>平成薬局黒石病院前</t>
  </si>
  <si>
    <t>青森県黒石市北美町一丁目６１番地</t>
  </si>
  <si>
    <t>0172-53-7223</t>
  </si>
  <si>
    <t>スマイル薬局黒石店</t>
  </si>
  <si>
    <t>青森県黒石市ぐみの木一丁目６７番地５</t>
  </si>
  <si>
    <t>0172-59-1411</t>
  </si>
  <si>
    <t>株式会社STカンパニー</t>
  </si>
  <si>
    <t>青森県青森市新城字山田５８８番地２０</t>
  </si>
  <si>
    <t>090-5180-1402</t>
  </si>
  <si>
    <t>ワカバ調剤薬局黒石駅前店</t>
  </si>
  <si>
    <t>青森県黒石市一番町１８５番地</t>
  </si>
  <si>
    <t>0172-53-3380</t>
  </si>
  <si>
    <t>株式会社ワカバ</t>
  </si>
  <si>
    <t>みんゆう調剤薬局　黒石病院前店</t>
  </si>
  <si>
    <t>青森県黒石市北美町1丁目74-1</t>
  </si>
  <si>
    <t>0172-59-0711</t>
  </si>
  <si>
    <t>総合メディカル株式会社総合メディカル株式会社</t>
  </si>
  <si>
    <t>福岡県福岡市中央区天神二丁目14番814番8</t>
  </si>
  <si>
    <t>きらく漢方調剤薬局黒石野添店</t>
  </si>
  <si>
    <t>036-0326</t>
  </si>
  <si>
    <t>青森県黒石市野添町64－4</t>
  </si>
  <si>
    <t>0172-55-8401</t>
  </si>
  <si>
    <t>小野真稔</t>
  </si>
  <si>
    <t>037-0093</t>
  </si>
  <si>
    <t>青森県五所川原市一野坪字坪実31</t>
  </si>
  <si>
    <t>マエダ調剤薬局黒石店</t>
  </si>
  <si>
    <t>青森県黒石市前町40-5</t>
  </si>
  <si>
    <t>0172-26-8485</t>
  </si>
  <si>
    <t>駅前薬局  いわや</t>
  </si>
  <si>
    <t>青森県五所川原市大町３６－３</t>
  </si>
  <si>
    <t>0173-34-5088</t>
  </si>
  <si>
    <t>株式会社いわや薬局駅前店</t>
  </si>
  <si>
    <t>サカエ薬局松島</t>
  </si>
  <si>
    <t>青森県五所川原市一ツ谷２５－３</t>
  </si>
  <si>
    <t>0173-33-1144</t>
  </si>
  <si>
    <t>有限会社　アサヒ薬局</t>
  </si>
  <si>
    <t>青森県五所川原市旭町６０－３</t>
  </si>
  <si>
    <t>0173-35-4183</t>
  </si>
  <si>
    <t>五所川原調剤薬局</t>
  </si>
  <si>
    <t>037-0033</t>
  </si>
  <si>
    <t>青森県五所川原市鎌谷町１４０</t>
  </si>
  <si>
    <t>0173-39-2355</t>
  </si>
  <si>
    <t>サカエ薬局五所川原</t>
  </si>
  <si>
    <t>青森県五所川原市弥生町３</t>
  </si>
  <si>
    <t>0173-35-6338</t>
  </si>
  <si>
    <t>かなぎ調剤薬局</t>
  </si>
  <si>
    <t>青森県五所川原市金木町菅原９－１</t>
  </si>
  <si>
    <t>0173-54-1111</t>
  </si>
  <si>
    <t>有限会社みどり</t>
  </si>
  <si>
    <t>サカエ薬局金木</t>
  </si>
  <si>
    <t>青森県五所川原市金木町菅原12</t>
  </si>
  <si>
    <t>0173-54-1170</t>
  </si>
  <si>
    <t>緑の森薬局松島</t>
  </si>
  <si>
    <t>037-0006</t>
  </si>
  <si>
    <t>青森県五所川原市松島町二丁目89番地11</t>
  </si>
  <si>
    <t>0173-34-1551</t>
  </si>
  <si>
    <t>青森県弘前市取上二丁目1-7</t>
  </si>
  <si>
    <t>いちい薬局五所川原旭町店</t>
  </si>
  <si>
    <t>青森県五所川原市旭町25番地7</t>
  </si>
  <si>
    <t>0173-23-4141</t>
  </si>
  <si>
    <t>京都府城陽市平川中道表18-14</t>
  </si>
  <si>
    <t>ノア調剤薬局</t>
  </si>
  <si>
    <t>青森県五所川原市金木町沢部４６８－１金木タウンセンターノア内</t>
  </si>
  <si>
    <t>0173-54-1007</t>
  </si>
  <si>
    <t>ドレミ薬局</t>
  </si>
  <si>
    <t>037-0073</t>
  </si>
  <si>
    <t>青森県五所川原市柳町4-9</t>
  </si>
  <si>
    <t>0173-38-5771</t>
  </si>
  <si>
    <t>株式会社ウイング</t>
  </si>
  <si>
    <t>028-3307</t>
  </si>
  <si>
    <t>岩手県紫波郡紫波町桜町字三本木22-7</t>
  </si>
  <si>
    <t>019-676-4088</t>
  </si>
  <si>
    <t>いちい薬局五所川原敷島町店</t>
  </si>
  <si>
    <t>青森県五所川原市敷島町５８－１</t>
  </si>
  <si>
    <t>0173-26-7228</t>
  </si>
  <si>
    <t>京都府城陽市平川中道表１８－１４</t>
  </si>
  <si>
    <t>0774-52-2807</t>
  </si>
  <si>
    <t>ファルマ一ツ谷薬局</t>
  </si>
  <si>
    <t>青森県五所川原市一ツ谷５０８－９</t>
  </si>
  <si>
    <t>0173-35-2277</t>
  </si>
  <si>
    <t>共創未来　五所川原薬局</t>
  </si>
  <si>
    <t>青森県五所川原市一ツ谷５１６－１３</t>
  </si>
  <si>
    <t>0173-38-5131</t>
  </si>
  <si>
    <t>東京都中央区八重洲二丁目２－１</t>
  </si>
  <si>
    <t>共創未来五所川原２号薬局</t>
  </si>
  <si>
    <t>青森県五所川原市一ツ谷５０７－６</t>
  </si>
  <si>
    <t>0173-38-1741</t>
  </si>
  <si>
    <t>ひなた薬局</t>
  </si>
  <si>
    <t>037-0058</t>
  </si>
  <si>
    <t>青森県五所川原市錦町１－９１</t>
  </si>
  <si>
    <t>0173-26-6106</t>
  </si>
  <si>
    <t>株式会社裕健</t>
  </si>
  <si>
    <t>中央薬品（株）中央調剤薬局つがる総合病院前支店</t>
  </si>
  <si>
    <t>青森県五所川原市川端町11番4号</t>
  </si>
  <si>
    <t>0173-26-7685</t>
  </si>
  <si>
    <t>青森県青森市長島二丁目1番14号</t>
  </si>
  <si>
    <t>サカエ薬局２４</t>
  </si>
  <si>
    <t>青森県五所川原市川端町３２</t>
  </si>
  <si>
    <t>0173-35-8570</t>
  </si>
  <si>
    <t>つがる薬局店</t>
  </si>
  <si>
    <t>青森県五所川原市川端町3-4</t>
  </si>
  <si>
    <t>0173-38-3150</t>
  </si>
  <si>
    <t>株式会社阪神調剤薬局</t>
  </si>
  <si>
    <t>0797-35-6220</t>
  </si>
  <si>
    <t>サカエ薬局西北</t>
  </si>
  <si>
    <t>青森県五所川原市川端町11番8</t>
  </si>
  <si>
    <t>0173-38-6800</t>
  </si>
  <si>
    <t>めぐみ薬局</t>
  </si>
  <si>
    <t>037-0036</t>
  </si>
  <si>
    <t>青森県五所川原市中央一丁目40番地3</t>
  </si>
  <si>
    <t>0173-38-4050</t>
  </si>
  <si>
    <t>株式会社惠</t>
  </si>
  <si>
    <t>ハッピー調剤薬局広田店</t>
  </si>
  <si>
    <t>037-0015</t>
  </si>
  <si>
    <t>青森県五所川原市姥萢船橋２４２－６</t>
  </si>
  <si>
    <t>0173-26-5005</t>
  </si>
  <si>
    <t>みちのく調剤薬局</t>
  </si>
  <si>
    <t>青森県五所川原市姥萢字船橋２４５－２</t>
  </si>
  <si>
    <t>0173-26-5580</t>
  </si>
  <si>
    <t>株式会社メディラック</t>
  </si>
  <si>
    <t>981-1102</t>
  </si>
  <si>
    <t>宮城県仙台市太白区袋原４丁目３７－８</t>
  </si>
  <si>
    <t>いちい薬局五所川原芭蕉店</t>
  </si>
  <si>
    <t>037-0085</t>
  </si>
  <si>
    <t>青森県五所川原市芭蕉15-13</t>
  </si>
  <si>
    <t>0173-26-7381</t>
  </si>
  <si>
    <t>サカエ薬局布屋</t>
  </si>
  <si>
    <t>青森県五所川原市弥生町4番1</t>
  </si>
  <si>
    <t>0173-38-5212</t>
  </si>
  <si>
    <t>あおい薬局</t>
  </si>
  <si>
    <t>青森県五所川原市弥生町３番地５</t>
  </si>
  <si>
    <t>0173-23-3810</t>
  </si>
  <si>
    <t>株式会社葵</t>
  </si>
  <si>
    <t>青森県五所川原市川端町３番地４</t>
  </si>
  <si>
    <t>I＆H株式会社</t>
  </si>
  <si>
    <t>兵庫県芦屋市大桝町1番地１８</t>
  </si>
  <si>
    <t>みんゆう調剤薬局　フレンドファーマシー五所川原店</t>
  </si>
  <si>
    <t>青森県五所川原市中央2-24</t>
  </si>
  <si>
    <t>0173-38-3030</t>
  </si>
  <si>
    <t>みんゆう調剤薬局　西北店</t>
  </si>
  <si>
    <t>青森県五所川原市鎌谷町163-3</t>
  </si>
  <si>
    <t>0173-26-6668</t>
  </si>
  <si>
    <t>オネスト薬局</t>
  </si>
  <si>
    <t>037-0054</t>
  </si>
  <si>
    <t>青森県五所川原市上平井町83</t>
  </si>
  <si>
    <t>0173-35-4247</t>
  </si>
  <si>
    <t>株式会社オネスト</t>
  </si>
  <si>
    <t>株式会社スギ薬局</t>
  </si>
  <si>
    <t>446-0056</t>
  </si>
  <si>
    <t>愛知県安城市三河安城町一丁目8番地4</t>
  </si>
  <si>
    <t>とわだ調剤薬局</t>
  </si>
  <si>
    <t>034-0032</t>
  </si>
  <si>
    <t>青森県十和田市東四番町９－１０</t>
  </si>
  <si>
    <t>0176-25-2662</t>
  </si>
  <si>
    <t>株式会社　ライブリー</t>
  </si>
  <si>
    <t>十和田中央薬局</t>
  </si>
  <si>
    <t>034-0013</t>
  </si>
  <si>
    <t>青森県十和田市東十一番町7-23</t>
  </si>
  <si>
    <t>0176-22-8823</t>
  </si>
  <si>
    <t>有限会社大成</t>
  </si>
  <si>
    <t>ひまわり調剤薬局</t>
  </si>
  <si>
    <t>034-0091</t>
  </si>
  <si>
    <t>青森県十和田市西十一番町22-15</t>
  </si>
  <si>
    <t>0176-25-5575</t>
  </si>
  <si>
    <t>有限会社クレール</t>
  </si>
  <si>
    <t>有限会社メイプル調剤薬局</t>
  </si>
  <si>
    <t>青森県十和田市東三番町10番67号</t>
  </si>
  <si>
    <t>0176-24-2755</t>
  </si>
  <si>
    <t>郡川薬局</t>
  </si>
  <si>
    <t>034-0212</t>
  </si>
  <si>
    <t>青森県十和田市米田字向町２１３</t>
  </si>
  <si>
    <t>0176-28-2515</t>
  </si>
  <si>
    <t>サワカミ薬局　十和田店</t>
  </si>
  <si>
    <t>青森県十和田市西三番町１－２８－４</t>
  </si>
  <si>
    <t>0176-22-2297</t>
  </si>
  <si>
    <t>有限会社　サワカミ薬局</t>
  </si>
  <si>
    <t>木下調剤薬局</t>
  </si>
  <si>
    <t>034-0012</t>
  </si>
  <si>
    <t>青森県十和田市東一番町2-18</t>
  </si>
  <si>
    <t>0176-20-1611</t>
  </si>
  <si>
    <t>有限会社木下調剤薬局</t>
  </si>
  <si>
    <t>細川薬局</t>
  </si>
  <si>
    <t>034-0011</t>
  </si>
  <si>
    <t>青森県十和田市稲生町１５－９</t>
  </si>
  <si>
    <t>0176-23-2157</t>
  </si>
  <si>
    <t>有限会社細川薬局</t>
  </si>
  <si>
    <t>青森県十和田市稲生町15-38</t>
  </si>
  <si>
    <t>0176-21-3515</t>
  </si>
  <si>
    <t>三本木薬局</t>
  </si>
  <si>
    <t>青森県十和田市西十二番町１７－３</t>
  </si>
  <si>
    <t>0176-21-2288</t>
  </si>
  <si>
    <t>青森県青森市浜田浜田一丁目2番地2</t>
  </si>
  <si>
    <t>サワカミ薬局東店</t>
  </si>
  <si>
    <t>034-0016</t>
  </si>
  <si>
    <t>青森県十和田市東十二番町１４－２７</t>
  </si>
  <si>
    <t>0176-20-2377</t>
  </si>
  <si>
    <t>有限会社サワカミ薬局</t>
  </si>
  <si>
    <t>033-0023</t>
  </si>
  <si>
    <t>青森県三沢市下久保３丁目６－５</t>
  </si>
  <si>
    <t>0176-52-7111</t>
  </si>
  <si>
    <t>ひがし調剤薬局</t>
  </si>
  <si>
    <t>青森県十和田市三本木里の沢１－６０４</t>
  </si>
  <si>
    <t>0176-25-1234</t>
  </si>
  <si>
    <t>ベストサービス株式会社</t>
  </si>
  <si>
    <t>みんな野薬局</t>
  </si>
  <si>
    <t>あい薬局東三番町</t>
  </si>
  <si>
    <t>青森県十和田市東三番町9－70</t>
  </si>
  <si>
    <t>0176-20-1570</t>
  </si>
  <si>
    <t>Ｍｉｋ株式会社</t>
  </si>
  <si>
    <t>山本薬局</t>
  </si>
  <si>
    <t>青森県十和田市西二番町１３－１２</t>
  </si>
  <si>
    <t>0176-27-1300</t>
  </si>
  <si>
    <t>中央薬品株式会社　中央調剤薬局　十和田市立中央病院前支店</t>
  </si>
  <si>
    <t>青森県十和田市西十二番町１１－１７</t>
  </si>
  <si>
    <t>0176-21-1340</t>
  </si>
  <si>
    <t>青森県青森市長島２丁目１－１４</t>
  </si>
  <si>
    <t>調剤薬局ツルハドラッグ十和田店</t>
  </si>
  <si>
    <t>青森県十和田市西十二番町１５番２６号</t>
  </si>
  <si>
    <t>0176-21-4177</t>
  </si>
  <si>
    <t>北海道札幌市東区北二十四条東２０丁目１－２１</t>
  </si>
  <si>
    <t>ほてい堂薬局</t>
  </si>
  <si>
    <t>青森県十和田市稲生町１５番１３号</t>
  </si>
  <si>
    <t>0176-23-2206</t>
  </si>
  <si>
    <t>有限会社ほてい堂薬局</t>
  </si>
  <si>
    <t>竹内調剤薬局</t>
  </si>
  <si>
    <t>青森県十和田市西十二番町１１番１６号</t>
  </si>
  <si>
    <t>0176-25-0120</t>
  </si>
  <si>
    <t>株式会社ライアベック</t>
  </si>
  <si>
    <t>ほなみ薬局本店</t>
  </si>
  <si>
    <t>青森県十和田市穂並町１０－３</t>
  </si>
  <si>
    <t>0176-23-4546</t>
  </si>
  <si>
    <t>株式会社ほなみ薬局</t>
  </si>
  <si>
    <t>青森県十和田市穂並町１０－６２</t>
  </si>
  <si>
    <t>アイン薬局十和田店</t>
  </si>
  <si>
    <t>青森県十和田市西十二番町１１－１５</t>
  </si>
  <si>
    <t>0176-21-3027</t>
  </si>
  <si>
    <t>落合薬局</t>
  </si>
  <si>
    <t>青森県十和田市穂並町１－１</t>
  </si>
  <si>
    <t>0176-27-5311</t>
  </si>
  <si>
    <t>なの花薬局十和田店</t>
  </si>
  <si>
    <t>青森県十和田市西十一番町４０番３７号</t>
  </si>
  <si>
    <t>0176-58-0161</t>
  </si>
  <si>
    <t>ハッピー調剤薬局十和田西金崎店</t>
  </si>
  <si>
    <t>034-0089</t>
  </si>
  <si>
    <t>青森県十和田市西二十三番町60-19</t>
  </si>
  <si>
    <t>0176-51-3123</t>
  </si>
  <si>
    <t>稲生薬局</t>
  </si>
  <si>
    <t>青森県十和田市稲生町19-5</t>
  </si>
  <si>
    <t>0176-27-1206</t>
  </si>
  <si>
    <t>きたぞの薬局</t>
  </si>
  <si>
    <t>034-0095</t>
  </si>
  <si>
    <t>青森県十和田市西二十一番町14-20</t>
  </si>
  <si>
    <t>0176-27-5393</t>
  </si>
  <si>
    <t>株式会社フリージア</t>
  </si>
  <si>
    <t>青森県青森市自由ケ丘1-14-6</t>
  </si>
  <si>
    <t>017-742-1108</t>
  </si>
  <si>
    <t>桜井第一薬局</t>
  </si>
  <si>
    <t>青森県三沢市中央町３－６－４</t>
  </si>
  <si>
    <t>0176-53-3175</t>
  </si>
  <si>
    <t>桜井迪男</t>
  </si>
  <si>
    <t>藤井薬局</t>
  </si>
  <si>
    <t>青森県三沢市東町４丁目５番地５</t>
  </si>
  <si>
    <t>0176-52-3346</t>
  </si>
  <si>
    <t>藤井啓子</t>
  </si>
  <si>
    <t>カトウ薬局</t>
  </si>
  <si>
    <t>033-0123</t>
  </si>
  <si>
    <t>青森県三沢市堀口二丁目１－３</t>
  </si>
  <si>
    <t>0176-53-6904</t>
  </si>
  <si>
    <t>有限会社エフ・ディカトウ</t>
  </si>
  <si>
    <t>まえたい薬局</t>
  </si>
  <si>
    <t>青森県三沢市三沢前平４７－２５７</t>
  </si>
  <si>
    <t>0176-27-6531</t>
  </si>
  <si>
    <t>青森県三沢市下久保</t>
  </si>
  <si>
    <t>みさわ市民薬局</t>
  </si>
  <si>
    <t>青森県三沢市三沢字堀口１６４－５</t>
  </si>
  <si>
    <t>0176-52-7000</t>
  </si>
  <si>
    <t>青森県青森市緑１丁目１３－１３</t>
  </si>
  <si>
    <t>三沢薬剤師薬局</t>
  </si>
  <si>
    <t>青森県三沢市三沢字堀口１６４－２８３</t>
  </si>
  <si>
    <t>0176-50-0566</t>
  </si>
  <si>
    <t>株式会社三沢薬剤師薬局</t>
  </si>
  <si>
    <t>有限会社サワカミ薬局堀口店</t>
  </si>
  <si>
    <t>青森県三沢市下久保2丁目1-22</t>
  </si>
  <si>
    <t>0176-51-6831</t>
  </si>
  <si>
    <t>青森県三沢市下久保3丁目6-5</t>
  </si>
  <si>
    <t>岡三沢薬局</t>
  </si>
  <si>
    <t>青森県三沢市緑町一丁目３番地９号</t>
  </si>
  <si>
    <t>0176-27-6677</t>
  </si>
  <si>
    <t>WELL-BEING株式会社</t>
  </si>
  <si>
    <t>青森県三沢市緑町１丁目３番９号</t>
  </si>
  <si>
    <t>タムラ薬局</t>
  </si>
  <si>
    <t>青森県三沢市緑町３丁目１－１８</t>
  </si>
  <si>
    <t>0176-57-0239</t>
  </si>
  <si>
    <t>株式会社ティーズファム</t>
  </si>
  <si>
    <t>宮野薬局</t>
  </si>
  <si>
    <t>青森県三沢市中央町1丁目8-4</t>
  </si>
  <si>
    <t>0176-52-4075</t>
  </si>
  <si>
    <t>MYファルマ株式会社</t>
  </si>
  <si>
    <t>公済会薬局</t>
  </si>
  <si>
    <t>青森県むつ市小川町一丁目１－５</t>
  </si>
  <si>
    <t>0175-22-4721</t>
  </si>
  <si>
    <t>一般社団法人公済会</t>
  </si>
  <si>
    <t>青森県むつ市小川町一丁目１番５号</t>
  </si>
  <si>
    <t>0175-22-4794</t>
  </si>
  <si>
    <t>有限会社佐々木薬局</t>
  </si>
  <si>
    <t>035-0053</t>
  </si>
  <si>
    <t>青森県むつ市緑町１８－５５</t>
  </si>
  <si>
    <t>0175-22-1646</t>
  </si>
  <si>
    <t>松木調剤薬局</t>
  </si>
  <si>
    <t>青森県むつ市小川町2-3-34</t>
  </si>
  <si>
    <t>0175-22-4920</t>
  </si>
  <si>
    <t>有限会社松木調剤薬局</t>
  </si>
  <si>
    <t>青森県むつ市緑ヶ丘６－１５</t>
  </si>
  <si>
    <t>0175-23-1231</t>
  </si>
  <si>
    <t>有限会社ひまわり調剤薬局</t>
  </si>
  <si>
    <t>天馬調剤薬局</t>
  </si>
  <si>
    <t>青森県むつ市中央２－５－５</t>
  </si>
  <si>
    <t>0175-29-0220</t>
  </si>
  <si>
    <t>有限会社みちのくファーマシィー</t>
  </si>
  <si>
    <t>調剤薬局ツルハドラッグむつ店</t>
  </si>
  <si>
    <t>青森県むつ市小川町１－９－３１</t>
  </si>
  <si>
    <t>0175-28-2680</t>
  </si>
  <si>
    <t>沖館薬局新町店</t>
  </si>
  <si>
    <t>青森県むつ市新町１３番５１号</t>
  </si>
  <si>
    <t>0175-33-9570</t>
  </si>
  <si>
    <t>有限会社沖館薬局</t>
  </si>
  <si>
    <t>青森県青森市柳川二丁目４番１９号</t>
  </si>
  <si>
    <t>017-781-8077</t>
  </si>
  <si>
    <t>レモン薬局</t>
  </si>
  <si>
    <t>青森県むつ市中央一丁目３番３５号</t>
  </si>
  <si>
    <t>0175-34-9722</t>
  </si>
  <si>
    <t>レモンファーマ株式会社</t>
  </si>
  <si>
    <t>川内調剤薬局</t>
  </si>
  <si>
    <t>039-5201</t>
  </si>
  <si>
    <t>青森県むつ市川内町休所42-267</t>
  </si>
  <si>
    <t>0175-31-2200</t>
  </si>
  <si>
    <t>株式会社川内ファーマシィー</t>
  </si>
  <si>
    <t>青森県むつ市中央二丁目5番5号</t>
  </si>
  <si>
    <t>株式会社七福薬局むつ</t>
  </si>
  <si>
    <t>青森県むつ市中央2-5-19</t>
  </si>
  <si>
    <t>0175-34-9490</t>
  </si>
  <si>
    <t>みさと調剤薬局</t>
  </si>
  <si>
    <t>青森県むつ市十二林１７番６号</t>
  </si>
  <si>
    <t>0175-31-0499</t>
  </si>
  <si>
    <t>ユーケンファーマ株式会社</t>
  </si>
  <si>
    <t>青森県むつ市桜木町１４番２号</t>
  </si>
  <si>
    <t>0175-29-3130</t>
  </si>
  <si>
    <t>共創未来しんまち薬局</t>
  </si>
  <si>
    <t>青森県むつ市新町１０番１２号</t>
  </si>
  <si>
    <t>0175-28-2278</t>
  </si>
  <si>
    <t>ベイ薬局緑ヶ丘店</t>
  </si>
  <si>
    <t>青森県むつ市緑ヶ丘35-2</t>
  </si>
  <si>
    <t>0175-31-1115</t>
  </si>
  <si>
    <t>おき薬局</t>
  </si>
  <si>
    <t>青森県むつ市柳町1-2-24</t>
  </si>
  <si>
    <t>0175-22-8150</t>
  </si>
  <si>
    <t>株式会社ミルキーファーマシー</t>
  </si>
  <si>
    <t>108-0075</t>
  </si>
  <si>
    <t>東京都港区港南二丁目16番１号</t>
  </si>
  <si>
    <t>株式会社TKGファーマシー</t>
  </si>
  <si>
    <t>日本調剤　むつ薬局</t>
  </si>
  <si>
    <t>青森県むつ市小川町一丁目3-11</t>
  </si>
  <si>
    <t>0175-31-0282</t>
  </si>
  <si>
    <t>たなぶ調剤薬局</t>
  </si>
  <si>
    <t>青森県むつ市柳町一丁目9-50</t>
  </si>
  <si>
    <t>0175-33-8023</t>
  </si>
  <si>
    <t>017-718-7077</t>
  </si>
  <si>
    <t>青森県むつ市中央二丁目5-5</t>
  </si>
  <si>
    <t>ワカバ調剤薬局木造店</t>
  </si>
  <si>
    <t>038-3133</t>
  </si>
  <si>
    <t>青森県つがる市木造末広４５－２５</t>
  </si>
  <si>
    <t>0173-42-7070</t>
  </si>
  <si>
    <t>きづくり調剤薬局</t>
  </si>
  <si>
    <t>青森県つがる市木造千年７－１</t>
  </si>
  <si>
    <t>0173-26-7305</t>
  </si>
  <si>
    <t>株式会社奈良薬局</t>
  </si>
  <si>
    <t>青森県つがる市木造千年１３</t>
  </si>
  <si>
    <t>サカエ薬局きづくり</t>
  </si>
  <si>
    <t>038-3135</t>
  </si>
  <si>
    <t>青森県つがる市木造有楽町65-3</t>
  </si>
  <si>
    <t>0173-49-2345</t>
  </si>
  <si>
    <t>青森県弘前市境関西田28-1</t>
  </si>
  <si>
    <t>アイン薬局つがる店</t>
  </si>
  <si>
    <t>038-3301</t>
  </si>
  <si>
    <t>青森県つがる市富萢町山里1-1</t>
  </si>
  <si>
    <t>0173-26-5565</t>
  </si>
  <si>
    <t>うきす調剤薬局</t>
  </si>
  <si>
    <t>青森県つがる市木造浮巣45-2</t>
  </si>
  <si>
    <t>0173-49-1231</t>
  </si>
  <si>
    <t>青森県五所川原市弥生町3-5</t>
  </si>
  <si>
    <t>平賀中央薬局</t>
  </si>
  <si>
    <t>青森県平川市本町北柳田１２６－１２</t>
  </si>
  <si>
    <t>0172-43-0066</t>
  </si>
  <si>
    <t>青森県弘前市松原西３丁目７番地２０</t>
  </si>
  <si>
    <t>有限会社マルチ薬局</t>
  </si>
  <si>
    <t>青森県平川市本町北柳田１２－２０</t>
  </si>
  <si>
    <t>0172-44-2711</t>
  </si>
  <si>
    <t>ひらかわ調剤薬局</t>
  </si>
  <si>
    <t>036-0101</t>
  </si>
  <si>
    <t>青森県平川市大光寺三村井２８－７</t>
  </si>
  <si>
    <t>0172-44-1750</t>
  </si>
  <si>
    <t>青森県弘前市堅田５丁目１４番地４</t>
  </si>
  <si>
    <t>碇ヶ関調剤薬局</t>
  </si>
  <si>
    <t>マルチ調剤薬局柏木店</t>
  </si>
  <si>
    <t>青森県平川市柏木町藤山２０－３</t>
  </si>
  <si>
    <t>0172-55-5126</t>
  </si>
  <si>
    <t>クローバー調剤薬局尾上店</t>
  </si>
  <si>
    <t>036-0212</t>
  </si>
  <si>
    <t>青森県平川市尾上栄松２０５</t>
  </si>
  <si>
    <t>0172-88-8750</t>
  </si>
  <si>
    <t>青森県黒石市北美町一丁目７３</t>
  </si>
  <si>
    <t>ふれあい薬局平川店</t>
  </si>
  <si>
    <t>青森県平川市柏木町藤山２４－８</t>
  </si>
  <si>
    <t>0172-55-5190</t>
  </si>
  <si>
    <t>有限会社ワンダ</t>
  </si>
  <si>
    <t>青森県青森市橋本三丁目１３－５－１０４</t>
  </si>
  <si>
    <t>017-775-6333</t>
  </si>
  <si>
    <t>すずらん調剤薬局平賀店</t>
  </si>
  <si>
    <t>青森県平川市小和森種取３０－５</t>
  </si>
  <si>
    <t>0172-88-6450</t>
  </si>
  <si>
    <t>青森県北津軽郡鶴田町鶴田字早瀬２４－１</t>
  </si>
  <si>
    <t>ＭｉＫ株式会社平内薬局</t>
  </si>
  <si>
    <t>青森県東津軽郡平内町小湊字愛宕７０－６</t>
  </si>
  <si>
    <t>017-755-5454</t>
  </si>
  <si>
    <t>ワカバ調剤薬局平内店</t>
  </si>
  <si>
    <t>青森県東津軽郡平内町小湊字愛宕70-21</t>
  </si>
  <si>
    <t>017-755-4211</t>
  </si>
  <si>
    <t>有限会社まつい</t>
  </si>
  <si>
    <t>青森県黒石市前町11-2</t>
  </si>
  <si>
    <t>0172-53-4134</t>
  </si>
  <si>
    <t>こみなと薬局</t>
  </si>
  <si>
    <t>青森県東津軽郡平内町小湊字愛宕８２－１</t>
  </si>
  <si>
    <t>0177-58-1022</t>
  </si>
  <si>
    <t>上磯調剤薬局</t>
  </si>
  <si>
    <t>青森県東津軽郡外ケ浜町蟹田下蟹田56-3</t>
  </si>
  <si>
    <t>0174-31-1051</t>
  </si>
  <si>
    <t>青森ドラックス株式会社</t>
  </si>
  <si>
    <t>青森県青森市石江３丁目７番地５ヒルサイドウエストⅡ２０１号室</t>
  </si>
  <si>
    <t>017-765-2550</t>
  </si>
  <si>
    <t>上磯調剤薬局三厩店</t>
  </si>
  <si>
    <t>030-1733</t>
  </si>
  <si>
    <t>青森県東津軽郡外ケ浜町三厩新町６番３</t>
  </si>
  <si>
    <t>0174-31-7781</t>
  </si>
  <si>
    <t>ファーマライズ薬局こみなと店</t>
  </si>
  <si>
    <t>青森県東津軽郡平内町小湊字愛宕82-1</t>
  </si>
  <si>
    <t>017-758-1022</t>
  </si>
  <si>
    <t>東京都中野区中央一丁目38-1</t>
  </si>
  <si>
    <t>いちい薬局深浦町関店</t>
  </si>
  <si>
    <t>青森県西津軽郡深浦町関栃沢８０－２２</t>
  </si>
  <si>
    <t>0173-84-3040</t>
  </si>
  <si>
    <t>ハッピー調剤薬局青森鰺ヶ沢舞戸店</t>
  </si>
  <si>
    <t>青森県西津軽郡鰺ケ沢町舞戸町字下冨田57-2</t>
  </si>
  <si>
    <t>0173-82-0266</t>
  </si>
  <si>
    <t>すずらん調剤薬局鯵ヶ沢店</t>
  </si>
  <si>
    <t>038-2752</t>
  </si>
  <si>
    <t>青森県西津軽郡鰺ケ沢町七ツ石町26</t>
  </si>
  <si>
    <t>0173-82-0126</t>
  </si>
  <si>
    <t>青森県北津軽郡鶴田町鶴田字早瀬24-1</t>
  </si>
  <si>
    <t>いちい薬局深浦町広戸店</t>
  </si>
  <si>
    <t>青森県西津軽郡深浦町広戸字家野上104-3</t>
  </si>
  <si>
    <t>0173-82-0755</t>
  </si>
  <si>
    <t>いちい薬局　鰺ヶ沢病院店</t>
  </si>
  <si>
    <t>青森県西津軽郡鰺ケ沢町舞戸町字蒲生106-10</t>
  </si>
  <si>
    <t>0173-82-0096</t>
  </si>
  <si>
    <t>0173-82-0099</t>
  </si>
  <si>
    <t>サカエ薬局藤崎</t>
  </si>
  <si>
    <t>青森県南津軽郡藤崎町藤崎字武元13</t>
  </si>
  <si>
    <t>0172-75-6668</t>
  </si>
  <si>
    <t>有限会社ウエダ調剤薬局</t>
  </si>
  <si>
    <t>青森県南津軽郡大鰐町大鰐字大鰐１１０－１</t>
  </si>
  <si>
    <t>0172-48-2147</t>
  </si>
  <si>
    <t>青森県南津軽郡大鰐町大鰐１１０－１</t>
  </si>
  <si>
    <t>ひらの薬局</t>
  </si>
  <si>
    <t>038-3804</t>
  </si>
  <si>
    <t>青森県南津軽郡藤崎町葛野字前田６１－５</t>
  </si>
  <si>
    <t>0172-23-3874</t>
  </si>
  <si>
    <t>有限会社平野屋</t>
  </si>
  <si>
    <t>0172-89-7100</t>
  </si>
  <si>
    <t>クローバー調剤薬局ときわ店</t>
  </si>
  <si>
    <t>青森県南津軽郡藤崎町常盤字富田21-25</t>
  </si>
  <si>
    <t>0172-65-4333</t>
  </si>
  <si>
    <t>青森県黒石市北美町１丁目７３</t>
  </si>
  <si>
    <t>マエダ調剤薬局大鰐店</t>
  </si>
  <si>
    <t>青森県南津軽郡大鰐町蔵館山下２－１７</t>
  </si>
  <si>
    <t>0172-48-5911</t>
  </si>
  <si>
    <t>ファイン調剤薬局蔵館店</t>
  </si>
  <si>
    <t>青森県南津軽郡大鰐町蔵館字道添１１番地１</t>
  </si>
  <si>
    <t>サカエ薬局板柳</t>
  </si>
  <si>
    <t>青森県北津軽郡板柳町福野田字実田45－3</t>
  </si>
  <si>
    <t>0172-73-5335</t>
  </si>
  <si>
    <t>こどまり調剤薬局</t>
  </si>
  <si>
    <t>037-0511</t>
  </si>
  <si>
    <t>青森県北津軽郡中泊町小泊砂山1076-2</t>
  </si>
  <si>
    <t>0173-27-9039</t>
  </si>
  <si>
    <t>川山　富士子</t>
  </si>
  <si>
    <t>青森県北津軽郡中泊町小泊砂山1183-2</t>
  </si>
  <si>
    <t>サカエ薬局板病前</t>
  </si>
  <si>
    <t>青森県北津軽郡板柳町福野田常盤54-7</t>
  </si>
  <si>
    <t>0172-72-0909</t>
  </si>
  <si>
    <t>なかさと調剤薬局</t>
  </si>
  <si>
    <t>037-0307</t>
  </si>
  <si>
    <t>青森県北津軽郡中泊町宮野沢字浦島９８－３１</t>
  </si>
  <si>
    <t>0173-57-9967</t>
  </si>
  <si>
    <t>有限会社ライフライン</t>
  </si>
  <si>
    <t>つるた調剤薬局</t>
  </si>
  <si>
    <t>いちい薬局鶴田町店</t>
  </si>
  <si>
    <t>青森県北津軽郡鶴田町鶴田相原５５－２５</t>
  </si>
  <si>
    <t>0173-26-6771</t>
  </si>
  <si>
    <t>つるた調剤薬局中央店</t>
  </si>
  <si>
    <t>038-3502</t>
  </si>
  <si>
    <t>青森県北津軽郡鶴田町強巻字押上１－５</t>
  </si>
  <si>
    <t>0173-26-6360</t>
  </si>
  <si>
    <t>スーパードラッグアサヒ調剤薬局板柳店</t>
  </si>
  <si>
    <t>青森県北津軽郡板柳町福野田常盤５４番地１</t>
  </si>
  <si>
    <t>0172-79-1132</t>
  </si>
  <si>
    <t>青森県南津軽郡藤崎町西豊田二丁目２番地９</t>
  </si>
  <si>
    <t>アーチ薬局いたやなぎ</t>
  </si>
  <si>
    <t>青森県北津軽郡板柳町福野田実田53-8</t>
  </si>
  <si>
    <t>0172-55-0507</t>
  </si>
  <si>
    <t>青森県青森市羽白沢田36-13</t>
  </si>
  <si>
    <t>クローバー薬局　おいらせ店</t>
  </si>
  <si>
    <t>青森県上北郡おいらせ町上明堂９</t>
  </si>
  <si>
    <t>0178-52-8878</t>
  </si>
  <si>
    <t>有限会社エース福永</t>
  </si>
  <si>
    <t>ワカバ調剤薬局七戸店</t>
  </si>
  <si>
    <t>青森県上北郡七戸町影津内９８－２５</t>
  </si>
  <si>
    <t>0176-62-3973</t>
  </si>
  <si>
    <t>青森県黒石市前町１１番地２</t>
  </si>
  <si>
    <t>ほおずき薬局</t>
  </si>
  <si>
    <t>青森県上北郡おいらせ町鶉久保一番８</t>
  </si>
  <si>
    <t>0176-50-1666</t>
  </si>
  <si>
    <t>有限会社ゆい</t>
  </si>
  <si>
    <t>有限会社たきのファーマシーつばさ調剤薬局</t>
  </si>
  <si>
    <t>青森県上北郡野辺地町鳴沢１－８</t>
  </si>
  <si>
    <t>0175-65-2711</t>
  </si>
  <si>
    <t>有限会社たきのファーマシー</t>
  </si>
  <si>
    <t>ポニー薬局</t>
  </si>
  <si>
    <t>青森県上北郡七戸町影津内９８－９</t>
  </si>
  <si>
    <t>0176-60-8680</t>
  </si>
  <si>
    <t>青森県上北郡東北町上野南谷地２３８－２</t>
  </si>
  <si>
    <t>:</t>
  </si>
  <si>
    <t>有限会社メディファス</t>
  </si>
  <si>
    <t>薬局ミミ</t>
  </si>
  <si>
    <t>青森県上北郡おいらせ町緑ケ丘１－５０－２０８２</t>
  </si>
  <si>
    <t>0176-57-5820</t>
  </si>
  <si>
    <t>有限会社グリーンファーマシィ</t>
  </si>
  <si>
    <t>天馬薬局</t>
  </si>
  <si>
    <t>青森県上北郡七戸町道ノ上６３－３</t>
  </si>
  <si>
    <t>0176-69-1011</t>
  </si>
  <si>
    <t>039-2501</t>
  </si>
  <si>
    <t>青森県上北郡七戸町荒熊内６６番地１５６</t>
  </si>
  <si>
    <t>0176-60-1232</t>
  </si>
  <si>
    <t>かみきた薬局</t>
  </si>
  <si>
    <t>青森県上北郡東北町上北北１－３４－４５</t>
  </si>
  <si>
    <t>青森県三沢市下久保３－６－５</t>
  </si>
  <si>
    <t>よこはま薬局</t>
  </si>
  <si>
    <t>青森県上北郡横浜町寺下８１－２</t>
  </si>
  <si>
    <t>0175-78-6009</t>
  </si>
  <si>
    <t>おぶち薬局</t>
  </si>
  <si>
    <t>青森県上北郡六ケ所村尾駮字野附１３４１－２</t>
  </si>
  <si>
    <t>0175-73-8600</t>
  </si>
  <si>
    <t>アイン薬局野辺地店</t>
  </si>
  <si>
    <t>青森県上北郡野辺地町鳴沢１８－３</t>
  </si>
  <si>
    <t>0175-65-1645</t>
  </si>
  <si>
    <t>野辺地調剤薬局</t>
  </si>
  <si>
    <t>青森県上北郡野辺地町鳴沢９－９</t>
  </si>
  <si>
    <t>0175-64-7471</t>
  </si>
  <si>
    <t>サンケアおいらせ薬局</t>
  </si>
  <si>
    <t>青森県上北郡おいらせ町上前田２１－７</t>
  </si>
  <si>
    <t>0178-38-9011</t>
  </si>
  <si>
    <t>青森県青森市緑１丁目23番地13</t>
  </si>
  <si>
    <t>スマイル薬局野辺地店</t>
  </si>
  <si>
    <t>青森県上北郡野辺地町野辺地68-1</t>
  </si>
  <si>
    <t>0175-73-8867</t>
  </si>
  <si>
    <t>ちびき薬剤センター</t>
  </si>
  <si>
    <t>039-2683</t>
  </si>
  <si>
    <t>青森県上北郡東北町板橋山1-30</t>
  </si>
  <si>
    <t>0175-64-0876</t>
  </si>
  <si>
    <t>ハートファルマ株式会社</t>
  </si>
  <si>
    <t>あおいもり薬局</t>
  </si>
  <si>
    <t>039-2180</t>
  </si>
  <si>
    <t>青森県上北郡おいらせ町住吉4-50-2110</t>
  </si>
  <si>
    <t>0176-58-7311</t>
  </si>
  <si>
    <t>なの花薬局おいらせ店</t>
  </si>
  <si>
    <t>青森県上北郡おいらせ町上明堂9-3</t>
  </si>
  <si>
    <t>0178-50-1311</t>
  </si>
  <si>
    <t>おいらせ調剤薬局</t>
  </si>
  <si>
    <t>青森県上北郡おいらせ町上明堂9</t>
  </si>
  <si>
    <t>株式会社ファーマグラン</t>
  </si>
  <si>
    <t>176-0011</t>
  </si>
  <si>
    <t>東京都練馬区豊玉上一丁目１２－４</t>
  </si>
  <si>
    <t>シー・シー・コア・ファーマシー株式会社</t>
  </si>
  <si>
    <t>東京都文京区本郷1丁目5-7</t>
  </si>
  <si>
    <t>070-7400-3260</t>
  </si>
  <si>
    <t>イオン薬局下田店</t>
  </si>
  <si>
    <t>青森県上北郡おいらせ町中野平４０－１</t>
  </si>
  <si>
    <t>0178-50-3026</t>
  </si>
  <si>
    <t>秋田県秋田市土崎港北一丁目６番２５号</t>
  </si>
  <si>
    <t>I&amp;H野辺地薬局</t>
  </si>
  <si>
    <t>青森県上北郡野辺地町鳴沢9番12号</t>
  </si>
  <si>
    <t>0175-72-9557</t>
  </si>
  <si>
    <t>I&amp;H株式会社</t>
  </si>
  <si>
    <t>兵庫県芦屋市大桝町1番地18</t>
  </si>
  <si>
    <t>I＆H野辺地薬局</t>
  </si>
  <si>
    <t>青森県上北郡野辺地町鳴沢9番地12</t>
  </si>
  <si>
    <t>アイン薬局東通村店</t>
  </si>
  <si>
    <t>青森県下北郡東通村砂子又字里１番２０６</t>
  </si>
  <si>
    <t>0175-28-5270</t>
  </si>
  <si>
    <t>アイセイ薬局大間店</t>
  </si>
  <si>
    <t>青森県下北郡大間町大間大間平20-157</t>
  </si>
  <si>
    <t>0175-32-1110</t>
  </si>
  <si>
    <t>三戸薬局</t>
  </si>
  <si>
    <t>青森県三戸郡三戸町川守田字沖中１０－６</t>
  </si>
  <si>
    <t>0179-20-1616</t>
  </si>
  <si>
    <t>うぐいす薬局</t>
  </si>
  <si>
    <t>青森県三戸郡階上町道仏字天当平1-189</t>
  </si>
  <si>
    <t>0178-80-1133</t>
  </si>
  <si>
    <t>青森県八戸市青葉２丁目20-32</t>
  </si>
  <si>
    <t>フロンティア薬局三戸店</t>
  </si>
  <si>
    <t>青森県三戸郡三戸町川守田字沖中16-5</t>
  </si>
  <si>
    <t>0179-20-1661</t>
  </si>
  <si>
    <t>大阪府大阪市淀川区宮原３丁目5-36</t>
  </si>
  <si>
    <t>プラス薬局</t>
  </si>
  <si>
    <t>青森県三戸郡五戸町沢向１７－４２</t>
  </si>
  <si>
    <t>0178-62-1701</t>
  </si>
  <si>
    <t>ハッピー調剤薬局剣吉店</t>
  </si>
  <si>
    <t>青森県三戸郡南部町剣吉堰合１５－４</t>
  </si>
  <si>
    <t>0178-75-0745</t>
  </si>
  <si>
    <t>ほのぼの薬局</t>
  </si>
  <si>
    <t>青森県三戸郡南部町苫米地字白山堂１８－１</t>
  </si>
  <si>
    <t>0178-84-4505</t>
  </si>
  <si>
    <t>有限会社ほのぼの</t>
  </si>
  <si>
    <t>金子薬局</t>
  </si>
  <si>
    <t>039-1548</t>
  </si>
  <si>
    <t>青森県三戸郡五戸町新町１７</t>
  </si>
  <si>
    <t>0178-62-2019</t>
  </si>
  <si>
    <t>金子明弘</t>
  </si>
  <si>
    <t>たっこ調剤薬局</t>
  </si>
  <si>
    <t>青森県三戸郡田子町田子字上野ノ下タ92-8</t>
  </si>
  <si>
    <t>0179-23-0320</t>
  </si>
  <si>
    <t>株式会社ハースト</t>
  </si>
  <si>
    <t>020-0627</t>
  </si>
  <si>
    <t>岩手県滝沢市狼久保686-3</t>
  </si>
  <si>
    <t>019-694-1277</t>
  </si>
  <si>
    <t>サンケア南部薬局</t>
  </si>
  <si>
    <t>青森県三戸郡南部町下名久井字白山８７－８</t>
  </si>
  <si>
    <t>ちょうみん薬局田子店</t>
  </si>
  <si>
    <t>青森県三戸郡田子町田子前田２番１９</t>
  </si>
  <si>
    <t>0179-23-0175</t>
  </si>
  <si>
    <t>株式会社アポクリファ</t>
  </si>
  <si>
    <t>青森県八戸市是川四丁目２番地２３</t>
  </si>
  <si>
    <t>0178-96-6559</t>
  </si>
  <si>
    <t>なの花薬局五戸店</t>
  </si>
  <si>
    <t>039-1545</t>
  </si>
  <si>
    <t>青森県三戸郡五戸町正場沢3-4</t>
  </si>
  <si>
    <t>0178-62-7551</t>
  </si>
  <si>
    <t>なの花薬局五戸東店</t>
  </si>
  <si>
    <t>青森県三戸郡五戸町鍜冶屋窪上ミ34-1</t>
  </si>
  <si>
    <t>0178-61-1196</t>
  </si>
  <si>
    <t>サカエ薬局なんぶ</t>
  </si>
  <si>
    <t>青森県三戸郡南部町沖田面字千刈３５－２</t>
  </si>
  <si>
    <t>0179-20-6771</t>
  </si>
  <si>
    <t>津軽保健生活協同組合　健生ケアプランセンター</t>
  </si>
  <si>
    <t>青森県弘前市扇町２丁目２－12</t>
  </si>
  <si>
    <t>0172-55-7103</t>
  </si>
  <si>
    <t>介護老人保健施設しもだ</t>
  </si>
  <si>
    <t>039-2153</t>
  </si>
  <si>
    <t>青森県上北郡おいらせ町山崎２５９２番地７</t>
  </si>
  <si>
    <t>0178-56-4888</t>
  </si>
  <si>
    <t>訪問看護ステーション　ふれあい</t>
  </si>
  <si>
    <t>青森県弘前市八幡町３丁目１－１</t>
  </si>
  <si>
    <t>0172-32-0011</t>
  </si>
  <si>
    <t>社会福祉法人恵寿福祉会居宅介護支援事業所</t>
  </si>
  <si>
    <t>030-0918</t>
  </si>
  <si>
    <t>青森県青森市けやき2-1-7</t>
  </si>
  <si>
    <t>017-757-9225</t>
  </si>
  <si>
    <t>社会福祉法人  恵寿福祉会</t>
  </si>
  <si>
    <t>青森県青森市矢田前字弥生田47－2</t>
  </si>
  <si>
    <t>じけいかい居宅介護支援事業所</t>
  </si>
  <si>
    <t>青森県青森市荒川字柴田191番地2</t>
  </si>
  <si>
    <t>017-752-1189</t>
  </si>
  <si>
    <t>居宅介護支援事業所さいとうプランサービス</t>
  </si>
  <si>
    <t>青森県青森市荒川字柴田105-2　ルミエルユウ101号室</t>
  </si>
  <si>
    <t>017-752-1364</t>
  </si>
  <si>
    <t>株式会社ベストケア</t>
  </si>
  <si>
    <t>青森県青森市青柳１丁目１６番５－3号</t>
  </si>
  <si>
    <t>介護相談所　ケアパートナー</t>
  </si>
  <si>
    <t>青森県青森市三内沢部373-32</t>
  </si>
  <si>
    <t>070-1183-2620</t>
  </si>
  <si>
    <t>合同会社ケアパートナーあおもり</t>
  </si>
  <si>
    <t>青森県青森市石江字江渡104番地53</t>
  </si>
  <si>
    <t>090-3364-8772</t>
  </si>
  <si>
    <t>認知症ケア特化型居宅介護支援事業所　メサイア</t>
  </si>
  <si>
    <t>青森県青森市南佃2丁目18-7</t>
  </si>
  <si>
    <t>017-752-8765</t>
  </si>
  <si>
    <t>株式会社ＨＨＫピース</t>
  </si>
  <si>
    <t>青森県青森市南佃2丁目18番7号</t>
  </si>
  <si>
    <t>017-752-8885</t>
  </si>
  <si>
    <t>居宅介護支援事業所みんなの架け橋</t>
  </si>
  <si>
    <t>青森県青森市虹ケ丘1丁目7番地12</t>
  </si>
  <si>
    <t>017-757-9091</t>
  </si>
  <si>
    <t>株式会社みんなの架け橋</t>
  </si>
  <si>
    <t>居宅介護支援事業所あいうえお</t>
  </si>
  <si>
    <t>030-0855</t>
  </si>
  <si>
    <t>青森県青森市北金沢1丁目6番12号　コーポ紫陽花102号</t>
  </si>
  <si>
    <t>080-3330-7710</t>
  </si>
  <si>
    <t>有限会社メンアットワーク</t>
  </si>
  <si>
    <t>青森県青森市駒込字桐ノ沢178番地38</t>
  </si>
  <si>
    <t>017-742-3263</t>
  </si>
  <si>
    <t>居宅介護支援事業所ウエルパーク</t>
  </si>
  <si>
    <t>青森県弘前市福田字巻屋２５－８</t>
  </si>
  <si>
    <t>0172-29-4163</t>
  </si>
  <si>
    <t>株式会社ウエルビーング</t>
  </si>
  <si>
    <t>青森県弘前市松森町65番地1</t>
  </si>
  <si>
    <t>0172-39-4112</t>
  </si>
  <si>
    <t>居宅介護支援事業所ふれあい温泉</t>
  </si>
  <si>
    <t>036-8252</t>
  </si>
  <si>
    <t>青森県弘前市旭ケ丘２丁目６番地４</t>
  </si>
  <si>
    <t>0172-31-8008</t>
  </si>
  <si>
    <t>居宅介護支援事業所ひなたスマイル</t>
  </si>
  <si>
    <t>青森県弘前市青山二丁目１番地２</t>
  </si>
  <si>
    <t>0172-33-8898</t>
  </si>
  <si>
    <t>日本健康開発株式会社</t>
  </si>
  <si>
    <t>青森県弘前市宮川三丁目１７番地１３</t>
  </si>
  <si>
    <t>0172-32-1443</t>
  </si>
  <si>
    <t>ろうかつプランセンター</t>
  </si>
  <si>
    <t>青森県弘前市中野五丁目８番地１３</t>
  </si>
  <si>
    <t>0172-55-5262</t>
  </si>
  <si>
    <t>株式会社リアルシング</t>
  </si>
  <si>
    <t>希望ヶ丘居宅介護支援事業所</t>
  </si>
  <si>
    <t>青森県弘前市小沢字山崎44-9</t>
  </si>
  <si>
    <t>0172-88-5105</t>
  </si>
  <si>
    <t>青森県弘前市小沢山崎44-9</t>
  </si>
  <si>
    <t>津軽保健生活協同組合健生居宅ステーションちとせ</t>
  </si>
  <si>
    <t>青森県黒石市寿町２３番地</t>
  </si>
  <si>
    <t>0172-55-8488</t>
  </si>
  <si>
    <t>ケアセンターいこい</t>
  </si>
  <si>
    <t>青森県五所川原市一ツ谷５５４番地９</t>
  </si>
  <si>
    <t>0173-33-4308</t>
  </si>
  <si>
    <t>株式会社　五所川原ケアセンター</t>
  </si>
  <si>
    <t>青森県五所川原市松島町四丁目５５番地</t>
  </si>
  <si>
    <t>0173-34-4856</t>
  </si>
  <si>
    <t>みちのくケアプランセンター</t>
  </si>
  <si>
    <t>青森県むつ市十二林１１番１３号</t>
  </si>
  <si>
    <t>0175-23-7070</t>
  </si>
  <si>
    <t>居宅介護支援事業所しもきた</t>
  </si>
  <si>
    <t>035-0084</t>
  </si>
  <si>
    <t>青森県むつ市大湊新町３０番１０号</t>
  </si>
  <si>
    <t>0175-34-1447</t>
  </si>
  <si>
    <t>社会福祉法人桜木会</t>
  </si>
  <si>
    <t>青森県むつ市中央二丁目１３番１５号</t>
  </si>
  <si>
    <t>0175-31-0708</t>
  </si>
  <si>
    <t>みちのく金谷ケアプランセンター</t>
  </si>
  <si>
    <t>0175-31-1799</t>
  </si>
  <si>
    <t>外ヶ浜町社協居宅介護支援事業所</t>
  </si>
  <si>
    <t>青森県東津軽郡外ケ浜町下蟹田43-2</t>
  </si>
  <si>
    <t>0174-22-2250</t>
  </si>
  <si>
    <t>社会福祉法人外ヶ浜町社会福祉協議会</t>
  </si>
  <si>
    <t>青森県東津軽郡外ケ浜町下蟹田４３番地２</t>
  </si>
  <si>
    <t>スマイルタカラ居宅介護</t>
  </si>
  <si>
    <t>039-2189</t>
  </si>
  <si>
    <t>青森県上北郡おいらせ町青葉６丁目50-2092</t>
  </si>
  <si>
    <t>0176-27-6086</t>
  </si>
  <si>
    <t>株式会社　スマイルタカラ</t>
  </si>
  <si>
    <t>039-2185</t>
  </si>
  <si>
    <t>青森県上北郡おいらせ町上久保61-161</t>
  </si>
  <si>
    <t>0178-20-7456</t>
  </si>
  <si>
    <t>居宅介護支援事業者　在宅生活</t>
  </si>
  <si>
    <t>青森県上北郡六ケ所村泊字焼山262-5</t>
  </si>
  <si>
    <t>0175-76-2236</t>
  </si>
  <si>
    <t>特定非営利活動法人在宅生活</t>
  </si>
  <si>
    <t>青森県上北郡六ケ所村泊字村ノ内216番地２</t>
  </si>
  <si>
    <t>公益社団法人地域医療振興協会東通村保健福祉センター</t>
  </si>
  <si>
    <t>青森県下北郡東通村砂子又字里１７－２</t>
  </si>
  <si>
    <t>0175-28-5600</t>
  </si>
  <si>
    <t>公益社団法人地域医療振興協会</t>
  </si>
  <si>
    <t>102-0093</t>
  </si>
  <si>
    <t>東京都千代田区平河町２丁目６－３</t>
  </si>
  <si>
    <t>03-5212-9152</t>
  </si>
  <si>
    <t>社会福祉法人東通村社会福祉協議会あしすと介護サービス事業所　あしすと居宅介護支援事業所</t>
  </si>
  <si>
    <t>039-4224</t>
  </si>
  <si>
    <t>青森県下北郡東通村白糠字赤平６７９番地</t>
  </si>
  <si>
    <t>0175-45-5681</t>
  </si>
  <si>
    <t>社会福祉法人東通村社会福祉協議会</t>
  </si>
  <si>
    <t>青森県下北郡東通村砂子又字沢内５番地３２</t>
  </si>
  <si>
    <t>0175-28-5115</t>
  </si>
  <si>
    <t>特別養護老人ホームひばり野</t>
  </si>
  <si>
    <t>038-2702</t>
  </si>
  <si>
    <t>青森県西津軽郡鰺ケ沢町建石町雲雀野124-18</t>
  </si>
  <si>
    <t>0173-82-0707</t>
  </si>
  <si>
    <t>社会福祉法人桜美会</t>
  </si>
  <si>
    <t>小規模多機能型居宅介護事業所いしき</t>
  </si>
  <si>
    <t>039-4143</t>
  </si>
  <si>
    <t>青森県上北郡横浜町屋敷形63番地1</t>
  </si>
  <si>
    <t>0175-72-1067</t>
  </si>
  <si>
    <t>石木　基夫</t>
  </si>
  <si>
    <t>青森県青森市浅虫蛍谷65番地37</t>
  </si>
  <si>
    <t>小規模多機能型居宅介護事業所なみうち</t>
  </si>
  <si>
    <t>青森県青森市合浦2丁目11番24号</t>
  </si>
  <si>
    <t>017-743-7351</t>
  </si>
  <si>
    <t>医療法人同仁会</t>
  </si>
  <si>
    <t>017-741-4341</t>
  </si>
  <si>
    <t>小規模多機能型居宅介護　ヴァンピュール南青森</t>
  </si>
  <si>
    <t>青森県青森市浜田字玉川247番地1</t>
  </si>
  <si>
    <t>017-762-5333</t>
  </si>
  <si>
    <t>社会福祉法人宏仁会</t>
  </si>
  <si>
    <t>青森県東津軽郡平内町小湊字薬師堂63－23</t>
  </si>
  <si>
    <t>017-755-5531</t>
  </si>
  <si>
    <t>小規模多機能型居宅介護事業所おおの</t>
  </si>
  <si>
    <t>017-762-0065</t>
  </si>
  <si>
    <t>小規模多機能型居宅介護事業所あおぞら</t>
  </si>
  <si>
    <t>青森県青森市筒井4丁目8番17号</t>
  </si>
  <si>
    <t>017-764-6388</t>
  </si>
  <si>
    <t>社会福祉法人　青空会</t>
  </si>
  <si>
    <t>青森県青森市奥野2丁目27番10号</t>
  </si>
  <si>
    <t>017-763-4570</t>
  </si>
  <si>
    <t>生活支援多機能ホーム　パインの雫</t>
  </si>
  <si>
    <t>青森県弘前市一町田字浅井４４０番地２</t>
  </si>
  <si>
    <t>0172-82-3200</t>
  </si>
  <si>
    <t>036-8173</t>
  </si>
  <si>
    <t>青森県弘前市富田町79番地</t>
  </si>
  <si>
    <t>0172-83-2231</t>
  </si>
  <si>
    <t>小規模多機能型居宅介護事業所「たんぽぽの丘」</t>
  </si>
  <si>
    <t>青森県弘前市福村字新舘添４９番地４</t>
  </si>
  <si>
    <t>0172-28-0150</t>
  </si>
  <si>
    <t>小規模多機能ホーム城南山崎</t>
  </si>
  <si>
    <t>036-8233</t>
  </si>
  <si>
    <t>青森県弘前市山崎三丁目６番地１</t>
  </si>
  <si>
    <t>0172-87-6514</t>
  </si>
  <si>
    <t>社会福祉法人わかば会</t>
  </si>
  <si>
    <t>036-8232</t>
  </si>
  <si>
    <t>青森県弘前市城南五丁目１３番地１５</t>
  </si>
  <si>
    <t>0172-36-2074</t>
  </si>
  <si>
    <t>小規模多機能型居宅介護　きらら弘前</t>
  </si>
  <si>
    <t>青森県弘前市藤野二丁目6番地10</t>
  </si>
  <si>
    <t>0172-31-7571</t>
  </si>
  <si>
    <t>社会福祉法人弘前豊徳会</t>
  </si>
  <si>
    <t>青森県弘前市大川字中桜川18番地10</t>
  </si>
  <si>
    <t>小規模多機能サービスまごの手</t>
  </si>
  <si>
    <t>青森県弘前市宮川三丁目１７－７</t>
  </si>
  <si>
    <t>0172-35-3300</t>
  </si>
  <si>
    <t>社会福祉法人　伸康会</t>
  </si>
  <si>
    <t>036-8381</t>
  </si>
  <si>
    <t>青森県弘前市独狐字石田１２１番地１</t>
  </si>
  <si>
    <t>0172-95-3981</t>
  </si>
  <si>
    <t>小規模多機能ホーム　サンアップル</t>
  </si>
  <si>
    <t>青森県弘前市高杉字長谷野143番地1</t>
  </si>
  <si>
    <t>0172-26-5330</t>
  </si>
  <si>
    <t>青森県弘前市下白銀町２１番地８</t>
  </si>
  <si>
    <t>うみ</t>
  </si>
  <si>
    <t>青森県八戸市白銀町字白浜道14</t>
  </si>
  <si>
    <t>0178-34-3316</t>
  </si>
  <si>
    <t>有限会社　ゆき</t>
  </si>
  <si>
    <t>青森県八戸市白銀町字白浜道14番地</t>
  </si>
  <si>
    <t>0178-32-2371</t>
  </si>
  <si>
    <t>生協小規模多機能ホームみなみるいけの家</t>
  </si>
  <si>
    <t>青森県八戸市南類家一丁目１６番１号</t>
  </si>
  <si>
    <t>0178-72-3213</t>
  </si>
  <si>
    <t>青森県八戸市南類家１丁目１７番２号</t>
  </si>
  <si>
    <t>南浜の家くじら</t>
  </si>
  <si>
    <t>青森県八戸市鮫町字安川目８番地１４</t>
  </si>
  <si>
    <t>0178-30-8500</t>
  </si>
  <si>
    <t>社会福祉法人青い海の会</t>
  </si>
  <si>
    <t>青森県八戸市鮫町字安川目８番地１</t>
  </si>
  <si>
    <t>0178-38-2115</t>
  </si>
  <si>
    <t>あんずの里小規模多機能ホームおりあい</t>
  </si>
  <si>
    <t>青森県八戸市鮫町字居合６番地３</t>
  </si>
  <si>
    <t>0178-32-1300</t>
  </si>
  <si>
    <t>社会福祉法人同伸会</t>
  </si>
  <si>
    <t>青森県八戸市大久保字大山３２番１</t>
  </si>
  <si>
    <t>あんずの里小規模多機能ホームにいだ</t>
  </si>
  <si>
    <t>青森県八戸市新井田字坂9番1</t>
  </si>
  <si>
    <t>0178-32-7650</t>
  </si>
  <si>
    <t>青森県八戸市大久保字大山32番1</t>
  </si>
  <si>
    <t>小規模多機能ホームサンシャイン</t>
  </si>
  <si>
    <t>031-0047</t>
  </si>
  <si>
    <t>青森県八戸市常番町18番</t>
  </si>
  <si>
    <t>0178-73-5350</t>
  </si>
  <si>
    <t>社会福祉法人東幸会</t>
  </si>
  <si>
    <t>青森県八戸市大久保字沢目１番地２</t>
  </si>
  <si>
    <t>0178-23-5050</t>
  </si>
  <si>
    <t>りんごっこ寿楽荘</t>
  </si>
  <si>
    <t>青森県八戸市田向二丁目２番１号</t>
  </si>
  <si>
    <t>0178-47-7711</t>
  </si>
  <si>
    <t>社会福祉法人寿栄会</t>
  </si>
  <si>
    <t>039-2241</t>
  </si>
  <si>
    <t>青森県八戸市市川町字夏秋４</t>
  </si>
  <si>
    <t>0178-52-5151</t>
  </si>
  <si>
    <t>小規模多機能ホーム椿寿園</t>
  </si>
  <si>
    <t>青森県八戸市沼館一丁目7番41号</t>
  </si>
  <si>
    <t>0178-73-2202</t>
  </si>
  <si>
    <t>株式会社　東建設計</t>
  </si>
  <si>
    <t>青森県八戸市沼館一丁目13番10号</t>
  </si>
  <si>
    <t>0178-45-8267</t>
  </si>
  <si>
    <t>小規模多機能ホーム長根の森</t>
  </si>
  <si>
    <t>青森県八戸市長根一丁目2番地8</t>
  </si>
  <si>
    <t>0178-20-0455</t>
  </si>
  <si>
    <t>社会福祉法人　友の会</t>
  </si>
  <si>
    <t>青森県八戸市尻内町字熊ノ沢35番2</t>
  </si>
  <si>
    <t>0178-70-1818</t>
  </si>
  <si>
    <t>小規模多機能の家是川淨信館</t>
  </si>
  <si>
    <t>青森県八戸市是川三丁目１－１</t>
  </si>
  <si>
    <t>0178-96-5051</t>
  </si>
  <si>
    <t>株式会社コサカ・ライフサポート</t>
  </si>
  <si>
    <t>青森県八戸市一番町二丁目３番地１２</t>
  </si>
  <si>
    <t>0178-27-6844</t>
  </si>
  <si>
    <t>黒石ケアサポートセンター</t>
  </si>
  <si>
    <t>036-0537</t>
  </si>
  <si>
    <t>青森県黒石市赤坂字池田136番地</t>
  </si>
  <si>
    <t>0172-59-1136</t>
  </si>
  <si>
    <t>社会福祉法人報徳会</t>
  </si>
  <si>
    <t>0172-53-3325</t>
  </si>
  <si>
    <t>小規模多機能デイサービスセンター　りんごの郷</t>
  </si>
  <si>
    <t>036-0343</t>
  </si>
  <si>
    <t>青森県黒石市浅瀬石字龍ノ口170番地1</t>
  </si>
  <si>
    <t>0172-59-2424</t>
  </si>
  <si>
    <t>社会福祉法人柏友会</t>
  </si>
  <si>
    <t>038-3104</t>
  </si>
  <si>
    <t>青森県つがる市柏桑野木田若宮255番地1</t>
  </si>
  <si>
    <t>0173-25-2115</t>
  </si>
  <si>
    <t>よりあい拠　わらび</t>
  </si>
  <si>
    <t>037-0012</t>
  </si>
  <si>
    <t>青森県五所川原市水野尾字懸樋２２２番地５</t>
  </si>
  <si>
    <t>0173-38-3088</t>
  </si>
  <si>
    <t>社会福祉法人　拓心会</t>
  </si>
  <si>
    <t>青森県五所川原市水野尾字懸樋２２２番地３</t>
  </si>
  <si>
    <t>0173-38-3521</t>
  </si>
  <si>
    <t>小規模多機能型居宅介護　ケアホーム　のりた</t>
  </si>
  <si>
    <t>ＥＳＣＯＲＴケア　ここあん</t>
  </si>
  <si>
    <t>037-0046</t>
  </si>
  <si>
    <t>青森県五所川原市栄町２６番地</t>
  </si>
  <si>
    <t>0173-23-0757</t>
  </si>
  <si>
    <t>小規模多機能型居宅介護　ふれあいホームいこい</t>
  </si>
  <si>
    <t>037-0017</t>
  </si>
  <si>
    <t>青森県五所川原市漆川字浅井１４３番地４</t>
  </si>
  <si>
    <t>0173-26-5518</t>
  </si>
  <si>
    <t>岡三沢コラボケアセンター</t>
  </si>
  <si>
    <t>青森県三沢市岡三沢一丁目２４－１</t>
  </si>
  <si>
    <t>0176-52-6100</t>
  </si>
  <si>
    <t>社会福祉法人楽晴会</t>
  </si>
  <si>
    <t>033-0041</t>
  </si>
  <si>
    <t>青森県三沢市大町二丁目６－２７</t>
  </si>
  <si>
    <t>0176-53-3550</t>
  </si>
  <si>
    <t>栄町コラボケアセンター</t>
  </si>
  <si>
    <t>033-0042</t>
  </si>
  <si>
    <t>青森県三沢市栄町三丁目125-1</t>
  </si>
  <si>
    <t>0176-53-1284</t>
  </si>
  <si>
    <t>松原コラボケアセンター</t>
  </si>
  <si>
    <t>033-0035</t>
  </si>
  <si>
    <t>青森県三沢市松原町１丁目３１番３７０４</t>
  </si>
  <si>
    <t>青森県三沢市大町２丁目６番２７号</t>
  </si>
  <si>
    <t>シニアライフサービス南天の郷</t>
  </si>
  <si>
    <t>青森県三沢市中央町４丁目１－２</t>
  </si>
  <si>
    <t>0176-58-5320</t>
  </si>
  <si>
    <t>0178-27-2053</t>
  </si>
  <si>
    <t>おおみなと園</t>
  </si>
  <si>
    <t>青森県むつ市大湊新町30-10</t>
  </si>
  <si>
    <t>0175-28-3310</t>
  </si>
  <si>
    <t>社会福祉法人　桜木会</t>
  </si>
  <si>
    <t>0175-29-1243</t>
  </si>
  <si>
    <t>小規模多機能型居宅介護清風荘</t>
  </si>
  <si>
    <t>039-3364</t>
  </si>
  <si>
    <t>青森県東津軽郡平内町小豆沢茂浦沢14番地14</t>
  </si>
  <si>
    <t>青森県東津軽郡平内町小湊薬師堂63番地23</t>
  </si>
  <si>
    <t>小規模多機能居宅介護　ケアホーム華</t>
  </si>
  <si>
    <t>038-2505</t>
  </si>
  <si>
    <t>青森県西津軽郡深浦町田野沢字汐干浜5-3</t>
  </si>
  <si>
    <t>0173-82-0098</t>
  </si>
  <si>
    <t>株式会社　華</t>
  </si>
  <si>
    <t>青森県西津軽郡深浦町田野沢字清滝41</t>
  </si>
  <si>
    <t>0173-76-2603</t>
  </si>
  <si>
    <t>プラットフォームさくら</t>
  </si>
  <si>
    <t>青森県北津軽郡中泊町中里字亀山777-164</t>
  </si>
  <si>
    <t>0173-69-1088</t>
  </si>
  <si>
    <t>有限会社さくら</t>
  </si>
  <si>
    <t>小規模多機能型居宅介護なかさと</t>
  </si>
  <si>
    <t>青森県北津軽郡中泊町中里字亀山434-1</t>
  </si>
  <si>
    <t>0173-26-0193</t>
  </si>
  <si>
    <t>社会福祉法人奥津軽会</t>
  </si>
  <si>
    <t>青森県北津軽郡中泊町中里字宝森1-2</t>
  </si>
  <si>
    <t>0173-57-3101</t>
  </si>
  <si>
    <t>小規模多機能型居宅介護事業所なごみの家すもも</t>
  </si>
  <si>
    <t>青森県上北郡東北町上笹橋23-31</t>
  </si>
  <si>
    <t>青森県上北郡東北町上笹橋23-8</t>
  </si>
  <si>
    <t>ケアプラザ　ひばの里</t>
  </si>
  <si>
    <t>039-2667</t>
  </si>
  <si>
    <t>青森県上北郡東北町膳前56-1</t>
  </si>
  <si>
    <t>0175-65-5303</t>
  </si>
  <si>
    <t>社会福祉法人　東北赤松福祉会</t>
  </si>
  <si>
    <t>039-2634</t>
  </si>
  <si>
    <t>青森県上北郡東北町往来ノ下34</t>
  </si>
  <si>
    <t>0175-65-3121</t>
  </si>
  <si>
    <t>小規模多機能型居宅介護事業所　ひまわりの里上北</t>
  </si>
  <si>
    <t>039-2402</t>
  </si>
  <si>
    <t>青森県上北郡東北町大浦字管林１１６－１</t>
  </si>
  <si>
    <t>0176-58-1022</t>
  </si>
  <si>
    <t>有限会社　新堂企画</t>
  </si>
  <si>
    <t>039-2405</t>
  </si>
  <si>
    <t>青森県上北郡東北町上北南四丁目３２－３０８</t>
  </si>
  <si>
    <t>0176-56-5578</t>
  </si>
  <si>
    <t>小規模多機能型ホーム　森の郷</t>
  </si>
  <si>
    <t>青森県上北郡東北町大浦字井尻298-22</t>
  </si>
  <si>
    <t>0176-27-1109</t>
  </si>
  <si>
    <t>社会福祉法人　新生会</t>
  </si>
  <si>
    <t>青森県上北郡東北町大浦字境ノ沢6-1</t>
  </si>
  <si>
    <t>0176-56-5415</t>
  </si>
  <si>
    <t>小規模多機能ホーム　あかぼないの里</t>
  </si>
  <si>
    <t>039-1202</t>
  </si>
  <si>
    <t>青森県三戸郡階上町赤保内字外平２３番地２７３</t>
  </si>
  <si>
    <t>0178-20-7574</t>
  </si>
  <si>
    <t>社会福祉法人あすなろ会</t>
  </si>
  <si>
    <t>039-1208</t>
  </si>
  <si>
    <t>青森県三戸郡階上町角柄折字柳下6-15</t>
  </si>
  <si>
    <t>0178-88-3621</t>
  </si>
  <si>
    <t>小規模多機能ホーム　蒼</t>
  </si>
  <si>
    <t>青森県三戸郡南部町下名久井如来堂5番地1</t>
  </si>
  <si>
    <t>0178-38-8963</t>
  </si>
  <si>
    <t>社会福祉法人　南優会</t>
  </si>
  <si>
    <t>青森県三戸郡南部町下名久井字如来堂5番地1</t>
  </si>
  <si>
    <t>090-3981-5713</t>
  </si>
  <si>
    <t>特別養護老人ホーム三思園</t>
  </si>
  <si>
    <t>青森県青森市横内字若草1－1</t>
  </si>
  <si>
    <t>017-728-1133</t>
  </si>
  <si>
    <t>社会福祉法人中央福祉会</t>
  </si>
  <si>
    <t>青森県青森市横内字若草１－１</t>
  </si>
  <si>
    <t>鶴ヶ丘苑</t>
  </si>
  <si>
    <t>青森県青森市新城字平岡746</t>
  </si>
  <si>
    <t>017-788-5872</t>
  </si>
  <si>
    <t>社会福祉法人  敬仁会</t>
  </si>
  <si>
    <t>特別養護老人ホーム寿幸園</t>
  </si>
  <si>
    <t>青森県青森市高田字川瀬186-1</t>
  </si>
  <si>
    <t>017-739-6473</t>
  </si>
  <si>
    <t>特別養護老人ホーム正寿園</t>
  </si>
  <si>
    <t>030-0124</t>
  </si>
  <si>
    <t>青森県青森市田茂木野字阿部野６３番地２</t>
  </si>
  <si>
    <t>017-738-3711</t>
  </si>
  <si>
    <t>特別養護老人ホーム和幸園</t>
  </si>
  <si>
    <t>青森県青森市矢田字下野尻４８番３</t>
  </si>
  <si>
    <t>社会福祉法人和幸園</t>
  </si>
  <si>
    <t>青森県青森市矢田下野尻４８－３</t>
  </si>
  <si>
    <t>特別養護老人ホーム雲谷ホーム</t>
  </si>
  <si>
    <t>青森県青森市雲谷字山吹９２番地の１７０</t>
  </si>
  <si>
    <t>017-728-2910</t>
  </si>
  <si>
    <t>社会福祉法人福聚会</t>
  </si>
  <si>
    <t>青森県青森市雲谷字山吹92番地170</t>
  </si>
  <si>
    <t>指定介護老人福祉施設樹の里</t>
  </si>
  <si>
    <t>030-0933</t>
  </si>
  <si>
    <t>青森県青森市諏訪沢字丸山５６の１</t>
  </si>
  <si>
    <t>017-726-3550</t>
  </si>
  <si>
    <t>社会福祉法人諏訪ノ森会</t>
  </si>
  <si>
    <t>青森県青森市諏訪沢字丸山７２</t>
  </si>
  <si>
    <t>017-726-3855</t>
  </si>
  <si>
    <t>ショートステイやすかた</t>
  </si>
  <si>
    <t>青森県青森市安方１丁目１１－６</t>
  </si>
  <si>
    <t>017-732-1002</t>
  </si>
  <si>
    <t>特別養護老人ホーム朝光苑</t>
  </si>
  <si>
    <t>青森県青森市横内字亀井２４５番地１</t>
  </si>
  <si>
    <t>017-764-5117</t>
  </si>
  <si>
    <t>社会福祉法人温和会</t>
  </si>
  <si>
    <t>特別養護老人ホームかいふう</t>
  </si>
  <si>
    <t>青森県青森市久栗坂字山辺８９番地１０号</t>
  </si>
  <si>
    <t>017-737-5080</t>
  </si>
  <si>
    <t>特別養護老人ホーム外ヶ浜荘</t>
  </si>
  <si>
    <t>038-0054</t>
  </si>
  <si>
    <t>青森県青森市奥内宮田５６４－２</t>
  </si>
  <si>
    <t>017-761-3040</t>
  </si>
  <si>
    <t>社会福祉法人　清友会</t>
  </si>
  <si>
    <t>青森県青森市新町二丁目６番２５号</t>
  </si>
  <si>
    <t>017-723-2941</t>
  </si>
  <si>
    <t>ショートステイ虹の郷</t>
  </si>
  <si>
    <t>青森県青森市東大野２丁目３番地１３</t>
  </si>
  <si>
    <t>017-762-1211</t>
  </si>
  <si>
    <t>社会福祉法人虹</t>
  </si>
  <si>
    <t>青森県青森市問屋町一丁目１５番１０号</t>
  </si>
  <si>
    <t>017-738-1133</t>
  </si>
  <si>
    <t>特別養護老人ホームつるがさか</t>
  </si>
  <si>
    <t>038-0045</t>
  </si>
  <si>
    <t>青森県青森市鶴ケ坂字田川１８７番地９４</t>
  </si>
  <si>
    <t>0172-62-9201</t>
  </si>
  <si>
    <t>社会福祉法人桐栄会</t>
  </si>
  <si>
    <t>038-1342</t>
  </si>
  <si>
    <t>青森県青森市浪岡樽沢大字樽沢字村元３３０番地７</t>
  </si>
  <si>
    <t>017-763-1051</t>
  </si>
  <si>
    <t>青森県青森市浪岡樽沢字村元３３０番地７</t>
  </si>
  <si>
    <t>特別養護老人ホーム大野和幸園</t>
  </si>
  <si>
    <t>青森県青森市西大野五丁目16番10号</t>
  </si>
  <si>
    <t>017-752-8020</t>
  </si>
  <si>
    <t>青森県青森市矢田字下野尻48番3</t>
  </si>
  <si>
    <t>特別養護老人ホーム　おきだて苑</t>
  </si>
  <si>
    <t>038-0001</t>
  </si>
  <si>
    <t>青森県青森市新田一丁目１１番３号</t>
  </si>
  <si>
    <t>017-763-0661</t>
  </si>
  <si>
    <t>社会福祉法人徳誠福祉会</t>
  </si>
  <si>
    <t>青森県青森市沖館５丁目１５番３８号</t>
  </si>
  <si>
    <t>特別養護老人ホームすこやか苑</t>
  </si>
  <si>
    <t>青森県青森市浜館字間瀬85-6</t>
  </si>
  <si>
    <t>017-757-8122</t>
  </si>
  <si>
    <t>社会福祉法人　青森県すこやか福祉事業団</t>
  </si>
  <si>
    <t>青森県青森市中央三丁目20番30号　県民福祉プラザ3Ｆ</t>
  </si>
  <si>
    <t>017-777-8118</t>
  </si>
  <si>
    <t>特別養護老人ホーム勝田三思園</t>
  </si>
  <si>
    <t>青森県青森市勝田2－20－12</t>
  </si>
  <si>
    <t>017-763-0036</t>
  </si>
  <si>
    <t>弘前特別養護老人ホーム介護保険サービス事業センター</t>
  </si>
  <si>
    <t>036-8266</t>
  </si>
  <si>
    <t>青森県弘前市自由ケ丘５丁目５－３</t>
  </si>
  <si>
    <t>0172-88-1431</t>
  </si>
  <si>
    <t>社会福祉法人津軽富士見会</t>
  </si>
  <si>
    <t>青森県弘前市山崎１丁目３－７</t>
  </si>
  <si>
    <t>0172-87-0111</t>
  </si>
  <si>
    <t>サンアップル短期入所生活介護センター</t>
  </si>
  <si>
    <t>青森県弘前市高杉尾上山350</t>
  </si>
  <si>
    <t>0172-97-2111</t>
  </si>
  <si>
    <t>社会福祉法人七峰会</t>
  </si>
  <si>
    <t>特別養護老人ホーム　弘前大清水ホーム</t>
  </si>
  <si>
    <t>036-8163</t>
  </si>
  <si>
    <t>青森県弘前市清原四丁目９－２</t>
  </si>
  <si>
    <t>0172-36-2266</t>
  </si>
  <si>
    <t>社会福祉法人藤聖母園</t>
  </si>
  <si>
    <t>青森県青森市奥野３丁目７－１</t>
  </si>
  <si>
    <t>017-723-1691</t>
  </si>
  <si>
    <t>白寿園短期入所生活介護事業所</t>
  </si>
  <si>
    <t>036-8125</t>
  </si>
  <si>
    <t>青森県弘前市大沢字稲元３番地２</t>
  </si>
  <si>
    <t>0172-92-2031</t>
  </si>
  <si>
    <t>社会福祉法人沢朋会</t>
  </si>
  <si>
    <t>青森県弘前市大沢字稲元３－２</t>
  </si>
  <si>
    <t>弘前静光園　短期入所生活介護事業所</t>
  </si>
  <si>
    <t>青森県弘前市豊原一丁目１－２</t>
  </si>
  <si>
    <t>0172-33-7100</t>
  </si>
  <si>
    <t>社会福祉法人愛成会</t>
  </si>
  <si>
    <t>青森県弘前市豊原１丁目１番地３</t>
  </si>
  <si>
    <t>おうよう園ショートステイ</t>
  </si>
  <si>
    <t>青森県弘前市城南５丁目１３の１５</t>
  </si>
  <si>
    <t>青森県弘前市城南５丁目１３－１５</t>
  </si>
  <si>
    <t>特別養護老人ホーム三和園</t>
  </si>
  <si>
    <t>0172-88-8890</t>
  </si>
  <si>
    <t>特別養護老人ホーム福寿園</t>
  </si>
  <si>
    <t>青森県弘前市福村字新館添５０の８</t>
  </si>
  <si>
    <t>青森県弘前市福村字新館添５０－８</t>
  </si>
  <si>
    <t>特別養護老人ホーム弘前園　介護保険サービス事業センター</t>
  </si>
  <si>
    <t>036-1205</t>
  </si>
  <si>
    <t>青森県弘前市鬼沢字山ノ越２４９</t>
  </si>
  <si>
    <t>0172-99-5050</t>
  </si>
  <si>
    <t>津軽保健生活協同組合健生介護センター虹</t>
  </si>
  <si>
    <t>青森県弘前市向外瀬豊田２９２－１</t>
  </si>
  <si>
    <t>0172-35-7611</t>
  </si>
  <si>
    <t>短期入所生活介護サンタハウス弘前</t>
  </si>
  <si>
    <t>青森県弘前市大川字中桜川１８番地１０</t>
  </si>
  <si>
    <t>0172-99-1122</t>
  </si>
  <si>
    <t>青森県弘前市大川字中桜川１８－１０</t>
  </si>
  <si>
    <t>短期入所生活介護オリーブコート</t>
  </si>
  <si>
    <t>青森県弘前市新町162番地8</t>
  </si>
  <si>
    <t>青森県弘前市新町１５１</t>
  </si>
  <si>
    <t>ショートステイ長慶の里</t>
  </si>
  <si>
    <t>036-1511</t>
  </si>
  <si>
    <t>青森県弘前市坂市亀田53番地3</t>
  </si>
  <si>
    <t>0172-84-1010</t>
  </si>
  <si>
    <t>社会福祉法人長慶会</t>
  </si>
  <si>
    <t>オリーブコート城西一丁目</t>
  </si>
  <si>
    <t>青森県弘前市城西一丁目８番地７</t>
  </si>
  <si>
    <t>0172-55-5908</t>
  </si>
  <si>
    <t>社会福祉法人オリーブ会</t>
  </si>
  <si>
    <t>036-8271</t>
  </si>
  <si>
    <t>青森県弘前市鷹匠町１６－１</t>
  </si>
  <si>
    <t>0172-39-2200</t>
  </si>
  <si>
    <t>ライフケア高増ショートステイ津軽の里豊原</t>
  </si>
  <si>
    <t>青森県弘前市豊原一丁目４番地１１</t>
  </si>
  <si>
    <t>0172-33-3100</t>
  </si>
  <si>
    <t>株式会社ライフイノベーション</t>
  </si>
  <si>
    <t>青森県弘前市豊原１丁目4-11</t>
  </si>
  <si>
    <t>ショートステイおうよう園山崎</t>
  </si>
  <si>
    <t>0172-87-1165</t>
  </si>
  <si>
    <t>短期入所生活介護事業所はくじゅ</t>
  </si>
  <si>
    <t>青森県弘前市大沢字稲元１番地１３</t>
  </si>
  <si>
    <t>0172-55-9511</t>
  </si>
  <si>
    <t>大開ショートステイすこや家</t>
  </si>
  <si>
    <t>青森県弘前市大開３丁目６番地１</t>
  </si>
  <si>
    <t>0172-88-8216</t>
  </si>
  <si>
    <t>株式会社ひかり</t>
  </si>
  <si>
    <t>青森県弘前市大開3丁目6番地1</t>
  </si>
  <si>
    <t>0172-34-4290</t>
  </si>
  <si>
    <t>特養併設短期入所生活介護　サンタハウス弘前</t>
  </si>
  <si>
    <t>瑞光園</t>
  </si>
  <si>
    <t>青森県八戸市大久保字大山35－1</t>
  </si>
  <si>
    <t>青森県八戸市大久保字大山３２－１</t>
  </si>
  <si>
    <t>福寿草インスプリング</t>
  </si>
  <si>
    <t>031-0814</t>
  </si>
  <si>
    <t>青森県八戸市妙字西平６番地２７</t>
  </si>
  <si>
    <t>0178-25-1021</t>
  </si>
  <si>
    <t>社会福祉法人スプリング</t>
  </si>
  <si>
    <t>青森県八戸市妙西平６番地２７</t>
  </si>
  <si>
    <t>寿楽荘ショートステイ</t>
  </si>
  <si>
    <t>特別養護老人ホーム修光園</t>
  </si>
  <si>
    <t>031-0012</t>
  </si>
  <si>
    <t>青森県八戸市十日市字黒坂３５番地</t>
  </si>
  <si>
    <t>0178-96-4895</t>
  </si>
  <si>
    <t>社会福祉法人八陽会</t>
  </si>
  <si>
    <t>リハビリパークえんぶり物語</t>
  </si>
  <si>
    <t>青森県八戸市河原木字見立山６番２０９</t>
  </si>
  <si>
    <t>0178-21-2000</t>
  </si>
  <si>
    <t>社会福祉法人杏林会</t>
  </si>
  <si>
    <t>青森県八戸市小中野１丁目１番１４号</t>
  </si>
  <si>
    <t>0178-47-5555</t>
  </si>
  <si>
    <t>ショートステイさざなみ</t>
  </si>
  <si>
    <t>青森県八戸市小中野八丁目９番２０号</t>
  </si>
  <si>
    <t>0178-71-3373</t>
  </si>
  <si>
    <t>ケア・ステーション淨信館</t>
  </si>
  <si>
    <t>青森県八戸市一番町２－３－１２</t>
  </si>
  <si>
    <t>サンシャインショートステイ</t>
  </si>
  <si>
    <t>青森県八戸市東白山台二丁目２番１</t>
  </si>
  <si>
    <t>短期入所生活介護施設光葉園</t>
  </si>
  <si>
    <t>青森県八戸市鮫町字金屎３５番地９０</t>
  </si>
  <si>
    <t>0178-33-5426</t>
  </si>
  <si>
    <t>社会福祉法人みろく会</t>
  </si>
  <si>
    <t>青森県八戸市白銀町字浜崖１３－２</t>
  </si>
  <si>
    <t>特別養護老人ホームほっとハウス</t>
  </si>
  <si>
    <t>青森県八戸市尻内町字熊ノ沢３５番２</t>
  </si>
  <si>
    <t>社会福祉法人友の会</t>
  </si>
  <si>
    <t>特別養護老人ホームハピネスやくら</t>
  </si>
  <si>
    <t>0178-70-2540</t>
  </si>
  <si>
    <t>社会福祉法人ファミリー</t>
  </si>
  <si>
    <t>青森県三戸郡五戸町姥堤３４番１</t>
  </si>
  <si>
    <t>青森県八戸市大久保字大山３５番１</t>
  </si>
  <si>
    <t>修光園サテライト</t>
  </si>
  <si>
    <t>青森県八戸市田向五丁目７番１号</t>
  </si>
  <si>
    <t>0178-20-8415</t>
  </si>
  <si>
    <t>青森県八戸市十日市字黒坂３５</t>
  </si>
  <si>
    <t>瑞光園ハイツ白銀台</t>
  </si>
  <si>
    <t>青森県八戸市白銀町字姥久保25番1</t>
  </si>
  <si>
    <t>0178-32-6447</t>
  </si>
  <si>
    <t>青森県八戸市大久保字大山32番地1</t>
  </si>
  <si>
    <t>特別養護老人ホーム八戸素心苑</t>
  </si>
  <si>
    <t>青森県八戸市尻内町字矢沢62－１</t>
  </si>
  <si>
    <t>0178-27-3466</t>
  </si>
  <si>
    <t>社会福祉法人　素心の会</t>
  </si>
  <si>
    <t>青森県三戸郡五戸町古館向10番地１</t>
  </si>
  <si>
    <t>0178-51-8188</t>
  </si>
  <si>
    <t>ショートステイ　ラ・メール白山台</t>
  </si>
  <si>
    <t>青森県八戸市北白山台五丁目２番１５号</t>
  </si>
  <si>
    <t>0178-38-3321</t>
  </si>
  <si>
    <t>社会福祉法人　吉幸会</t>
  </si>
  <si>
    <t>25-1021</t>
  </si>
  <si>
    <t>ショートステイラ・メール小中野</t>
  </si>
  <si>
    <t>青森県八戸市小中野五丁目10番1号</t>
  </si>
  <si>
    <t>0178-38-3435</t>
  </si>
  <si>
    <t>すみれ特別養護老人ホーム</t>
  </si>
  <si>
    <t>036-0505</t>
  </si>
  <si>
    <t>青森県黒石市馬場尻南58</t>
  </si>
  <si>
    <t>0172-53-3018</t>
  </si>
  <si>
    <t>社会福祉法人すみれ会</t>
  </si>
  <si>
    <t>青森県黒石市馬場尻南５８番地１</t>
  </si>
  <si>
    <t>黒石特別養護老人ホーム</t>
  </si>
  <si>
    <t>青森県黒石市赤坂字池田136</t>
  </si>
  <si>
    <t>青森県黒石市赤坂字池田１３６</t>
  </si>
  <si>
    <t>祥光苑ショートステイ</t>
  </si>
  <si>
    <t>037-0092</t>
  </si>
  <si>
    <t>青森県五所川原市沖飯詰字帯刀３５７－１</t>
  </si>
  <si>
    <t>0173-36-3100</t>
  </si>
  <si>
    <t>社会福祉法人勲功会</t>
  </si>
  <si>
    <t>青森県五所川原市沖飯詰帯刀３５７－１</t>
  </si>
  <si>
    <t>特別養護老人ホーム　青山荘</t>
  </si>
  <si>
    <t>037-0011</t>
  </si>
  <si>
    <t>青森県五所川原市金山字盛山42-8</t>
  </si>
  <si>
    <t>0173-35-4215</t>
  </si>
  <si>
    <t>社会福祉法人青森民友厚生振興団</t>
  </si>
  <si>
    <t>青森県五所川原市金山盛山４２番地８</t>
  </si>
  <si>
    <t>あかねショートステイセンター</t>
  </si>
  <si>
    <t>037-0631</t>
  </si>
  <si>
    <t>青森県五所川原市前田野目字長峰１１２番地２</t>
  </si>
  <si>
    <t>0173-29-3532</t>
  </si>
  <si>
    <t>社会福祉法人若菜会</t>
  </si>
  <si>
    <t>青森県五所川原市前田野目長峰１１２－２</t>
  </si>
  <si>
    <t>0173-29-3533</t>
  </si>
  <si>
    <t>特別養護老人ホーム青山荘</t>
  </si>
  <si>
    <t>青森県五所川原市金山字盛山４２－８</t>
  </si>
  <si>
    <t>短期入所生活介護事業所さくらの里</t>
  </si>
  <si>
    <t>青森県五所川原市姥萢字桜木４２４番地１</t>
  </si>
  <si>
    <t>0173-34-6100</t>
  </si>
  <si>
    <t>社会福祉法人智巧会</t>
  </si>
  <si>
    <t>ショートステイすわんの里</t>
  </si>
  <si>
    <t>037-0405</t>
  </si>
  <si>
    <t>青森県五所川原市脇元磯辺３６５番地１</t>
  </si>
  <si>
    <t>0173-62-2622</t>
  </si>
  <si>
    <t>社会福祉法人拓心会</t>
  </si>
  <si>
    <t>青森県五所川原市水野尾懸樋２２２番地３</t>
  </si>
  <si>
    <t>0173-26-6564</t>
  </si>
  <si>
    <t>一葉園短期入所生活介護</t>
  </si>
  <si>
    <t>034-0002</t>
  </si>
  <si>
    <t>青森県十和田市元町西5丁目11番31号</t>
  </si>
  <si>
    <t>0176-27-2828</t>
  </si>
  <si>
    <t>社会福祉法人至誠会</t>
  </si>
  <si>
    <t>034-0211</t>
  </si>
  <si>
    <t>青森県十和田市大不動山中１２－１</t>
  </si>
  <si>
    <t>0176-28-2011</t>
  </si>
  <si>
    <t>特別養護老人ホーム八甲荘</t>
  </si>
  <si>
    <t>青森県十和田市相坂字高清水７８番地２３２</t>
  </si>
  <si>
    <t>社会福祉法人八甲田会</t>
  </si>
  <si>
    <t>青森県十和田市相坂字高清水７８－２３２</t>
  </si>
  <si>
    <t>ショートステイ桜こまち</t>
  </si>
  <si>
    <t>034-0071</t>
  </si>
  <si>
    <t>青森県十和田市赤沼字下平２６３番４８０</t>
  </si>
  <si>
    <t>0176-58-5151</t>
  </si>
  <si>
    <t>有限会社とわだサンライフ企画</t>
  </si>
  <si>
    <t>034-0301</t>
  </si>
  <si>
    <t>青森県十和田市奥瀬字立石２０２番地１</t>
  </si>
  <si>
    <t>0176-73-2020</t>
  </si>
  <si>
    <t>ショートステイよつ葉</t>
  </si>
  <si>
    <t>青森県十和田市東十一番町２３番３５号</t>
  </si>
  <si>
    <t>0176-58-5757</t>
  </si>
  <si>
    <t>株式会社エバーグリーン</t>
  </si>
  <si>
    <t>039-2812</t>
  </si>
  <si>
    <t>青森県上北郡七戸町小田下２１番地２</t>
  </si>
  <si>
    <t>0176-68-3358</t>
  </si>
  <si>
    <t>ショートステイきゃんぱす</t>
  </si>
  <si>
    <t>青森県十和田市相坂字小林９４番地１</t>
  </si>
  <si>
    <t>0176-58-0335</t>
  </si>
  <si>
    <t>社会福祉法人十和田湖会</t>
  </si>
  <si>
    <t>青森県十和田市奥瀬下川目２－９</t>
  </si>
  <si>
    <t>0176-72-2790</t>
  </si>
  <si>
    <t>特別養護老人ホームひばり苑</t>
  </si>
  <si>
    <t>033-0111</t>
  </si>
  <si>
    <t>青森県三沢市六川目六丁目２８－６</t>
  </si>
  <si>
    <t>0176-59-3601</t>
  </si>
  <si>
    <t>社会福祉法人常光会</t>
  </si>
  <si>
    <t>青森県三沢市三沢字南山６０番地２号</t>
  </si>
  <si>
    <t>0176-58-5531</t>
  </si>
  <si>
    <t>岡三沢ぬくもりの家</t>
  </si>
  <si>
    <t>青森県三沢市岡三沢１丁目１－９７</t>
  </si>
  <si>
    <t>青森県三沢市大町２丁目６－２７</t>
  </si>
  <si>
    <t>栄町ぬくもりの家</t>
  </si>
  <si>
    <t>青森県三沢市栄町３丁目１２５－１</t>
  </si>
  <si>
    <t>0176-53-1283</t>
  </si>
  <si>
    <t>松原ぬくもりの家</t>
  </si>
  <si>
    <t>青森県三沢市松原町一丁目３１番３７０４</t>
  </si>
  <si>
    <t>0176-53-3708</t>
  </si>
  <si>
    <t>特別養護老人ホームうるわしの杜</t>
  </si>
  <si>
    <t>033-0043</t>
  </si>
  <si>
    <t>青森県三沢市千代田町４丁目１４０番８５１</t>
  </si>
  <si>
    <t>0176-53-7773</t>
  </si>
  <si>
    <t>社会福祉法人同仁会</t>
  </si>
  <si>
    <t>青森県三沢市三沢字淋代平１１６－３０９７</t>
  </si>
  <si>
    <t>0176-59-3784</t>
  </si>
  <si>
    <t>エブリー春日台</t>
  </si>
  <si>
    <t>033-0053</t>
  </si>
  <si>
    <t>青森県三沢市春日台3丁目154-893</t>
  </si>
  <si>
    <t>0176-27-1715</t>
  </si>
  <si>
    <t>株式会社エブリーケア</t>
  </si>
  <si>
    <t>青森県三沢市春日台三丁目154番地893号</t>
  </si>
  <si>
    <t>0176-23-6090</t>
  </si>
  <si>
    <t>三沢老人ホーム</t>
  </si>
  <si>
    <t>青森県三沢市三沢字園沢156番8号</t>
  </si>
  <si>
    <t>0176-54-2534</t>
  </si>
  <si>
    <t>青森県三沢市三沢大町二丁目6番27号</t>
  </si>
  <si>
    <t>0176-53-1372</t>
  </si>
  <si>
    <t>特別養護老人ホーム恵光園</t>
  </si>
  <si>
    <t>035-0011</t>
  </si>
  <si>
    <t>青森県むつ市奥内字竹立９番</t>
  </si>
  <si>
    <t>0175-26-2288</t>
  </si>
  <si>
    <t>社会福祉法人光仁会</t>
  </si>
  <si>
    <t>青森県むつ市奥内字竹立9</t>
  </si>
  <si>
    <t>特別養護老人ホーム桜木園</t>
  </si>
  <si>
    <t>青森県むつ市中央２丁目２３番１号</t>
  </si>
  <si>
    <t>特別養護老人ホームみちのく荘</t>
  </si>
  <si>
    <t>青森県むつ市十二林11番13号</t>
  </si>
  <si>
    <t>みちのく十二林ショートステイ</t>
  </si>
  <si>
    <t>0175-23-1160</t>
  </si>
  <si>
    <t>青森県むつ市大湊新町３０－１０</t>
  </si>
  <si>
    <t>0175-28-3535</t>
  </si>
  <si>
    <t>ショートステイ季の恵</t>
  </si>
  <si>
    <t>青森県むつ市大畑町庚申堂２３－１</t>
  </si>
  <si>
    <t>0175-45-3115</t>
  </si>
  <si>
    <t>社会福祉法人三恵会</t>
  </si>
  <si>
    <t>青森県むつ市大畑町字大赤川２９－４</t>
  </si>
  <si>
    <t>0175-34-3297</t>
  </si>
  <si>
    <t>みちのく金谷ショートステイ</t>
  </si>
  <si>
    <t>青森県むつ市金谷二丁目２０番２号</t>
  </si>
  <si>
    <t>0175-23-0781</t>
  </si>
  <si>
    <t>特別養護老人ホームいこいの里</t>
  </si>
  <si>
    <t>青森県むつ市脇野沢渡向７３番地１</t>
  </si>
  <si>
    <t>0175-31-5611</t>
  </si>
  <si>
    <t>グレイスハウス平川</t>
  </si>
  <si>
    <t>036-0114</t>
  </si>
  <si>
    <t>青森県平川市町居西田１１２番地２</t>
  </si>
  <si>
    <t>0172-43-1765</t>
  </si>
  <si>
    <t>株式会社介護サポート</t>
  </si>
  <si>
    <t>青森県弘前市富田三丁目８番地２０</t>
  </si>
  <si>
    <t>0172-38-4165</t>
  </si>
  <si>
    <t>特別養護老人ホームあじさい</t>
  </si>
  <si>
    <t>青森県東津軽郡外ケ浜町三厩新町8</t>
  </si>
  <si>
    <t>0174-31-7000</t>
  </si>
  <si>
    <t>社会福祉法人あじさい会</t>
  </si>
  <si>
    <t>青森県東津軽郡外ケ浜町三厩新町８番地</t>
  </si>
  <si>
    <t>特別養護老人ホーム  清風荘</t>
  </si>
  <si>
    <t>よもぎケアセンター</t>
  </si>
  <si>
    <t>青森県東津軽郡蓬田村郷沢字浜田397番地</t>
  </si>
  <si>
    <t>0174-27-3445</t>
  </si>
  <si>
    <t>社会福祉法人わとなーる</t>
  </si>
  <si>
    <t>特別養護老人ホームあんじんの郷ショートステイ</t>
  </si>
  <si>
    <t>030-1412</t>
  </si>
  <si>
    <t>青森県東津軽郡外ケ浜町平舘野田字鳴川２２２－３</t>
  </si>
  <si>
    <t>0174-25-2780</t>
  </si>
  <si>
    <t>特別養護老人ホーム夜越山倶楽部</t>
  </si>
  <si>
    <t>039-3331</t>
  </si>
  <si>
    <t>青森県東津軽郡平内町浜子字堀替７７－３</t>
  </si>
  <si>
    <t>017-755-6600</t>
  </si>
  <si>
    <t>特別養護老人ホームなかやま荘</t>
  </si>
  <si>
    <t>青森県東津軽郡今別町今別字西田２４８－２０５</t>
  </si>
  <si>
    <t>0174-35-3961</t>
  </si>
  <si>
    <t>社会福祉法人双樹苑</t>
  </si>
  <si>
    <t>ショートステイはまゆう</t>
  </si>
  <si>
    <t>青森県東津軽郡外ケ浜町蟹田川原添２番地３</t>
  </si>
  <si>
    <t>0174-31-1871</t>
  </si>
  <si>
    <t>ショートステイ桜良</t>
  </si>
  <si>
    <t>030-1309</t>
  </si>
  <si>
    <t>青森県東津軽郡外ケ浜町上蟹田６２番地２３</t>
  </si>
  <si>
    <t>0174-31-0087</t>
  </si>
  <si>
    <t>社会福祉法人桜良会</t>
  </si>
  <si>
    <t>ショートステイカノア</t>
  </si>
  <si>
    <t>038-2701</t>
  </si>
  <si>
    <t>青森県西津軽郡鰺ケ沢町北浮田町字今須82-3</t>
  </si>
  <si>
    <t>0173-82-0900</t>
  </si>
  <si>
    <t>社会福祉法人つくし会</t>
  </si>
  <si>
    <t>青森県西津軽郡鰺ケ沢町北浮田町字今須８７－１</t>
  </si>
  <si>
    <t>0173-72-7111</t>
  </si>
  <si>
    <t>柏風園　短期入所生活介護事業所</t>
  </si>
  <si>
    <t>038-3282</t>
  </si>
  <si>
    <t>青森県つがる市木造筒木坂字鳥谷沢１８番地９</t>
  </si>
  <si>
    <t>0173-45-3006</t>
  </si>
  <si>
    <t>社会福祉法人　潮音会</t>
  </si>
  <si>
    <t>青森県つがる市木造筒木坂鳥谷沢１８－９</t>
  </si>
  <si>
    <t>特別養護老人ホーム　桑寿園</t>
  </si>
  <si>
    <t>青森県つがる市柏桑野木田字若宮２５５番地１</t>
  </si>
  <si>
    <t>青森県つがる市柏桑野木田若宮２５５－１</t>
  </si>
  <si>
    <t>明光園　短期入所生活介護事業所</t>
  </si>
  <si>
    <t>038-2818</t>
  </si>
  <si>
    <t>青森県つがる市森田町大館字勝山１４２番地３</t>
  </si>
  <si>
    <t>0173-26-2026</t>
  </si>
  <si>
    <t>社会福祉法人印光会</t>
  </si>
  <si>
    <t>青森県つがる市森田町大館勝山１４２－３</t>
  </si>
  <si>
    <t>サンタ園ショートステイ</t>
  </si>
  <si>
    <t>038-2202</t>
  </si>
  <si>
    <t>青森県西津軽郡深浦町岩崎字松原５７番地２</t>
  </si>
  <si>
    <t>0173-77-2020</t>
  </si>
  <si>
    <t>社会福祉法人はくしん会</t>
  </si>
  <si>
    <t>青森県西津軽郡深浦町岩崎字松原５７</t>
  </si>
  <si>
    <t>ショートステイゆうあいの里</t>
  </si>
  <si>
    <t>038-3302</t>
  </si>
  <si>
    <t>青森県つがる市豊富町屏風山１－３７７</t>
  </si>
  <si>
    <t>0173-69-5100</t>
  </si>
  <si>
    <t>社会福祉法人つがる市社会福祉協議会</t>
  </si>
  <si>
    <t>青森県つがる市木造若緑５２</t>
  </si>
  <si>
    <t>0173-42-4660</t>
  </si>
  <si>
    <t>はまなす荘短期入所生活介護事業所</t>
  </si>
  <si>
    <t>038-2412</t>
  </si>
  <si>
    <t>青森県西津軽郡深浦町驫木字津山１１８－４４</t>
  </si>
  <si>
    <t>0173-74-4381</t>
  </si>
  <si>
    <t>社会福祉法人西寿会</t>
  </si>
  <si>
    <t>青森県西津軽郡深浦町驫木津山１１８－４４</t>
  </si>
  <si>
    <t>ショートステイ安住の里</t>
  </si>
  <si>
    <t>青森県つがる市稲垣町豊川宮川１４３番地１</t>
  </si>
  <si>
    <t>0173-46-3100</t>
  </si>
  <si>
    <t>特別養護老人ホーム　桃の木</t>
  </si>
  <si>
    <t>青森県西津軽郡深浦町深浦字吾妻沢146-65</t>
  </si>
  <si>
    <t>0173-84-1630</t>
  </si>
  <si>
    <t>社会福祉法人　治省会</t>
  </si>
  <si>
    <t>短期入所生活介護華のさと</t>
  </si>
  <si>
    <t>青森県西津軽郡深浦町広戸字家野上148番地2</t>
  </si>
  <si>
    <t>0173-82-0987</t>
  </si>
  <si>
    <t>社会福祉法人信青会</t>
  </si>
  <si>
    <t>短期入所生活介護事業  松山荘ケアステーション</t>
  </si>
  <si>
    <t>青森県弘前市一町田字浅井443番地1</t>
  </si>
  <si>
    <t>特別養護老人ホーム　白神荘</t>
  </si>
  <si>
    <t>青森県中津軽郡西目屋村田代字稲元143－2</t>
  </si>
  <si>
    <t>ショートステイ長慶苑</t>
  </si>
  <si>
    <t>青森県弘前市坂市字亀田５３の３</t>
  </si>
  <si>
    <t>青森県弘前市坂市字亀田５３番地３</t>
  </si>
  <si>
    <t>特別養護老人ホームゆうゆう荘</t>
  </si>
  <si>
    <t>青森県青森市浪岡樽沢字村元330－7</t>
  </si>
  <si>
    <t>青森県青森市浪岡樽沢字村元３３０－７</t>
  </si>
  <si>
    <t>特別養護老人ホーム　大鰐ホーム</t>
  </si>
  <si>
    <t>青森県南津軽郡大鰐町大鰐字萢頭９番地２</t>
  </si>
  <si>
    <t>0172-47-5036</t>
  </si>
  <si>
    <t>社会福祉法人北光会</t>
  </si>
  <si>
    <t>青森県南津軽郡大鰐町大鰐字萢頭９－２</t>
  </si>
  <si>
    <t>老人短期入所事業　さんふじ</t>
  </si>
  <si>
    <t>038-3837</t>
  </si>
  <si>
    <t>青森県南津軽郡藤崎町柏木堰字南亀田１－１</t>
  </si>
  <si>
    <t>0172-75-3511</t>
  </si>
  <si>
    <t>社会福祉法人千栄会</t>
  </si>
  <si>
    <t>青森県南津軽郡藤崎町柏木堰字南亀田１番地１</t>
  </si>
  <si>
    <t>特別養護老人ホーム緑青園</t>
  </si>
  <si>
    <t>036-0141</t>
  </si>
  <si>
    <t>青森県平川市沖館和田８４番地</t>
  </si>
  <si>
    <t>0172-44-7588</t>
  </si>
  <si>
    <t>社会福祉法人緑風会</t>
  </si>
  <si>
    <t>青森県平川市沖館和田８４</t>
  </si>
  <si>
    <t>特別養護老人ホームさわやか園</t>
  </si>
  <si>
    <t>036-0233</t>
  </si>
  <si>
    <t>青森県平川市日沼樋田８５</t>
  </si>
  <si>
    <t>0172-43-5432</t>
  </si>
  <si>
    <t>社会福祉法人直心会</t>
  </si>
  <si>
    <t>特別養護老人ホームときわ</t>
  </si>
  <si>
    <t>038-1204</t>
  </si>
  <si>
    <t>青森県南津軽郡藤崎町水木字浅田９５</t>
  </si>
  <si>
    <t>0172-69-5225</t>
  </si>
  <si>
    <t>ときわショートステイ</t>
  </si>
  <si>
    <t>特別養護老人ホームあじゃら</t>
  </si>
  <si>
    <t>038-0221</t>
  </si>
  <si>
    <t>青森県南津軽郡大鰐町虹貝字篠塚３３番地７</t>
  </si>
  <si>
    <t>0172-55-8825</t>
  </si>
  <si>
    <t>社会福祉法人三笠苑</t>
  </si>
  <si>
    <t>036-0155</t>
  </si>
  <si>
    <t>青森県平川市館田西和田１９５番地</t>
  </si>
  <si>
    <t>0172-44-8811</t>
  </si>
  <si>
    <t>特別養護老人ホームやすらぎの郷</t>
  </si>
  <si>
    <t>038-1121</t>
  </si>
  <si>
    <t>青森県南津軽郡田舎館村畑中字藤巻１８０番地３</t>
  </si>
  <si>
    <t>0172-88-7734</t>
  </si>
  <si>
    <t>特別養護老人ホーム　鶴松園</t>
  </si>
  <si>
    <t>038-3542</t>
  </si>
  <si>
    <t>青森県北津軽郡鶴田町廻堰上野尻１４６－１</t>
  </si>
  <si>
    <t>0173-22-6633</t>
  </si>
  <si>
    <t>社会福祉法人  鶴松会</t>
  </si>
  <si>
    <t>青森県北津軽郡鶴田町廻堰字上野尻１４６－１</t>
  </si>
  <si>
    <t>特別養護老人ホーム　あしの園</t>
  </si>
  <si>
    <t>037-0201</t>
  </si>
  <si>
    <t>青森県五所川原市金木町川倉字七夕野８４の４４２</t>
  </si>
  <si>
    <t>0173-53-2215</t>
  </si>
  <si>
    <t>社会福祉法人あしの会</t>
  </si>
  <si>
    <t>青森県五所川原市金木町川倉七タ野８４－４４２</t>
  </si>
  <si>
    <t>ショートステイ　鶴住</t>
  </si>
  <si>
    <t>038-3681</t>
  </si>
  <si>
    <t>青森県北津軽郡板柳町野中字鶴住１０２－２</t>
  </si>
  <si>
    <t>0172-73-5511</t>
  </si>
  <si>
    <t>社会福祉法人　鶴住会</t>
  </si>
  <si>
    <t>短期入所生活介護事業所「鶴のまどい」</t>
  </si>
  <si>
    <t>青森県北津軽郡鶴田町鶴田鷹ノ尾３４</t>
  </si>
  <si>
    <t>0173-23-2355</t>
  </si>
  <si>
    <t>青森県北津軽郡鶴田町鶴田沖津１９３</t>
  </si>
  <si>
    <t>特別養護老人ホーム静和園</t>
  </si>
  <si>
    <t>青森県北津軽郡中泊町中里字亀山434番地1</t>
  </si>
  <si>
    <t>青森県北津軽郡中泊町中里宝森1-2</t>
  </si>
  <si>
    <t>特別養護老人ホームきりん館</t>
  </si>
  <si>
    <t>037-0318</t>
  </si>
  <si>
    <t>青森県北津軽郡中泊町田茂木字若宮１９３３番地</t>
  </si>
  <si>
    <t>0173-58-3001</t>
  </si>
  <si>
    <t>社会福祉法人内潟療護園</t>
  </si>
  <si>
    <t>0173-53-3100</t>
  </si>
  <si>
    <t>特別養護老人ホーム　幸</t>
  </si>
  <si>
    <t>037-0304</t>
  </si>
  <si>
    <t>青森県北津軽郡中泊町尾別小谷26-1</t>
  </si>
  <si>
    <t>0173-26-5330</t>
  </si>
  <si>
    <t>社会福祉法人向明会</t>
  </si>
  <si>
    <t>青森県北津軽郡中泊町尾別小谷２６番地１</t>
  </si>
  <si>
    <t>0173-36-2250</t>
  </si>
  <si>
    <t>ショートステイ百石荘</t>
  </si>
  <si>
    <t>039-2233</t>
  </si>
  <si>
    <t>青森県上北郡おいらせ町沼端３７０番地１</t>
  </si>
  <si>
    <t>0178-50-1055</t>
  </si>
  <si>
    <t>社会福祉法人奥入瀬会</t>
  </si>
  <si>
    <t>青森県上北郡おいらせ町沼端３７０－１</t>
  </si>
  <si>
    <t>特別養護老人ホーム湖楽園</t>
  </si>
  <si>
    <t>青森県十和田市奥瀬字下川目２番地９</t>
  </si>
  <si>
    <t>天寿園ショートステイ</t>
  </si>
  <si>
    <t>039-2742</t>
  </si>
  <si>
    <t>青森県上北郡七戸町舟場向川久保308</t>
  </si>
  <si>
    <t>0176-68-4888</t>
  </si>
  <si>
    <t>社会福祉法人天寿園会</t>
  </si>
  <si>
    <t>青森県上北郡七戸町舟場向川久保３０８</t>
  </si>
  <si>
    <t>特別養護老人ホーム　彩香園アルテリーベ</t>
  </si>
  <si>
    <t>青森県上北郡東北町大浦字境ノ沢１２７</t>
  </si>
  <si>
    <t>0176-56-2111</t>
  </si>
  <si>
    <t>社会福祉法人秋葉会</t>
  </si>
  <si>
    <t>青森県八戸市河原木字八太郎山３番地１３８</t>
  </si>
  <si>
    <t>0178-21-1178</t>
  </si>
  <si>
    <t>美土里荘短期入所生活介護事業所</t>
  </si>
  <si>
    <t>039-2504</t>
  </si>
  <si>
    <t>青森県上北郡七戸町寒水７０－１７</t>
  </si>
  <si>
    <t>0176-62-2761</t>
  </si>
  <si>
    <t>社会福祉法人美土里会</t>
  </si>
  <si>
    <t>特別養護老人ホーム　なのはな苑</t>
  </si>
  <si>
    <t>039-4141</t>
  </si>
  <si>
    <t>青森県上北郡横浜町三保野５４番地</t>
  </si>
  <si>
    <t>0175-78-3407</t>
  </si>
  <si>
    <t>社会福祉法人貴望会</t>
  </si>
  <si>
    <t>青森県上北郡横浜町三保野５４</t>
  </si>
  <si>
    <t>特別養護老人ホーム木崎野荘</t>
  </si>
  <si>
    <t>039-2152</t>
  </si>
  <si>
    <t>青森県上北郡おいらせ町向山東二丁目２番地１２６３</t>
  </si>
  <si>
    <t>0178-56-4131</t>
  </si>
  <si>
    <t>社会福祉法人誠友会</t>
  </si>
  <si>
    <t>特別養護老人ホーム　ぼんてん荘</t>
  </si>
  <si>
    <t>039-3211</t>
  </si>
  <si>
    <t>青森県上北郡六ケ所村出戸字棚沢１３０番１６</t>
  </si>
  <si>
    <t>0175-72-3886</t>
  </si>
  <si>
    <t>社会福祉法人　松緑福祉会</t>
  </si>
  <si>
    <t>青森県上北郡六ケ所村出戸棚沢１３０－２３</t>
  </si>
  <si>
    <t>0175-72-4700</t>
  </si>
  <si>
    <t>ショートステイのへじ</t>
  </si>
  <si>
    <t>039-3129</t>
  </si>
  <si>
    <t>青森県上北郡野辺地町餅粟川原３－２</t>
  </si>
  <si>
    <t>0175-65-2225</t>
  </si>
  <si>
    <t>社会福祉法人福祉の里</t>
  </si>
  <si>
    <t>034-0061</t>
  </si>
  <si>
    <t>青森県十和田市切田横道１００番２２</t>
  </si>
  <si>
    <t>0176-25-1100</t>
  </si>
  <si>
    <t>医療法人正恵会ショートステイいしだ</t>
  </si>
  <si>
    <t>青森県上北郡おいらせ町上前田２１番地１</t>
  </si>
  <si>
    <t>こだまショートステイ</t>
  </si>
  <si>
    <t>青森県上北郡七戸町道ノ上５４－７２</t>
  </si>
  <si>
    <t>0176-69-1551</t>
  </si>
  <si>
    <t>ショートステイ阿光坊の郷</t>
  </si>
  <si>
    <t>039-2165</t>
  </si>
  <si>
    <t>青森県上北郡おいらせ町阿光坊１０５－１１０</t>
  </si>
  <si>
    <t>松風荘短期入所生活介護事業所</t>
  </si>
  <si>
    <t>039-2664</t>
  </si>
  <si>
    <t>青森県上北郡東北町乙供１２３番地</t>
  </si>
  <si>
    <t>0175-63-2031</t>
  </si>
  <si>
    <t>社会福祉法人恵徳会</t>
  </si>
  <si>
    <t>039-2624</t>
  </si>
  <si>
    <t>青森県上北郡東北町古屋敷４５番地１</t>
  </si>
  <si>
    <t>0175-62-2484</t>
  </si>
  <si>
    <t>ショートステイ野辺地ホーム</t>
  </si>
  <si>
    <t>039-3156</t>
  </si>
  <si>
    <t>青森県上北郡野辺地町枇杷野５１番地２６</t>
  </si>
  <si>
    <t>0175-73-1371</t>
  </si>
  <si>
    <t>青森県八戸市北白山台5丁目2-5</t>
  </si>
  <si>
    <t>0178-61-1300</t>
  </si>
  <si>
    <t>森の郷短期入所生活介護事業所</t>
  </si>
  <si>
    <t>青森県上北郡東北町大浦字井尻２９８番地２２</t>
  </si>
  <si>
    <t>0176-27-1021</t>
  </si>
  <si>
    <t>社会福祉法人新生会</t>
  </si>
  <si>
    <t>青森県上北郡東北町大浦字境ノ沢６番地１</t>
  </si>
  <si>
    <t>天寿園ショートステイみちのかみ</t>
  </si>
  <si>
    <t>青森県上北郡七戸町道ノ上５２番地４</t>
  </si>
  <si>
    <t>0176-58-5282</t>
  </si>
  <si>
    <t>青森県上北郡七戸町舟場向川久保３０８番地</t>
  </si>
  <si>
    <t>コレクティブハウス彩香園アルテリーベ</t>
  </si>
  <si>
    <t>青森県上北郡東北町大浦大字大浦字堺ノ沢１３２</t>
  </si>
  <si>
    <t>0176-58-1611</t>
  </si>
  <si>
    <t>青森県上北郡おいらせ町阿光坊105-110</t>
  </si>
  <si>
    <t>0178-327661</t>
  </si>
  <si>
    <t>特別養護老人ホーム延寿園</t>
  </si>
  <si>
    <t>青森県むつ市大畑町字大赤川２９番地４</t>
  </si>
  <si>
    <t>青森県むつ市大畑町大赤川２９番地４</t>
  </si>
  <si>
    <t>特別養護老人ホームせせらぎ荘</t>
  </si>
  <si>
    <t>青森県むつ市川内町字獅子畑１２８番地４</t>
  </si>
  <si>
    <t>0175-42-3103</t>
  </si>
  <si>
    <t>社会福祉法人  八千代会</t>
  </si>
  <si>
    <t>特別養護老人ホームくろまつ</t>
  </si>
  <si>
    <t>社会福祉法人大間町社会福祉協議会</t>
  </si>
  <si>
    <t>青森県下北郡大間町大間字寺道１６番地</t>
  </si>
  <si>
    <t>ショートステイゆうなぎの里</t>
  </si>
  <si>
    <t>青森県下北郡佐井村佐井字原田５５番地２</t>
  </si>
  <si>
    <t>0175-32-2220</t>
  </si>
  <si>
    <t>青森県八戸市北白山台五丁目2番5号</t>
  </si>
  <si>
    <t>ショートステイ能舞の里</t>
  </si>
  <si>
    <t>青森県下北郡東通村砂子又字桑原山１番１０７</t>
  </si>
  <si>
    <t>0175-28-5171</t>
  </si>
  <si>
    <t>ショートステイしおさい岬</t>
  </si>
  <si>
    <t>青森県下北郡大間町大間字大間平３８番地５１１</t>
  </si>
  <si>
    <t>0175-31-1155</t>
  </si>
  <si>
    <t>ショートステイいちいの森</t>
  </si>
  <si>
    <t>青森県下北郡東通村砂子又字桑原山１番１０６</t>
  </si>
  <si>
    <t>0175-33-2640</t>
  </si>
  <si>
    <t>見心園居宅サービスセンター</t>
  </si>
  <si>
    <t>青森県三戸郡階上町赤保内字道仏道添２１番地１２</t>
  </si>
  <si>
    <t>0178-88-3355</t>
  </si>
  <si>
    <t>社会福祉法人徳望会</t>
  </si>
  <si>
    <t>青森県三戸郡階上町赤保内字道仏道添２１－１２</t>
  </si>
  <si>
    <t>特別養護老人ホーム鶴亀荘</t>
  </si>
  <si>
    <t>039-0122</t>
  </si>
  <si>
    <t>青森県三戸郡三戸町斗内字和田６０番地１</t>
  </si>
  <si>
    <t>0179-23-4111</t>
  </si>
  <si>
    <t>社会福祉法人恵心会</t>
  </si>
  <si>
    <t>さくら荘短期入所生活介護</t>
  </si>
  <si>
    <t>039-1702</t>
  </si>
  <si>
    <t>青森県三戸郡五戸町倉石中市新山平６４番地１</t>
  </si>
  <si>
    <t>0178-77-2160</t>
  </si>
  <si>
    <t>社会福祉法人さくら会</t>
  </si>
  <si>
    <t>青森県十和田市東二番町２番５０号</t>
  </si>
  <si>
    <t>ハピネス五戸</t>
  </si>
  <si>
    <t>0178-62-6760</t>
  </si>
  <si>
    <t>特別養護老人ホーム長老園</t>
  </si>
  <si>
    <t>039-0814</t>
  </si>
  <si>
    <t>青森県三戸郡南部町埖渡字東あかね５番地１２５</t>
  </si>
  <si>
    <t>0178-84-3131</t>
  </si>
  <si>
    <t>社会福祉法人長老会</t>
  </si>
  <si>
    <t>青森県三戸郡南部町埖渡字東あかね５－１２５</t>
  </si>
  <si>
    <t>特別養護老人ホーム三戸老人ホーム</t>
  </si>
  <si>
    <t>039-0103</t>
  </si>
  <si>
    <t>青森県三戸郡南部町大向字仙ノ木平３１番地１</t>
  </si>
  <si>
    <t>0179-22-1215</t>
  </si>
  <si>
    <t>社会福祉法人恵生会</t>
  </si>
  <si>
    <t>ショートステイクローバーズ・ピア</t>
  </si>
  <si>
    <t>青森県八戸市南郷市野沢字山陣屋３６番地５０</t>
  </si>
  <si>
    <t>0178-82-3870</t>
  </si>
  <si>
    <t>社会福祉法人信和会</t>
  </si>
  <si>
    <t>103-0007</t>
  </si>
  <si>
    <t>東京都中央区日本橋浜町二丁目44番4号</t>
  </si>
  <si>
    <t>03-6661-2825</t>
  </si>
  <si>
    <t>ハピネスながわ</t>
  </si>
  <si>
    <t>青森県三戸郡南部町下名久井字剣吉前川原１番１</t>
  </si>
  <si>
    <t>0178-60-5252</t>
  </si>
  <si>
    <t>ショートステイみろく苑</t>
  </si>
  <si>
    <t>青森県三戸郡田子町田子字七日市上ノ平６０番地</t>
  </si>
  <si>
    <t>0179-32-3699</t>
  </si>
  <si>
    <t>ショートステイ桜</t>
  </si>
  <si>
    <t>青森県三戸郡三戸町川守田字大明地１８－４</t>
  </si>
  <si>
    <t>0179-23-5132</t>
  </si>
  <si>
    <t>倉石ハーネス株式会社</t>
  </si>
  <si>
    <t>039-1524</t>
  </si>
  <si>
    <t>青森県三戸郡五戸町豊間内字地蔵平1番地865</t>
  </si>
  <si>
    <t>0178-62-7723</t>
  </si>
  <si>
    <t>三老ショートステイ八幡のゆ</t>
  </si>
  <si>
    <t>039-0104</t>
  </si>
  <si>
    <t>青森県三戸郡南部町小向字八幡１９－１</t>
  </si>
  <si>
    <t>0179-23-3680</t>
  </si>
  <si>
    <t>青森県三戸郡南部町大向字仙ノ木平３１－１</t>
  </si>
  <si>
    <t>ショートステイひだまり</t>
  </si>
  <si>
    <t>039-1522</t>
  </si>
  <si>
    <t>青森県三戸郡五戸町苗代沢３番６６０</t>
  </si>
  <si>
    <t>特別養護老人ホーム素心苑</t>
  </si>
  <si>
    <t>青森県三戸郡五戸町古館向１０番地１</t>
  </si>
  <si>
    <t>社会福祉法人素心の会</t>
  </si>
  <si>
    <t>エスコートあかね</t>
  </si>
  <si>
    <t>039-0815</t>
  </si>
  <si>
    <t>青森県三戸郡南部町福田字あかね12-1</t>
  </si>
  <si>
    <t>0178-51-9688</t>
  </si>
  <si>
    <t>特別養護老人ホーム見心園</t>
  </si>
  <si>
    <t>青森県三戸郡階上町赤保内字道仏道添21番地12</t>
  </si>
  <si>
    <t>医療法人白生会胃腸病院</t>
  </si>
  <si>
    <t>青森県五所川原市中平井町１４２の１</t>
  </si>
  <si>
    <t>医療法人白生会</t>
  </si>
  <si>
    <t>青森県五所川原市旭町２０－６</t>
  </si>
  <si>
    <t>介護老人保健施設青森ナーシングライフ</t>
  </si>
  <si>
    <t>青森県青森市矢田前字弥生田４７の２</t>
  </si>
  <si>
    <t>ユニット型介護老人保健施設青照苑</t>
  </si>
  <si>
    <t>青森県青森市羽白字野木和４５</t>
  </si>
  <si>
    <t>017-788-3000</t>
  </si>
  <si>
    <t>社団法人慈恵会</t>
  </si>
  <si>
    <t>介護老人保健施設いちい荘</t>
  </si>
  <si>
    <t>青森南老人保健施設甲田苑</t>
  </si>
  <si>
    <t>青森県青森市横内字亀井２５９－２</t>
  </si>
  <si>
    <t>017-728-3939</t>
  </si>
  <si>
    <t>医療法人養仁会</t>
  </si>
  <si>
    <t>青森県青森市橋本2丁目19－13</t>
  </si>
  <si>
    <t>017-734-5508</t>
  </si>
  <si>
    <t>老人保健施設すずかけの里</t>
  </si>
  <si>
    <t>青森県青森市里見２丁目１３－１</t>
  </si>
  <si>
    <t>017-761-1111</t>
  </si>
  <si>
    <t>社会福祉法人すずかけの里</t>
  </si>
  <si>
    <t>青森県青森市里見二丁目１３－１</t>
  </si>
  <si>
    <t>桐紫苑</t>
  </si>
  <si>
    <t>青森県青森市幸畑字谷脇２１４－１</t>
  </si>
  <si>
    <t>017-738-8080</t>
  </si>
  <si>
    <t>社会福祉法人桐紫会</t>
  </si>
  <si>
    <t>青森県青森市田茂木野字阿部野114番地5</t>
  </si>
  <si>
    <t>介護老人保健施設ニューライフ芙蓉</t>
  </si>
  <si>
    <t>青森県青森市妙見三丁目１１－１４</t>
  </si>
  <si>
    <t>017-728-2200</t>
  </si>
  <si>
    <t>青森県青森市雲谷字山吹９３番地１</t>
  </si>
  <si>
    <t>介護老人保健施設みちのく青海荘</t>
  </si>
  <si>
    <t>青森県青森市港町３丁目６の３</t>
  </si>
  <si>
    <t>介護老人保健施設ケア・ガーデン青森</t>
  </si>
  <si>
    <t>030-0946</t>
  </si>
  <si>
    <t>青森県青森市古館一丁目２番１号</t>
  </si>
  <si>
    <t>017-744-3311</t>
  </si>
  <si>
    <t>医療法人北翔会</t>
  </si>
  <si>
    <t>青森県青森市堤町二丁目１３の６</t>
  </si>
  <si>
    <t>介護老人保健施設なみおか</t>
  </si>
  <si>
    <t>038-1305</t>
  </si>
  <si>
    <t>青森県青森市浪岡杉沢字山元４５４－２３８</t>
  </si>
  <si>
    <t>0172-69-1120</t>
  </si>
  <si>
    <t>青森県青森市浪岡樽沢字村元330番地7</t>
  </si>
  <si>
    <t>老人保健施設ケアセンター弘前</t>
  </si>
  <si>
    <t>青森県弘前市山崎１丁目３の７</t>
  </si>
  <si>
    <t>平成の家</t>
  </si>
  <si>
    <t>青森県弘前市独狐字石田121－1</t>
  </si>
  <si>
    <t>社会福祉法人伸康会</t>
  </si>
  <si>
    <t>青森県弘前市独狐字石田１２１－１</t>
  </si>
  <si>
    <t>弘前リカバリーセンター</t>
  </si>
  <si>
    <t>036-8084</t>
  </si>
  <si>
    <t>青森県弘前市高田１丁目１０－７</t>
  </si>
  <si>
    <t>0172-27-3322</t>
  </si>
  <si>
    <t>医療法人　鶴豊会</t>
  </si>
  <si>
    <t>介護老人保健施設ヴィラ弘前</t>
  </si>
  <si>
    <t>036-8073</t>
  </si>
  <si>
    <t>青森県弘前市岩賀２丁目１２－１１</t>
  </si>
  <si>
    <t>0172-37-7300</t>
  </si>
  <si>
    <t>老人保健施設幸陽荘</t>
  </si>
  <si>
    <t>036-8072</t>
  </si>
  <si>
    <t>青森県弘前市清野袋字岡部４３３の１</t>
  </si>
  <si>
    <t>0172-37-8311</t>
  </si>
  <si>
    <t>社会福祉法人誠風会</t>
  </si>
  <si>
    <t>青森県弘前市清野袋字岡部４３３番地１号</t>
  </si>
  <si>
    <t>介護老人保健施設希望ヶ丘ホーム</t>
  </si>
  <si>
    <t>青森県弘前市小沢字山崎４４の９</t>
  </si>
  <si>
    <t>介護老人保健施設ふじ苑</t>
  </si>
  <si>
    <t>036-8374</t>
  </si>
  <si>
    <t>青森県弘前市土堂字長瀬３８５の１</t>
  </si>
  <si>
    <t>0172-38-5550</t>
  </si>
  <si>
    <t>社会福祉法人桜友会</t>
  </si>
  <si>
    <t>青森県弘前市土堂字長瀬３８５番地１</t>
  </si>
  <si>
    <t>0172-39-2222</t>
  </si>
  <si>
    <t>介護老人保健施設サンタハウス弘前</t>
  </si>
  <si>
    <t>青森県弘前市大川中桜川１８番地１０</t>
  </si>
  <si>
    <t>0172-99-1133</t>
  </si>
  <si>
    <t>介護老人保健施設はくじゅ</t>
  </si>
  <si>
    <t>青森県八戸市河原木字北沼２２－３９</t>
  </si>
  <si>
    <t>0178-28-4001</t>
  </si>
  <si>
    <t>介護老人保健施設ひばりの里</t>
  </si>
  <si>
    <t>青森県八戸市是川字雲畑９－２</t>
  </si>
  <si>
    <t>0178-96-1212</t>
  </si>
  <si>
    <t>社会福祉法人愛桂会</t>
  </si>
  <si>
    <t>サンライフ豊寿苑</t>
  </si>
  <si>
    <t>青森県八戸市石堂一丁目１４の１１</t>
  </si>
  <si>
    <t>0178-29-3232</t>
  </si>
  <si>
    <t>介護老人保健施設リハビリパーク</t>
  </si>
  <si>
    <t>青森県八戸市小中野一丁目１番１４号</t>
  </si>
  <si>
    <t>老人保健施設南山苑</t>
  </si>
  <si>
    <t>青森県八戸市田面木字赤坂２４－１</t>
  </si>
  <si>
    <t>0178-27-3027</t>
  </si>
  <si>
    <t>老人保健施設ナーシングホーム・オリーブ</t>
  </si>
  <si>
    <t>青森県八戸市湊高台二丁目４－６</t>
  </si>
  <si>
    <t>0178-31-5500</t>
  </si>
  <si>
    <t>医療法人平成会</t>
  </si>
  <si>
    <t>0178-31-2222</t>
  </si>
  <si>
    <t>老人保健施設あしたばの里・黒石</t>
  </si>
  <si>
    <t>036-0521</t>
  </si>
  <si>
    <t>青森県黒石市末広６－１</t>
  </si>
  <si>
    <t>0172-53-1213</t>
  </si>
  <si>
    <t>医療法人済寿会</t>
  </si>
  <si>
    <t>青森県黒石市寿町４３－３</t>
  </si>
  <si>
    <t>医療法人白生会介護老人保健施設緑風苑</t>
  </si>
  <si>
    <t>青森県五所川原市金山字竹崎２５４</t>
  </si>
  <si>
    <t>0173-33-4155</t>
  </si>
  <si>
    <t>介護老人保健施設みちのく苑</t>
  </si>
  <si>
    <t>青森県十和田市三本木里ノ沢１－６２</t>
  </si>
  <si>
    <t>0176-25-1333</t>
  </si>
  <si>
    <t>医療法人幸仁会</t>
  </si>
  <si>
    <t>青森県十和田市三本木字里ノ沢１番地２４９</t>
  </si>
  <si>
    <t>老人保健施設みのり苑</t>
  </si>
  <si>
    <t>青森県十和田市切田字横道１００番２２</t>
  </si>
  <si>
    <t>介護老人保健施設とわだ</t>
  </si>
  <si>
    <t>034-0107</t>
  </si>
  <si>
    <t>青森県十和田市洞内字長田６０番地６</t>
  </si>
  <si>
    <t>0176-27-3131</t>
  </si>
  <si>
    <t>青森県八戸市河原木字八太郎山１０番地８１</t>
  </si>
  <si>
    <t>介護老人保健施設ハートランド</t>
  </si>
  <si>
    <t>青森県十和田市相坂高清水７８－４５０</t>
  </si>
  <si>
    <t>0176-25-0122</t>
  </si>
  <si>
    <t>老人保健施設やすらぎ苑</t>
  </si>
  <si>
    <t>青森県三沢市三沢字淋代平１１６番地３０９７号</t>
  </si>
  <si>
    <t>老人保健施設シルバーケアセンターむつ</t>
  </si>
  <si>
    <t>青森県むつ市中央一丁目１８の１</t>
  </si>
  <si>
    <t>0175-22-9925</t>
  </si>
  <si>
    <t>医療法人顕仁会</t>
  </si>
  <si>
    <t>青森県むつ市中央一丁目１８番１号</t>
  </si>
  <si>
    <t>介護老人保健施設はまなす苑</t>
  </si>
  <si>
    <t>青森県むつ市奥内字金谷沢１番１６７</t>
  </si>
  <si>
    <t>0175-26-3333</t>
  </si>
  <si>
    <t>医療法人  明仁会</t>
  </si>
  <si>
    <t>青森県むつ市奥内字金谷沢１－１６７</t>
  </si>
  <si>
    <t>むつ市介護老人保健施設やげん</t>
  </si>
  <si>
    <t>むつ市</t>
  </si>
  <si>
    <t>0175-22-1111</t>
  </si>
  <si>
    <t>外ヶ浜町介護老人保健施設たんぽぽ</t>
  </si>
  <si>
    <t>青森県東津軽郡外ケ浜町下蟹田４２－１</t>
  </si>
  <si>
    <t>0174-22-3070</t>
  </si>
  <si>
    <t>外ヶ浜町</t>
  </si>
  <si>
    <t>0174-31-1111</t>
  </si>
  <si>
    <t>介護老人保健施設えんじゅの里</t>
  </si>
  <si>
    <t>青森県つがる市木造曙８２</t>
  </si>
  <si>
    <t>0173-42-3734</t>
  </si>
  <si>
    <t>老人保健施設ながだい荘</t>
  </si>
  <si>
    <t>038-2712</t>
  </si>
  <si>
    <t>青森県西津軽郡鰺ケ沢町長平町字甲音羽山６５－４１２</t>
  </si>
  <si>
    <t>0173-72-1122</t>
  </si>
  <si>
    <t>社会福祉法人音羽会</t>
  </si>
  <si>
    <t>青森県西津軽郡鰺ケ沢町長平町甲音羽山６５番地４１２</t>
  </si>
  <si>
    <t>介護老人保健施設しらかみのさと</t>
  </si>
  <si>
    <t>青森県西津軽郡深浦町関字小島崎５３－１</t>
  </si>
  <si>
    <t>0173-84-3111</t>
  </si>
  <si>
    <t>医療法人敬生会</t>
  </si>
  <si>
    <t>青森県西津軽郡鰺ケ沢町舞戸町字上冨田２２０－１</t>
  </si>
  <si>
    <t>0173-72-5151</t>
  </si>
  <si>
    <t>老人保健施設鳥井野荘</t>
  </si>
  <si>
    <t>036-1333</t>
  </si>
  <si>
    <t>青森県弘前市鳥井野字長田２６５</t>
  </si>
  <si>
    <t>0172-82-5600</t>
  </si>
  <si>
    <t>医療法人いわき会</t>
  </si>
  <si>
    <t>老人保健施設明生園</t>
  </si>
  <si>
    <t>0172-65-4066</t>
  </si>
  <si>
    <t>介護老人保健施設三笠ケアセンター</t>
  </si>
  <si>
    <t>青森県平川市館田西和田１９５</t>
  </si>
  <si>
    <t>老人保健施設のぞみ</t>
  </si>
  <si>
    <t>036-0201</t>
  </si>
  <si>
    <t>青森県平川市李平上山崎５４－１</t>
  </si>
  <si>
    <t>0172-57-5100</t>
  </si>
  <si>
    <t>青森県平川市柏木町藤山３７番地５</t>
  </si>
  <si>
    <t>一般財団法人黎明郷介護老人保健施設つがる</t>
  </si>
  <si>
    <t>青森県平川市碇ケ関湯向川添３０番地</t>
  </si>
  <si>
    <t>0172-45-3525</t>
  </si>
  <si>
    <t>一般財団法人黎明郷</t>
  </si>
  <si>
    <t>青森県弘前市扇町１丁目２の１</t>
  </si>
  <si>
    <t>0172-45-2231</t>
  </si>
  <si>
    <t>老人保健施設サンライフかなぎ</t>
  </si>
  <si>
    <t>青森県五所川原市金木町芦野２００－３０１</t>
  </si>
  <si>
    <t>0173-53-3292</t>
  </si>
  <si>
    <t>社会福祉法人峰寿会</t>
  </si>
  <si>
    <t>青森県五所川原市金木町朝日山３５３－８</t>
  </si>
  <si>
    <t>0173-52-5753</t>
  </si>
  <si>
    <t>老人保健施設　湖水荘</t>
  </si>
  <si>
    <t>青森県北津軽郡鶴田町廻堰字東下山91-2</t>
  </si>
  <si>
    <t>0173-22-5694</t>
  </si>
  <si>
    <t>社会福祉法人桂久会</t>
  </si>
  <si>
    <t>青森県北津軽郡鶴田町廻堰東下山９１－２</t>
  </si>
  <si>
    <t>介護老人保健施設ナーシングセンター柏葉</t>
  </si>
  <si>
    <t>039-2511</t>
  </si>
  <si>
    <t>青森県上北郡七戸町笊田川久保１００番地１</t>
  </si>
  <si>
    <t>0176-62-2200</t>
  </si>
  <si>
    <t>医療法人健仁会</t>
  </si>
  <si>
    <t>青森県上北郡七戸町笊田川久保１００番地</t>
  </si>
  <si>
    <t>介護老人保健施設　えぼし</t>
  </si>
  <si>
    <t>039-3143</t>
  </si>
  <si>
    <t>青森県上北郡野辺地町川目８８－１</t>
  </si>
  <si>
    <t>介護老人保健施設　のへじ</t>
  </si>
  <si>
    <t>青森県上北郡野辺地町餅粟川原４</t>
  </si>
  <si>
    <t>0175-65-2333</t>
  </si>
  <si>
    <t>東通村介護老人保健施設「のはなしょうぶ」</t>
  </si>
  <si>
    <t>0175-28-5400</t>
  </si>
  <si>
    <t>介護老人保健施設南郷メディエルデプラザ</t>
  </si>
  <si>
    <t>青森県八戸市南郷島守字阿庄内１５－６</t>
  </si>
  <si>
    <t>0178-82-2000</t>
  </si>
  <si>
    <t>医療法人南六会</t>
  </si>
  <si>
    <t>青森県八戸市小中野一丁目４番５２号</t>
  </si>
  <si>
    <t>0178-24-2614</t>
  </si>
  <si>
    <t>老人保健施設孔明荘</t>
  </si>
  <si>
    <t>青森県三戸郡南部町苫米地蒼前１１の1</t>
  </si>
  <si>
    <t>0178-84-3333</t>
  </si>
  <si>
    <t>社会福祉法人水鏡会</t>
  </si>
  <si>
    <t>青森県三戸郡南部町苫米地字蒼前１１－１</t>
  </si>
  <si>
    <t>介護老人保健施設しんごう</t>
  </si>
  <si>
    <t>青森県三戸郡新郷村戸来字金ヶ沢森ノ下２４番地</t>
  </si>
  <si>
    <t>0178-78-3181</t>
  </si>
  <si>
    <t>老人保健施設ほほえみ三戸</t>
  </si>
  <si>
    <t>039-0134</t>
  </si>
  <si>
    <t>青森県三戸郡三戸町同心町字諏訪内１０</t>
  </si>
  <si>
    <t>0179-23-5050</t>
  </si>
  <si>
    <t>社会福祉法人仁正会</t>
  </si>
  <si>
    <t>田子町介護老人保健施設老健たっこ</t>
  </si>
  <si>
    <t>青森県三戸郡田子町田子字前田２－１７</t>
  </si>
  <si>
    <t>0179-32-3172</t>
  </si>
  <si>
    <t>青森県三戸郡田子町田子字天神堂平８１</t>
  </si>
  <si>
    <t>六ヶ所村介護老人保健施設ニッコウキスゲ</t>
  </si>
  <si>
    <t>青森県上北郡六ケ所村尾駮字野附９８６番地４</t>
  </si>
  <si>
    <t>0175-73-7200</t>
  </si>
  <si>
    <t>02B0500011</t>
  </si>
  <si>
    <t>白生会介護医療院</t>
  </si>
  <si>
    <t>青森県五所川原市中平井町142番地1</t>
  </si>
  <si>
    <t>0173-34-7093</t>
  </si>
  <si>
    <t>青森厚生病院　介護事業部</t>
  </si>
  <si>
    <t>青森県青森市新城字山田４８８－１</t>
  </si>
  <si>
    <t>017-788-3121</t>
  </si>
  <si>
    <t>一般財団法人　双仁会</t>
  </si>
  <si>
    <t>青森県黒石市黒石字建石９番地１</t>
  </si>
  <si>
    <t>0172-52-4121</t>
  </si>
  <si>
    <t>内科おひさまクリニック</t>
  </si>
  <si>
    <t>青森県青森市橋本一丁目9-26</t>
  </si>
  <si>
    <t>017-723-0020</t>
  </si>
  <si>
    <t>医療法人内科おひさまクリニック</t>
  </si>
  <si>
    <t>石戸谷皮膚科泌尿器科医院</t>
  </si>
  <si>
    <t>青森県弘前市北川端町１</t>
  </si>
  <si>
    <t>0172-32-9028</t>
  </si>
  <si>
    <t>吉田クリニック通所リハビリテーション</t>
  </si>
  <si>
    <t>036-8035</t>
  </si>
  <si>
    <t>青森県弘前市百石町４９番地１</t>
  </si>
  <si>
    <t>0172-37-6300</t>
  </si>
  <si>
    <t>医療法人吉祥会</t>
  </si>
  <si>
    <t>近江整形外科</t>
  </si>
  <si>
    <t>036-8011</t>
  </si>
  <si>
    <t>青森県弘前市山下町４－１</t>
  </si>
  <si>
    <t>0172-32-2121</t>
  </si>
  <si>
    <t>医療法人明洋会</t>
  </si>
  <si>
    <t>南六クリニック</t>
  </si>
  <si>
    <t>青森県八戸市南郷島守阿庄内１５－６</t>
  </si>
  <si>
    <t>0178-82-3311</t>
  </si>
  <si>
    <t>はちのへ西脳神経クリニック</t>
  </si>
  <si>
    <t>青森県八戸市尻内町字鴨ヶ池15番地1</t>
  </si>
  <si>
    <t>0178-20-8122</t>
  </si>
  <si>
    <t>加藤　孝顕</t>
  </si>
  <si>
    <t>医療法人守生会中村整形外科医院</t>
  </si>
  <si>
    <t>青森県五所川原市一ツ谷508番地12</t>
  </si>
  <si>
    <t>0173-34-0123</t>
  </si>
  <si>
    <t>医療法人守生会</t>
  </si>
  <si>
    <t>社会福祉法人敬仁会　青森敬仁会病院</t>
  </si>
  <si>
    <t>青森県青森市久栗坂字山辺89ｰ10</t>
  </si>
  <si>
    <t>017-737-5566</t>
  </si>
  <si>
    <t>協立クリニック通所リハビリセンター</t>
  </si>
  <si>
    <t>青森県青森市東大野２丁目３－７　サポートビル東大野</t>
  </si>
  <si>
    <t>017-762-5592</t>
  </si>
  <si>
    <t>デイケアセンターおらんど</t>
  </si>
  <si>
    <t>あらい整形外科デイケアセンター</t>
  </si>
  <si>
    <t>青森県八戸市柏崎五丁目５－１７</t>
  </si>
  <si>
    <t>0178-71-3000</t>
  </si>
  <si>
    <t>医療法人柏陵会</t>
  </si>
  <si>
    <t>青森県八戸市柏崎５丁目５－１７</t>
  </si>
  <si>
    <t>あい愛デイケアおっとも</t>
  </si>
  <si>
    <t>青森県八戸市柏崎四丁目１４番４８号</t>
  </si>
  <si>
    <t>0178-41-2005</t>
  </si>
  <si>
    <t>医療法人脳ドックセンターおっとも</t>
  </si>
  <si>
    <t>青森県八戸市柏崎４丁目１４番４８号</t>
  </si>
  <si>
    <t>0178-41-1115</t>
  </si>
  <si>
    <t>なかざわスポーツクリニック</t>
  </si>
  <si>
    <t>青森県八戸市新井田字館下１番地</t>
  </si>
  <si>
    <t>0178-30-2020</t>
  </si>
  <si>
    <t>医療法人なかざわ整形外科</t>
  </si>
  <si>
    <t>みちのくデイケアセンター</t>
  </si>
  <si>
    <t>0175-23-0711</t>
  </si>
  <si>
    <t>みちのく金谷リハビリテーションセンター</t>
  </si>
  <si>
    <t>青森県むつ市金谷２丁目２０番１号</t>
  </si>
  <si>
    <t>0175-23-1170</t>
  </si>
  <si>
    <t>医療法人正恵会石田温泉病院デイケアセンターわの里</t>
  </si>
  <si>
    <t>0178-50-1212</t>
  </si>
  <si>
    <t>介護予防センターいぶき</t>
  </si>
  <si>
    <t>0176-69-1061</t>
  </si>
  <si>
    <t>ミッドライフケアレジデンス</t>
  </si>
  <si>
    <t>青森県青森市新町一丁目２番５号</t>
  </si>
  <si>
    <t>017-721-8111</t>
  </si>
  <si>
    <t>養護老人ホーム藤ホーム</t>
  </si>
  <si>
    <t>030-0953</t>
  </si>
  <si>
    <t>青森県青森市駒込字蛍沢３８７－３</t>
  </si>
  <si>
    <t>017-741-3040</t>
  </si>
  <si>
    <t>ケアハウスサン・フラワー</t>
  </si>
  <si>
    <t>青森県弘前市向外瀬字豊田３２０番地１</t>
  </si>
  <si>
    <t>0172-34-3434</t>
  </si>
  <si>
    <t>社会福祉法人弘友会</t>
  </si>
  <si>
    <t>青森県弘前市向外瀬字豊田３２０－１</t>
  </si>
  <si>
    <t>養護老人ホーム弘前温淸園</t>
  </si>
  <si>
    <t>036-8245</t>
  </si>
  <si>
    <t>青森県弘前市金属町５番地１</t>
  </si>
  <si>
    <t>0172-40-0200</t>
  </si>
  <si>
    <t>養護老人ホーム津軽ひかり荘</t>
  </si>
  <si>
    <t>0172-55-5578</t>
  </si>
  <si>
    <t>有料老人ホームクローバーズ・ピア八戸ひまわりの家</t>
  </si>
  <si>
    <t>青森県八戸市江陽２丁目１３番３３号</t>
  </si>
  <si>
    <t>0178-45-5304</t>
  </si>
  <si>
    <t>養護老人ホーム景楓荘</t>
  </si>
  <si>
    <t>青森県黒石市赤坂字池田１３３番地１</t>
  </si>
  <si>
    <t>0172-53-0611</t>
  </si>
  <si>
    <t>ケアハウスハルニレ</t>
  </si>
  <si>
    <t>青森県五所川原市水野尾字懸樋２２２－３</t>
  </si>
  <si>
    <t>0173-38-3001</t>
  </si>
  <si>
    <t>青森県五所川原市水野尾懸樋２２２－３</t>
  </si>
  <si>
    <t>有料老人ホーム松園ひばり苑</t>
  </si>
  <si>
    <t>青森県三沢市松園町２丁目２１番地７号</t>
  </si>
  <si>
    <t>0176-51-7075</t>
  </si>
  <si>
    <t>松園ケアラウンジ・スカイ</t>
  </si>
  <si>
    <t>青森県三沢市松園町２丁目７－７</t>
  </si>
  <si>
    <t>0176-57-5751</t>
  </si>
  <si>
    <t>シニアライフ大津</t>
  </si>
  <si>
    <t>033-0134</t>
  </si>
  <si>
    <t>青森県三沢市大津二丁目１２番３７４</t>
  </si>
  <si>
    <t>0176-58-5057</t>
  </si>
  <si>
    <t>養護老人ホーム釜臥荘</t>
  </si>
  <si>
    <t>青森県むつ市柳町一丁目２番２０号</t>
  </si>
  <si>
    <t>0175-23-4514</t>
  </si>
  <si>
    <t>晴ヶ丘老人ホーム</t>
  </si>
  <si>
    <t>青森県上北郡六戸町犬落瀬字堀切沢５９－５４</t>
  </si>
  <si>
    <t>0176-53-2481</t>
  </si>
  <si>
    <t>特定有料老人ホームクローバーズ・アネックス</t>
  </si>
  <si>
    <t>サービス付高齢者向け住宅双松苑</t>
  </si>
  <si>
    <t>青森県三戸郡階上町角柄折字餅粟久保4-1</t>
  </si>
  <si>
    <t>0178-88-1461</t>
  </si>
  <si>
    <t>特定非営利活動法人双松福祉会</t>
  </si>
  <si>
    <t>青森県三戸郡階上町角柄折字餅粟久保４番地１</t>
  </si>
  <si>
    <t>有料老人ホームひばりの</t>
  </si>
  <si>
    <t>青森県三戸郡五戸町苗代沢３－６５３</t>
  </si>
  <si>
    <t>0178-62-7760</t>
  </si>
  <si>
    <t>株式会社東北産業</t>
  </si>
  <si>
    <t>青森県三戸郡五戸町豊間内字地蔵平1-865</t>
  </si>
  <si>
    <t>0178-61-1100</t>
  </si>
  <si>
    <t>グループホーム　星遊荘</t>
  </si>
  <si>
    <t>青森県青森市諏訪沢字丸山63-2</t>
  </si>
  <si>
    <t>017-726-8500</t>
  </si>
  <si>
    <t>社会福祉法人　諏訪ノ森会</t>
  </si>
  <si>
    <t>まちだグループホーム</t>
  </si>
  <si>
    <t>青森県青森市羽白字沢田５の２</t>
  </si>
  <si>
    <t>017-788-6749</t>
  </si>
  <si>
    <t>グループホームはくちょう荘</t>
  </si>
  <si>
    <t>039-3503</t>
  </si>
  <si>
    <t>青森県青森市野内菊川57番地64</t>
  </si>
  <si>
    <t>017-726-2515</t>
  </si>
  <si>
    <t>青森県青森市諏訪沢字丸山72</t>
  </si>
  <si>
    <t>グループホームこうばた</t>
  </si>
  <si>
    <t>グループホームなごみ</t>
  </si>
  <si>
    <t>青森県青森市大野字片岡３４番地３</t>
  </si>
  <si>
    <t>017-739-2005</t>
  </si>
  <si>
    <t>青森県青森市田茂木野阿部野63番地2</t>
  </si>
  <si>
    <t>グループホームたもぎの</t>
  </si>
  <si>
    <t>青森県青森市幸畑字阿部野５０－１</t>
  </si>
  <si>
    <t>017-718-4559</t>
  </si>
  <si>
    <t>グループホーム千代の郷</t>
  </si>
  <si>
    <t>青森県青森市矢田字下野尻４８番４</t>
  </si>
  <si>
    <t>017-737-0810</t>
  </si>
  <si>
    <t>グループホームななかまど</t>
  </si>
  <si>
    <t>030-0113</t>
  </si>
  <si>
    <t>青森県青森市第二問屋町1-7-14</t>
  </si>
  <si>
    <t>017-718-5847</t>
  </si>
  <si>
    <t>有限会社ナナカマド</t>
  </si>
  <si>
    <t>グループホームミントとやま</t>
  </si>
  <si>
    <t>030-0956</t>
  </si>
  <si>
    <t>青森県青森市赤坂１丁目１２番１１号</t>
  </si>
  <si>
    <t>017-744-4591</t>
  </si>
  <si>
    <t>株式会社ライフセーバーコーポレーション</t>
  </si>
  <si>
    <t>青森県青森市港町2丁目11-8</t>
  </si>
  <si>
    <t>017-765-4220</t>
  </si>
  <si>
    <t>グループ住宅さわやか</t>
  </si>
  <si>
    <t>青森県青森市中佃１丁目２６番１号</t>
  </si>
  <si>
    <t>017-744-7670</t>
  </si>
  <si>
    <t>有限会社さいわいケアハウス</t>
  </si>
  <si>
    <t>グループホーム宮田館</t>
  </si>
  <si>
    <t>039-3505</t>
  </si>
  <si>
    <t>青森県青森市宮田字玉水２３８番地４</t>
  </si>
  <si>
    <t>017-726-2737</t>
  </si>
  <si>
    <t>青森県青森市諏訪沢字丸山７２番地</t>
  </si>
  <si>
    <t>グループホーム上磯</t>
  </si>
  <si>
    <t>青森県青森市飛鳥字塩越４番地１</t>
  </si>
  <si>
    <t>017-752-8155</t>
  </si>
  <si>
    <t>有限会社青森福祉サービス</t>
  </si>
  <si>
    <t>青森県青森市飛鳥字塩越4番地1</t>
  </si>
  <si>
    <t>017-761-3080</t>
  </si>
  <si>
    <t>社団法人慈恵会グループホームあおいもり</t>
  </si>
  <si>
    <t>030-0155</t>
  </si>
  <si>
    <t>青森県青森市大谷字山ノ内１６－３</t>
  </si>
  <si>
    <t>017-762-5222</t>
  </si>
  <si>
    <t>青森県青森市安田近野145-13</t>
  </si>
  <si>
    <t>グループホームふれあい</t>
  </si>
  <si>
    <t>青森県青森市小柳１丁目１７番１７号</t>
  </si>
  <si>
    <t>017-765-5177</t>
  </si>
  <si>
    <t>社会福祉法人明恵会</t>
  </si>
  <si>
    <t>青森県青森市小柳１丁目１７番１８号</t>
  </si>
  <si>
    <t>017-765-1533</t>
  </si>
  <si>
    <t>すかいグループホーム</t>
  </si>
  <si>
    <t>青森県青森市花園２丁目４４番地７号　すかいビル</t>
  </si>
  <si>
    <t>017-765-2666</t>
  </si>
  <si>
    <t>有限会社すかい</t>
  </si>
  <si>
    <t>青森県青森市花園２丁目４４番７号　すかいビル</t>
  </si>
  <si>
    <t>017-765-5678</t>
  </si>
  <si>
    <t>グループホームのじり苑</t>
  </si>
  <si>
    <t>青森県青森市野尻字今田５８番地１</t>
  </si>
  <si>
    <t>017-738-6863</t>
  </si>
  <si>
    <t>株式会社のじり苑</t>
  </si>
  <si>
    <t>グループホームあさひ</t>
  </si>
  <si>
    <t>030-0125</t>
  </si>
  <si>
    <t>青森県青森市四ツ石字下川原２５番地９</t>
  </si>
  <si>
    <t>017-728-8433</t>
  </si>
  <si>
    <t>有限会社大裕</t>
  </si>
  <si>
    <t>青森県青森市富田一丁目１７番６号</t>
  </si>
  <si>
    <t>グループホームバンドー青森</t>
  </si>
  <si>
    <t>青森県青森市栄町１丁目8-25</t>
  </si>
  <si>
    <t>017-765-2616</t>
  </si>
  <si>
    <t>バンドーウエルフェアグループ株式会社</t>
  </si>
  <si>
    <t>036-8065</t>
  </si>
  <si>
    <t>青森県弘前市西城北２丁目6-3</t>
  </si>
  <si>
    <t>0172-37-0051</t>
  </si>
  <si>
    <t>グループホームふる里の家</t>
  </si>
  <si>
    <t>青森県青森市平新田字池上11番地109</t>
  </si>
  <si>
    <t>017-737-0356</t>
  </si>
  <si>
    <t>株式会社トラスト・メイト</t>
  </si>
  <si>
    <t>グループホーム陽だまりの里</t>
  </si>
  <si>
    <t>青森県青森市幸畑字阿部野１６３－３３１</t>
  </si>
  <si>
    <t>017-764-5670</t>
  </si>
  <si>
    <t>アサヒ電器株式会社</t>
  </si>
  <si>
    <t>青森県青森市中央１丁目１７番地１２号</t>
  </si>
  <si>
    <t>017-776-4832</t>
  </si>
  <si>
    <t>グループホームコスモス苑</t>
  </si>
  <si>
    <t>030-0145</t>
  </si>
  <si>
    <t>青森県青森市金浜字稲田111番1</t>
  </si>
  <si>
    <t>017-729-8946</t>
  </si>
  <si>
    <t>有限会社コスモス</t>
  </si>
  <si>
    <t>青森県青森市金浜稲田111番地1</t>
  </si>
  <si>
    <t>017-734-3033</t>
  </si>
  <si>
    <t>グループホームサニー・ライフ</t>
  </si>
  <si>
    <t>青森県青森市中央4丁目9番地9号</t>
  </si>
  <si>
    <t>017-774-5555</t>
  </si>
  <si>
    <t>株式会社ケイ・アール共進レジャー販売</t>
  </si>
  <si>
    <t>青森県青森市中央4丁目9番9号</t>
  </si>
  <si>
    <t>グループホームミントつくだ</t>
  </si>
  <si>
    <t>青森県青森市中佃3丁目18番9号</t>
  </si>
  <si>
    <t>017-744-2935</t>
  </si>
  <si>
    <t>グループホーム善知鳥サニー・ライフ</t>
  </si>
  <si>
    <t>青森県青森市佃二丁目20番18号</t>
  </si>
  <si>
    <t>017-765-4100</t>
  </si>
  <si>
    <t>株式会社三協ホーム</t>
  </si>
  <si>
    <t>青森県青森市佃2丁目20番16号</t>
  </si>
  <si>
    <t>017-752-1786</t>
  </si>
  <si>
    <t>社団法人慈恵会グループホーム新城</t>
  </si>
  <si>
    <t>青森県青森市新城字平岡258-9</t>
  </si>
  <si>
    <t>017-787-0300</t>
  </si>
  <si>
    <t>青森県青森市安田字近野145ｰ13</t>
  </si>
  <si>
    <t>グループホームせんじゅ園</t>
  </si>
  <si>
    <t>青森県青森市篠田二丁目１１番８号</t>
  </si>
  <si>
    <t>017-783-2887</t>
  </si>
  <si>
    <t>社会福祉法人忠悠福祉会</t>
  </si>
  <si>
    <t>青森県青森市新城字福田７９番地の２</t>
  </si>
  <si>
    <t>017-787-2411</t>
  </si>
  <si>
    <t>グループホームサンライフ善知鳥</t>
  </si>
  <si>
    <t>青森県青森市古館一丁目１３－２６</t>
  </si>
  <si>
    <t>017-765-5217</t>
  </si>
  <si>
    <t>株式会社サン工業</t>
  </si>
  <si>
    <t>017-752-1789</t>
  </si>
  <si>
    <t>まちだパークホーム</t>
  </si>
  <si>
    <t>青森県青森市羽白字野木和93番地1</t>
  </si>
  <si>
    <t>017-788-9300</t>
  </si>
  <si>
    <t>青森県青森市羽白字沢田5番地2</t>
  </si>
  <si>
    <t>桃源</t>
  </si>
  <si>
    <t>青森県青森市造道３丁目21番地21号</t>
  </si>
  <si>
    <t>017-765-6175</t>
  </si>
  <si>
    <t>有限会社　協栄会</t>
  </si>
  <si>
    <t>青森県青森市造道3丁目21番21号</t>
  </si>
  <si>
    <t>グループホーム三内丸山</t>
  </si>
  <si>
    <t>青森県青森市三内字沢部305番地4</t>
  </si>
  <si>
    <t>017-783-4748</t>
  </si>
  <si>
    <t>株式会社　青森老人福祉プラザ</t>
  </si>
  <si>
    <t>グループホームあんしんハウス</t>
  </si>
  <si>
    <t>青森県青森市大野字若宮151番19号</t>
  </si>
  <si>
    <t>017-739-1477</t>
  </si>
  <si>
    <t>社会福祉法人　心和会</t>
  </si>
  <si>
    <t>030-0144</t>
  </si>
  <si>
    <t>青森県青森市大別内字葛野180番地</t>
  </si>
  <si>
    <t>017-739-7208</t>
  </si>
  <si>
    <t>グループホーム蛍</t>
  </si>
  <si>
    <t>青森県青森市浅虫字蛍谷３２７番地３</t>
  </si>
  <si>
    <t>017-752-3700</t>
  </si>
  <si>
    <t>医療法人　蛍慈会</t>
  </si>
  <si>
    <t>グループホームブロンディ</t>
  </si>
  <si>
    <t>青森県青森市東大野一丁目21番2号</t>
  </si>
  <si>
    <t>017-762-3901</t>
  </si>
  <si>
    <t>有限会社ブロンディ</t>
  </si>
  <si>
    <t>青森県青森市赤坂一丁目2番14号</t>
  </si>
  <si>
    <t>グループホーム太陽</t>
  </si>
  <si>
    <t>青森県青森市富田三丁目16番50号</t>
  </si>
  <si>
    <t>017-782-1655</t>
  </si>
  <si>
    <t>有限会社介護センター太陽</t>
  </si>
  <si>
    <t>017-782-1666</t>
  </si>
  <si>
    <t>グループホーム　はるなの家</t>
  </si>
  <si>
    <t>青森県弘前市福村字新舘添５０の２</t>
  </si>
  <si>
    <t>0172-28-7661</t>
  </si>
  <si>
    <t>社会福祉法人　一葉会</t>
  </si>
  <si>
    <t>青森県弘前市福村字新舘添５０の８</t>
  </si>
  <si>
    <t>グループホーム　ヴィラ弘前</t>
  </si>
  <si>
    <t>青森県弘前市岩賀２丁目１２の１１</t>
  </si>
  <si>
    <t>青森県弘前市城東中央４丁目１の３</t>
  </si>
  <si>
    <t>グループホームアップル</t>
  </si>
  <si>
    <t>青森県弘前市高杉字尾上山３４９</t>
  </si>
  <si>
    <t>0172-97-2778</t>
  </si>
  <si>
    <t>青森県弘前市下白銀町２１－８　（有）桜商事ビル４階</t>
  </si>
  <si>
    <t>グループホーム「さくらの里」</t>
  </si>
  <si>
    <t>青森県弘前市藤代字広田１３１－１</t>
  </si>
  <si>
    <t>0172-39-2122</t>
  </si>
  <si>
    <t>青森県弘前市土堂字長瀬３８５－１</t>
  </si>
  <si>
    <t>グループホームさくら</t>
  </si>
  <si>
    <t>青森県弘前市高杉字五反田１７３－７</t>
  </si>
  <si>
    <t>0172-99-1188</t>
  </si>
  <si>
    <t>グループホームやすらぎ</t>
  </si>
  <si>
    <t>青森県弘前市石川字大仏下５３</t>
  </si>
  <si>
    <t>0172-49-7071</t>
  </si>
  <si>
    <t>グループホームバンドー弘前</t>
  </si>
  <si>
    <t>青森県弘前市西城北二丁目３番１１号</t>
  </si>
  <si>
    <t>0172-31-0126</t>
  </si>
  <si>
    <t>青森県弘前市西城北二丁目６番３号</t>
  </si>
  <si>
    <t>グループホームバンドー弘前公園</t>
  </si>
  <si>
    <t>青森県弘前市亀甲町７０</t>
  </si>
  <si>
    <t>0172-55-5711</t>
  </si>
  <si>
    <t>グループホーム西弘</t>
  </si>
  <si>
    <t>青森県弘前市中野１丁目９番地１２</t>
  </si>
  <si>
    <t>青森県弘前市中野１丁目９番地８</t>
  </si>
  <si>
    <t>グループホームサンライフ堀越</t>
  </si>
  <si>
    <t>036-8112</t>
  </si>
  <si>
    <t>青森県弘前市堀越字柳元２９３番地</t>
  </si>
  <si>
    <t>0172-29-5511</t>
  </si>
  <si>
    <t>青森県弘前市堀越２９３－１</t>
  </si>
  <si>
    <t>グループホームさくらばやし</t>
  </si>
  <si>
    <t>036-8222</t>
  </si>
  <si>
    <t>青森県弘前市桜林町３番地１</t>
  </si>
  <si>
    <t>0172-31-0022</t>
  </si>
  <si>
    <t>医療法人鶴豊会</t>
  </si>
  <si>
    <t>青森県弘前市高田１丁目１０番地７</t>
  </si>
  <si>
    <t>太陽の里</t>
  </si>
  <si>
    <t>青森県弘前市堀越字柳田３－１２</t>
  </si>
  <si>
    <t>0172-29-3777</t>
  </si>
  <si>
    <t>グループホームふれあい温泉</t>
  </si>
  <si>
    <t>青森県弘前市旭ケ丘二丁目６番地の４</t>
  </si>
  <si>
    <t>医療法人弘愛会</t>
  </si>
  <si>
    <t>青森県弘前市宮川三丁目１番地の４</t>
  </si>
  <si>
    <t>ｸﾞﾙｰﾌﾟﾎｰﾑベルフラワー</t>
  </si>
  <si>
    <t>青森県弘前市城南５丁目１３番地１５</t>
  </si>
  <si>
    <t>0172-36-6517</t>
  </si>
  <si>
    <t>グループホームフリージア</t>
  </si>
  <si>
    <t>青森県弘前市川先１丁目６番地１０</t>
  </si>
  <si>
    <t>0172-28-4165</t>
  </si>
  <si>
    <t>青森県弘前市富田３丁目８番地２０</t>
  </si>
  <si>
    <t>グループホームパインの里</t>
  </si>
  <si>
    <t>036-1433</t>
  </si>
  <si>
    <t>青森県弘前市国吉字坂本１３８番１０</t>
  </si>
  <si>
    <t>0172-86-3800</t>
  </si>
  <si>
    <t>青森県弘前市富田町７９番地</t>
  </si>
  <si>
    <t>グループホームバンドー弘前城北</t>
  </si>
  <si>
    <t>青森県弘前市西城北二丁目３－４</t>
  </si>
  <si>
    <t>0172-39-2681</t>
  </si>
  <si>
    <t>青森県弘前市西城北二丁目６番地３</t>
  </si>
  <si>
    <t>グループホームパインの街</t>
  </si>
  <si>
    <t>036-8144</t>
  </si>
  <si>
    <t>青森県弘前市原ケ平字山元１１８番１</t>
  </si>
  <si>
    <t>0172-88-1764</t>
  </si>
  <si>
    <t>ｸﾞﾙｰﾌﾟﾎｰﾑウエルパーク</t>
  </si>
  <si>
    <t>青森県弘前市福田字巻屋２５番地８</t>
  </si>
  <si>
    <t>0172-29-5533</t>
  </si>
  <si>
    <t>青森県弘前市松森町６５番地１</t>
  </si>
  <si>
    <t>0172-32-2444</t>
  </si>
  <si>
    <t>ｸﾞﾙｰﾌﾟﾎｰﾑバンドー弘前城東</t>
  </si>
  <si>
    <t>青森県弘前市城東北三丁目５－７</t>
  </si>
  <si>
    <t>0172-28-2077</t>
  </si>
  <si>
    <t>青森県弘前市西城北2丁目6ｰ3</t>
  </si>
  <si>
    <t>グループホームハールト</t>
  </si>
  <si>
    <t>036-8313</t>
  </si>
  <si>
    <t>青森県弘前市中崎字苅田260番地2</t>
  </si>
  <si>
    <t>0172-95-2818</t>
  </si>
  <si>
    <t>有限会社ボールハールト</t>
  </si>
  <si>
    <t>青森県平川市柏木町東田44番地6</t>
  </si>
  <si>
    <t>0172-44-8195</t>
  </si>
  <si>
    <t>ｸﾞﾙｰﾌﾟﾎｰﾑはるなの里</t>
  </si>
  <si>
    <t>青森県弘前市自由ケ丘３丁目15ｰ9</t>
  </si>
  <si>
    <t>0172-32-3331</t>
  </si>
  <si>
    <t>青森県弘前市福村字新舘添50ｰ8</t>
  </si>
  <si>
    <t>グループホーム鬼沢</t>
  </si>
  <si>
    <t>青森県弘前市鬼沢山ノ越２４９</t>
  </si>
  <si>
    <t>0172-99-5002</t>
  </si>
  <si>
    <t>草菴グループホーム</t>
  </si>
  <si>
    <t>青森県弘前市城東２丁目２番地６</t>
  </si>
  <si>
    <t>0172-27-7221</t>
  </si>
  <si>
    <t>株式会社草菴</t>
  </si>
  <si>
    <t>グループホームアップルハウス</t>
  </si>
  <si>
    <t>036-8688</t>
  </si>
  <si>
    <t>青森県弘前市境関字亥ノ宮２９－１</t>
  </si>
  <si>
    <t>0172-27-7878</t>
  </si>
  <si>
    <t>いかり商事株式会社</t>
  </si>
  <si>
    <t>青森県弘前市境関字亥ノ宮29-1</t>
  </si>
  <si>
    <t>グループホーム大森</t>
  </si>
  <si>
    <t>036-1203</t>
  </si>
  <si>
    <t>青森県弘前市大森字勝山278番地21</t>
  </si>
  <si>
    <t>0172-93-2003</t>
  </si>
  <si>
    <t>社会福祉法人島光会</t>
  </si>
  <si>
    <t>038-3145</t>
  </si>
  <si>
    <t>青森県つがる市木造千代町34番地1</t>
  </si>
  <si>
    <t>0172-93-3111</t>
  </si>
  <si>
    <t>グループホームサンタの家</t>
  </si>
  <si>
    <t>0172-99-1115</t>
  </si>
  <si>
    <t>グループホーム自由ヶ丘</t>
  </si>
  <si>
    <t>青森県弘前市金属町5-30</t>
  </si>
  <si>
    <t>0172-89-1601</t>
  </si>
  <si>
    <t>青森県弘前市豊原1丁目1-3</t>
  </si>
  <si>
    <t>グループホームききょうの</t>
  </si>
  <si>
    <t>青森県弘前市桔梗野1丁目2-3</t>
  </si>
  <si>
    <t>青森県弘前市桔梗野1丁目3-3</t>
  </si>
  <si>
    <t>グループホーム城西</t>
  </si>
  <si>
    <t>青森県弘前市茜町二丁目１－１８</t>
  </si>
  <si>
    <t>0172-31-4533</t>
  </si>
  <si>
    <t>グループホームわかば</t>
  </si>
  <si>
    <t>036-8255</t>
  </si>
  <si>
    <t>青森県弘前市若葉２丁目１５</t>
  </si>
  <si>
    <t>0172-37-1165</t>
  </si>
  <si>
    <t>グループホーム薫風舎</t>
  </si>
  <si>
    <t>036-8071</t>
  </si>
  <si>
    <t>青森県弘前市大久保西田１０５－４２</t>
  </si>
  <si>
    <t>0172-37-8800</t>
  </si>
  <si>
    <t>青森県弘前市代官町１０２</t>
  </si>
  <si>
    <t>グループホームうぐいすの里弘前</t>
  </si>
  <si>
    <t>青森県弘前市向外瀬豊田３１９－１</t>
  </si>
  <si>
    <t>0172-36-0028</t>
  </si>
  <si>
    <t>青森県西津軽郡鰺ケ沢町長平町甲音羽山６５－４１２</t>
  </si>
  <si>
    <t>グループホームバンドー弘前泉野</t>
  </si>
  <si>
    <t>青森県弘前市泉野2丁目8番地6</t>
  </si>
  <si>
    <t>0172-88-8315</t>
  </si>
  <si>
    <t>青森県弘前市西城北2丁目6番地3</t>
  </si>
  <si>
    <t>グループホームあんずの家</t>
  </si>
  <si>
    <t>青森県八戸市新井田字外久保3-11</t>
  </si>
  <si>
    <t>0178-25-6263</t>
  </si>
  <si>
    <t>医療法人　謙昌会</t>
  </si>
  <si>
    <t>青森県八戸市大久保字大山３１の２</t>
  </si>
  <si>
    <t>医療法人青仁会南寿の里「丘の家」</t>
  </si>
  <si>
    <t>青森県八戸市田面木赤坂25-2</t>
  </si>
  <si>
    <t>0178-20-9898</t>
  </si>
  <si>
    <t>青森県八戸市田面木赤坂16-3</t>
  </si>
  <si>
    <t>グループホームりんごの家</t>
  </si>
  <si>
    <t>青森県八戸市湊高台二丁目６－４</t>
  </si>
  <si>
    <t>0178-32-4051</t>
  </si>
  <si>
    <t>グループホームほたる</t>
  </si>
  <si>
    <t>0178-25-0117</t>
  </si>
  <si>
    <t>グループホームしろがね</t>
  </si>
  <si>
    <t>青森県八戸市白銀台三丁目１１番地３</t>
  </si>
  <si>
    <t>0178-32-1577</t>
  </si>
  <si>
    <t>0178-27-2350</t>
  </si>
  <si>
    <t>くつろぎ保養館</t>
  </si>
  <si>
    <t>青森県八戸市小中野四丁目３－４５</t>
  </si>
  <si>
    <t>0178-72-3111</t>
  </si>
  <si>
    <t>株式会社アイリスケアサービス</t>
  </si>
  <si>
    <t>青森県八戸市小中野一丁目４－４２</t>
  </si>
  <si>
    <t>リビング・ホームおおつか</t>
  </si>
  <si>
    <t>青森県八戸市大久保字大塚１７－１０５５</t>
  </si>
  <si>
    <t>0178-32-3511</t>
  </si>
  <si>
    <t>有限会社ケア・ユニーク</t>
  </si>
  <si>
    <t>青森県八戸市大久保字大塚１７－５２１</t>
  </si>
  <si>
    <t>0178-32-4888</t>
  </si>
  <si>
    <t>グループホームぬくもり</t>
  </si>
  <si>
    <t>青森県八戸市石堂一丁目１４番２７号</t>
  </si>
  <si>
    <t>0178-21-2688</t>
  </si>
  <si>
    <t>グループホーム桔梗野の家</t>
  </si>
  <si>
    <t>青森県八戸市市川町字桔梗野１５－７</t>
  </si>
  <si>
    <t>0178-21-3561</t>
  </si>
  <si>
    <t>グループホーム八戸グリーンハイツ</t>
  </si>
  <si>
    <t>青森県八戸市白銀町字沢向１３番地１</t>
  </si>
  <si>
    <t>0178-32-4764</t>
  </si>
  <si>
    <t>社会福祉法人白銀会</t>
  </si>
  <si>
    <t>青森県八戸市白銀町字南ヶ丘５番地の３</t>
  </si>
  <si>
    <t>0178-34-0127</t>
  </si>
  <si>
    <t>グループホーム舟見町</t>
  </si>
  <si>
    <t>青森県八戸市江陽５丁目７－２４</t>
  </si>
  <si>
    <t>0178-73-5725</t>
  </si>
  <si>
    <t>青森県上北郡東北町上北北１丁目３４番１０３</t>
  </si>
  <si>
    <t>グループホームそら</t>
  </si>
  <si>
    <t>青森県八戸市大久保字西ノ平２５番２０７</t>
  </si>
  <si>
    <t>有限会社ゆき</t>
  </si>
  <si>
    <t>グループホームむつ湊苑</t>
  </si>
  <si>
    <t>青森県八戸市湊町字上中道１－１１</t>
  </si>
  <si>
    <t>0178-33-6666</t>
  </si>
  <si>
    <t>有限会社インフィニット</t>
  </si>
  <si>
    <t>青森県八戸市湊町字上中道１番地１１</t>
  </si>
  <si>
    <t>リビング・ホームおおくぼ</t>
  </si>
  <si>
    <t>グループホームひかる</t>
  </si>
  <si>
    <t>青森県八戸市白銀５丁目８番地の２</t>
  </si>
  <si>
    <t>0178-32-1755</t>
  </si>
  <si>
    <t>たむかい寿楽荘</t>
  </si>
  <si>
    <t>青森県八戸市田向二丁目2番1号</t>
  </si>
  <si>
    <t>0178-47-7755</t>
  </si>
  <si>
    <t>青森県八戸市市川町字夏秋４番</t>
  </si>
  <si>
    <t>グループホーム智水寮</t>
  </si>
  <si>
    <t>青森県八戸市江陽２丁目１８番８号</t>
  </si>
  <si>
    <t>0178-22-0011</t>
  </si>
  <si>
    <t>株式会社　河原木電業</t>
  </si>
  <si>
    <t>青森県八戸市江陽２丁目１１番１３号</t>
  </si>
  <si>
    <t>0178-45-2100</t>
  </si>
  <si>
    <t>グループホーム・トントン邑</t>
  </si>
  <si>
    <t>青森県八戸市湊高台三丁目１番１０号</t>
  </si>
  <si>
    <t>0178-33-6314</t>
  </si>
  <si>
    <t>特定非営利活動法人しゃらく</t>
  </si>
  <si>
    <t>青森県八戸市湊高台二丁目１３番１７号</t>
  </si>
  <si>
    <t>0178-33-6393</t>
  </si>
  <si>
    <t>有限会社永幸園ケア・サポートふたつ家</t>
  </si>
  <si>
    <t>青森県八戸市糠塚字大開２０番地３２</t>
  </si>
  <si>
    <t>0178-73-8570</t>
  </si>
  <si>
    <t>有限会社永幸園</t>
  </si>
  <si>
    <t>グループホームオーランド</t>
  </si>
  <si>
    <t>青森県八戸市白銀町佐部長根２４－３１７</t>
  </si>
  <si>
    <t>0178-35-2500</t>
  </si>
  <si>
    <t>有限会社　オーランド</t>
  </si>
  <si>
    <t>031-0811</t>
  </si>
  <si>
    <t>青森県八戸市新湊三丁目７番６号</t>
  </si>
  <si>
    <t>0178-32-1274</t>
  </si>
  <si>
    <t>グループホームテル・サウスウインド</t>
  </si>
  <si>
    <t>青森県八戸市鮫町字冷水平２の１</t>
  </si>
  <si>
    <t>0178-39-3981</t>
  </si>
  <si>
    <t>有限会社テル・サウスウインド</t>
  </si>
  <si>
    <t>青森県八戸市鮫町字冷水平１－６</t>
  </si>
  <si>
    <t>0178-38-2670</t>
  </si>
  <si>
    <t>グループホーム市川</t>
  </si>
  <si>
    <t>青森県八戸市市川町字南尻引８４－１</t>
  </si>
  <si>
    <t>0178-52-7070</t>
  </si>
  <si>
    <t>グループホームあしたばの家</t>
  </si>
  <si>
    <t>0172-53-5420</t>
  </si>
  <si>
    <t>すみれの里</t>
  </si>
  <si>
    <t>青森県黒石市馬場尻南６１－５</t>
  </si>
  <si>
    <t>青森県黒石市馬場尻南58番地1</t>
  </si>
  <si>
    <t>グループホームバンドー黒石</t>
  </si>
  <si>
    <t>青森県黒石市追子野木１丁目１９０－２</t>
  </si>
  <si>
    <t>0172-59-2626</t>
  </si>
  <si>
    <t>バンドーウエルフェアーグループ株式会社</t>
  </si>
  <si>
    <t>グループホーム　すずらん</t>
  </si>
  <si>
    <t>0173-33-4158</t>
  </si>
  <si>
    <t>医療法人　白生会</t>
  </si>
  <si>
    <t>青森県五所川原市旭町２０の６</t>
  </si>
  <si>
    <t>医療法人守生会グループホームひまわり</t>
  </si>
  <si>
    <t>青森県五所川原市一ツ谷５１０番地２３</t>
  </si>
  <si>
    <t>0173-34-5551</t>
  </si>
  <si>
    <t>高齢者グループホーム憩いの家</t>
  </si>
  <si>
    <t>青森県五所川原市一ツ谷５５４番地１０</t>
  </si>
  <si>
    <t>0173-33-4301</t>
  </si>
  <si>
    <t>株式会社五所川原ケアセンター</t>
  </si>
  <si>
    <t>グループホームひまわり２</t>
  </si>
  <si>
    <t>0173-34-5346</t>
  </si>
  <si>
    <t>株式会社大五舎</t>
  </si>
  <si>
    <t>青森県五所川原市一ツ谷５０８番地１２</t>
  </si>
  <si>
    <t>0173-34-8336</t>
  </si>
  <si>
    <t>グループホームわらび</t>
  </si>
  <si>
    <t>青森県五所川原市水野尾字懸樋２２２－５</t>
  </si>
  <si>
    <t>医療法人白生会グループホーム楓</t>
  </si>
  <si>
    <t>青森県五所川原市金山字竹崎２３０番地１</t>
  </si>
  <si>
    <t>0173-33-5010</t>
  </si>
  <si>
    <t>青森県五所川原市旭町２０番地の６</t>
  </si>
  <si>
    <t>うめたグループホーム</t>
  </si>
  <si>
    <t>037-0022</t>
  </si>
  <si>
    <t>青森県五所川原市梅田字福浦４７５－１３</t>
  </si>
  <si>
    <t>0173-27-1331</t>
  </si>
  <si>
    <t>有限会社マエダ商事</t>
  </si>
  <si>
    <t>青森県五所川原市梅田字福浦４０５</t>
  </si>
  <si>
    <t>グループホームエルムの里</t>
  </si>
  <si>
    <t>037-0032</t>
  </si>
  <si>
    <t>青森県五所川原市烏森５７２番地２</t>
  </si>
  <si>
    <t>0173-34-7402</t>
  </si>
  <si>
    <t>有限会社ウィング</t>
  </si>
  <si>
    <t>0173-34-7405</t>
  </si>
  <si>
    <t>グループホーム祥光苑</t>
  </si>
  <si>
    <t>青森県五所川原市沖飯詰字帯刀378番地</t>
  </si>
  <si>
    <t>0173-39-5080</t>
  </si>
  <si>
    <t>青森県五所川原市沖飯詰字帯刀357番地1</t>
  </si>
  <si>
    <t>グループホーム毘沙門</t>
  </si>
  <si>
    <t>037-0096</t>
  </si>
  <si>
    <t>青森県五所川原市毘沙門字上熊石１１３－１８</t>
  </si>
  <si>
    <t>0173-37-2423</t>
  </si>
  <si>
    <t>有限会社博愛会</t>
  </si>
  <si>
    <t>青森県五所川原市毘沙門字上熊石113-18</t>
  </si>
  <si>
    <t>090-5356-9411</t>
  </si>
  <si>
    <t>青山荘ｸﾞﾙｰﾌﾟﾎｰﾑ</t>
  </si>
  <si>
    <t>青森県五所川原市金山字盛山４２番地８</t>
  </si>
  <si>
    <t>0173-35-4252</t>
  </si>
  <si>
    <t>グループホームこころ</t>
  </si>
  <si>
    <t>037-0095</t>
  </si>
  <si>
    <t>青森県五所川原市桜田字鴻ノ巣４３１－１</t>
  </si>
  <si>
    <t>0173-36-3001</t>
  </si>
  <si>
    <t>有限会社こころ</t>
  </si>
  <si>
    <t>グループホームあけぼの</t>
  </si>
  <si>
    <t>037-0014</t>
  </si>
  <si>
    <t>青森県五所川原市稲実字開野１７７－２０</t>
  </si>
  <si>
    <t>0173-33-3171</t>
  </si>
  <si>
    <t>社会福祉法人白生会グループホームけやき</t>
  </si>
  <si>
    <t>青森県五所川原市敷島町１－３</t>
  </si>
  <si>
    <t>0173-38-3388</t>
  </si>
  <si>
    <t>社会福祉法人白生会</t>
  </si>
  <si>
    <t>青森県五所川原市金山字竹崎２３０－３</t>
  </si>
  <si>
    <t>0173-38-6360</t>
  </si>
  <si>
    <t>ふるさと十和田</t>
  </si>
  <si>
    <t>青森県十和田市切田字横道１００－２２</t>
  </si>
  <si>
    <t>0176-25-6322</t>
  </si>
  <si>
    <t>社会福祉法人　福祉の里</t>
  </si>
  <si>
    <t>グループホーム　たかしずの森</t>
  </si>
  <si>
    <t>青森県十和田市相坂字高清水７８－５４</t>
  </si>
  <si>
    <t>0176-22-0150</t>
  </si>
  <si>
    <t>有限会社　ケアサービス十和田イースト</t>
  </si>
  <si>
    <t>グループホーム　なかよし荘</t>
  </si>
  <si>
    <t>034-0106</t>
  </si>
  <si>
    <t>青森県十和田市深持字南平３１２－６</t>
  </si>
  <si>
    <t>0176-20-1656</t>
  </si>
  <si>
    <t>社会福祉法人　義乃会</t>
  </si>
  <si>
    <t>青森県十和田市深持字南平３１２－４</t>
  </si>
  <si>
    <t>0176-20-1622</t>
  </si>
  <si>
    <t>グループホーム　きゃんぱす</t>
  </si>
  <si>
    <t>青森県十和田市相坂字小林７６－５</t>
  </si>
  <si>
    <t>0176-20-1822</t>
  </si>
  <si>
    <t>社会福祉法人　十和田湖会</t>
  </si>
  <si>
    <t>青森県十和田市奥瀬字下川目２－９</t>
  </si>
  <si>
    <t>沢田のグループホーム　和っぷる</t>
  </si>
  <si>
    <t>034-0302</t>
  </si>
  <si>
    <t>青森県十和田市沢田字田屋１０－４</t>
  </si>
  <si>
    <t>有限会社　とわだサンライフ企画</t>
  </si>
  <si>
    <t>青森県十和田市奥瀬字立石２０２－１</t>
  </si>
  <si>
    <t>0176-72-3121</t>
  </si>
  <si>
    <t>グループホームひばり苑</t>
  </si>
  <si>
    <t>グループホームにこにこプラザみさわ</t>
  </si>
  <si>
    <t>青森県三沢市松園町三丁目２－１</t>
  </si>
  <si>
    <t>0176-51-7474</t>
  </si>
  <si>
    <t>松園グループホーム・スカイ</t>
  </si>
  <si>
    <t>青森県三沢市松園町２丁目７番１５号</t>
  </si>
  <si>
    <t>社会福祉法人　楽晴会</t>
  </si>
  <si>
    <t>グループホーム赤とんぼ</t>
  </si>
  <si>
    <t>青森県三沢市三沢字南山８５－１０</t>
  </si>
  <si>
    <t>0176-54-2332</t>
  </si>
  <si>
    <t>有限会社ケア・サポート三沢</t>
  </si>
  <si>
    <t>0176-54-2755</t>
  </si>
  <si>
    <t>グループホームまるめろ</t>
  </si>
  <si>
    <t>0175-23-0611</t>
  </si>
  <si>
    <t>グループホームバンドー下北</t>
  </si>
  <si>
    <t>青森県むつ市新町３２－１５</t>
  </si>
  <si>
    <t>0175-23-9626</t>
  </si>
  <si>
    <t>グループホームバンドー大湊</t>
  </si>
  <si>
    <t>035-0075</t>
  </si>
  <si>
    <t>青森県むつ市真砂町７番１号</t>
  </si>
  <si>
    <t>0175-28-3726</t>
  </si>
  <si>
    <t>青森県弘前市西城北２丁目６－３</t>
  </si>
  <si>
    <t>グループホームさくらの里</t>
  </si>
  <si>
    <t>035-0021</t>
  </si>
  <si>
    <t>青森県むつ市田名部字土手内７４－２３７</t>
  </si>
  <si>
    <t>0175-22-1765</t>
  </si>
  <si>
    <t>有限会社とんぷう</t>
  </si>
  <si>
    <t>清風荘グループホーム</t>
  </si>
  <si>
    <t>青森県東津軽郡平内町小湊字薬師堂６３番地２３</t>
  </si>
  <si>
    <t>グループホームよもぎた</t>
  </si>
  <si>
    <t>030-1212</t>
  </si>
  <si>
    <t>青森県東津軽郡蓬田村阿弥陀川字汐千１１６番１</t>
  </si>
  <si>
    <t>0174-31-3151</t>
  </si>
  <si>
    <t>有限会社大三</t>
  </si>
  <si>
    <t>青森県東津軽郡蓬田村阿弥陀川字汐干116番地1</t>
  </si>
  <si>
    <t>社会福祉法人緑鴎会　玉松ホーム</t>
  </si>
  <si>
    <t>030-1202</t>
  </si>
  <si>
    <t>青森県東津軽郡蓬田村瀬辺地字山田1番地65</t>
  </si>
  <si>
    <t>0174-27-2255</t>
  </si>
  <si>
    <t>社会福祉法人　緑鴎会</t>
  </si>
  <si>
    <t>青森県青森市羽白字沢田48番地2</t>
  </si>
  <si>
    <t>0173-22-7026</t>
  </si>
  <si>
    <t>グループホーム「うぐいすの里」</t>
  </si>
  <si>
    <t>青森県西津軽郡鰺ケ沢町長平町字甲音羽山６５の４１１</t>
  </si>
  <si>
    <t>社会福祉法人　音羽会</t>
  </si>
  <si>
    <t>青森県西津軽郡鰺ケ沢町長平町字甲音羽山６５の４１２</t>
  </si>
  <si>
    <t>グループホームトント園</t>
  </si>
  <si>
    <t>青森県西津軽郡深浦町岩崎字松原５７－６</t>
  </si>
  <si>
    <t>0173-77-3848</t>
  </si>
  <si>
    <t>青森県西津軽郡深浦町岩崎字松原５７－２</t>
  </si>
  <si>
    <t>グループホームゆうあいの里</t>
  </si>
  <si>
    <t>グループホーム安住の里</t>
  </si>
  <si>
    <t>グループホーム桑寿園</t>
  </si>
  <si>
    <t>青森県つがる市柏桑野木田若宮２５５番地１</t>
  </si>
  <si>
    <t>グループホーム我が家</t>
  </si>
  <si>
    <t>038-3163</t>
  </si>
  <si>
    <t>青森県つがる市木造中館田浦４４の１</t>
  </si>
  <si>
    <t>0173-49-2312</t>
  </si>
  <si>
    <t>大東株式会社</t>
  </si>
  <si>
    <t>グループホーム百代ハウス</t>
  </si>
  <si>
    <t>グループホームしらかみのさと</t>
  </si>
  <si>
    <t>青森県西津軽郡深浦町関字小島崎５８－３</t>
  </si>
  <si>
    <t>0173-84-3535</t>
  </si>
  <si>
    <t>青森県西津軽郡鰺ケ沢町舞戸町字上富田２２０の１</t>
  </si>
  <si>
    <t>グループホーム白壽</t>
  </si>
  <si>
    <t>038-3166</t>
  </si>
  <si>
    <t>青森県つがる市木造福原印元６１番地１</t>
  </si>
  <si>
    <t>0173-42-7032</t>
  </si>
  <si>
    <t>有限会社都和</t>
  </si>
  <si>
    <t>青森県つがる市木造福原印元61番地1</t>
  </si>
  <si>
    <t>グループホームきづくり</t>
  </si>
  <si>
    <t>038-3113</t>
  </si>
  <si>
    <t>青森県つがる市木造芦沼芦沼１５番地</t>
  </si>
  <si>
    <t>0173-49-1217</t>
  </si>
  <si>
    <t>有限会社サークル介護</t>
  </si>
  <si>
    <t>038-3111</t>
  </si>
  <si>
    <t>青森県つがる市木造豊田富久地４番地１</t>
  </si>
  <si>
    <t>0173-42-6243</t>
  </si>
  <si>
    <t>グループホームしあわせ</t>
  </si>
  <si>
    <t>038-2705</t>
  </si>
  <si>
    <t>青森県西津軽郡鰺ケ沢町南浮田町字金沢街道ノ沢５５－９</t>
  </si>
  <si>
    <t>0173-82-1701</t>
  </si>
  <si>
    <t>株式会社幸友会</t>
  </si>
  <si>
    <t>青森県西津軽郡鰺ケ沢町舞戸町字三ッ沢５０－６</t>
  </si>
  <si>
    <t>0173-82-1150</t>
  </si>
  <si>
    <t>グループホームいちえ</t>
  </si>
  <si>
    <t>038-2201</t>
  </si>
  <si>
    <t>青森県西津軽郡深浦町沢辺字吉花102番地27</t>
  </si>
  <si>
    <t>0173-77-2210</t>
  </si>
  <si>
    <t>有限会社クラウド</t>
  </si>
  <si>
    <t>016-0184</t>
  </si>
  <si>
    <t>秋田県能代市高塙56番地1</t>
  </si>
  <si>
    <t>0185-89-8030</t>
  </si>
  <si>
    <t>グループホームにこにこ</t>
  </si>
  <si>
    <t>青森県西津軽郡鰺ケ沢町北浮田町字平野２０６－４</t>
  </si>
  <si>
    <t>0173-82-1122</t>
  </si>
  <si>
    <t>有限会社三英会</t>
  </si>
  <si>
    <t>0172-36-5221</t>
  </si>
  <si>
    <t>グループホームぬくもりの家</t>
  </si>
  <si>
    <t>038-2811</t>
  </si>
  <si>
    <t>青森県つがる市森田町上相野柾木１９－４</t>
  </si>
  <si>
    <t>0173-49-1577</t>
  </si>
  <si>
    <t>青森県つがる市木造豊田富久地４－１</t>
  </si>
  <si>
    <t>0173-49-2285</t>
  </si>
  <si>
    <t>グループホームはまなす</t>
  </si>
  <si>
    <t>青森県西津軽郡深浦町驫木字津山９１</t>
  </si>
  <si>
    <t>グループホームやよい荘</t>
  </si>
  <si>
    <t>青森県西津軽郡鰺ケ沢町舞戸町字蒲生８５－１</t>
  </si>
  <si>
    <t>0173-72-8413</t>
  </si>
  <si>
    <t>有限会社やよい</t>
  </si>
  <si>
    <t>0173-72-2009</t>
  </si>
  <si>
    <t>グループホームサニーライフ</t>
  </si>
  <si>
    <t>038-2501</t>
  </si>
  <si>
    <t>青森県西津軽郡深浦町柳田字桜田３４－５</t>
  </si>
  <si>
    <t>0173-76-3666</t>
  </si>
  <si>
    <t>有限会社サニーライフ</t>
  </si>
  <si>
    <t>グループホームパインの森</t>
  </si>
  <si>
    <t>青森県弘前市一町田字浅井440-2</t>
  </si>
  <si>
    <t>グループホームいわき</t>
  </si>
  <si>
    <t>青森県弘前市一町田字村元711番地3</t>
  </si>
  <si>
    <t>0172-82-3331</t>
  </si>
  <si>
    <t>医療法人慶成会</t>
  </si>
  <si>
    <t>青森県弘前市西川岸町6-1</t>
  </si>
  <si>
    <t>0172-35-6288</t>
  </si>
  <si>
    <t>グループホームりんご座</t>
  </si>
  <si>
    <t>青森県弘前市坂市字亀田５３－３</t>
  </si>
  <si>
    <t>0172-84-1310</t>
  </si>
  <si>
    <t>グループホーム　ピノッ郷</t>
  </si>
  <si>
    <t>036-1331</t>
  </si>
  <si>
    <t>青森県弘前市五代字田屋敷２４０－１</t>
  </si>
  <si>
    <t>0172-82-1515</t>
  </si>
  <si>
    <t>青森県弘前市富田町７９</t>
  </si>
  <si>
    <t>太陽の家</t>
  </si>
  <si>
    <t>青森県平川市沖館向野９１－１</t>
  </si>
  <si>
    <t>0172-43-0080</t>
  </si>
  <si>
    <t>グループホームいずみ</t>
  </si>
  <si>
    <t>青森県平川市李平上山崎５３－１</t>
  </si>
  <si>
    <t>0172-57-5110</t>
  </si>
  <si>
    <t>青森県平川市柏木町藤山３７－５</t>
  </si>
  <si>
    <t>グループホームすごう</t>
  </si>
  <si>
    <t>青森県南津軽郡藤崎町葛野字新岡元５６－１</t>
  </si>
  <si>
    <t>0172-75-3330</t>
  </si>
  <si>
    <t>青森県弘前市西川岸町６－１</t>
  </si>
  <si>
    <t>0172-34-8283</t>
  </si>
  <si>
    <t>グループホームあすか</t>
  </si>
  <si>
    <t>青森県平川市町居西田１１１番地１</t>
  </si>
  <si>
    <t>0172-43-1165</t>
  </si>
  <si>
    <t>グループホーム岩木望</t>
  </si>
  <si>
    <t>青森県南津軽郡田舎館村畑中字樋口１５８</t>
  </si>
  <si>
    <t>0172-58-2021</t>
  </si>
  <si>
    <t>有限会社みや・コーポレーション</t>
  </si>
  <si>
    <t>青森県南津軽郡田舎館村畑中字上野１３８</t>
  </si>
  <si>
    <t>0172-58-2401</t>
  </si>
  <si>
    <t>グループホームメープルの里ときわ</t>
  </si>
  <si>
    <t>青森県南津軽郡藤崎町常盤字三西田８－８</t>
  </si>
  <si>
    <t>0172-65-2228</t>
  </si>
  <si>
    <t>有限会社メープルの里</t>
  </si>
  <si>
    <t>青森県弘前市藤代２丁目２２番地７</t>
  </si>
  <si>
    <t>0172-37-8080</t>
  </si>
  <si>
    <t>グループホーム月のうさぎ</t>
  </si>
  <si>
    <t>038-0241</t>
  </si>
  <si>
    <t>青森県南津軽郡大鰐町鯖石字広田13番地3</t>
  </si>
  <si>
    <t>0172-48-2169</t>
  </si>
  <si>
    <t>有限会社源コンセプト</t>
  </si>
  <si>
    <t>青森県南津軽郡大鰐町鯖石広田13番地3</t>
  </si>
  <si>
    <t>グループホームメープルの里なみおか</t>
  </si>
  <si>
    <t>038-1344</t>
  </si>
  <si>
    <t>青森県青森市浪岡吉野田字木戸口５２－１２</t>
  </si>
  <si>
    <t>0172-69-2228</t>
  </si>
  <si>
    <t>青森県弘前市藤代二丁目２２－７</t>
  </si>
  <si>
    <t>0172-37-0808</t>
  </si>
  <si>
    <t>グループホームあいのり</t>
  </si>
  <si>
    <t>青森県平川市碇ケ関西碇ケ関山１８５</t>
  </si>
  <si>
    <t>0172-49-5678</t>
  </si>
  <si>
    <t>株式会社あいのり</t>
  </si>
  <si>
    <t>青森県平川市碇ケ関西碇ケ関山１８６</t>
  </si>
  <si>
    <t>グループホームえにしの家</t>
  </si>
  <si>
    <t>青森県青森市浪岡浪岡字佐野１４－１</t>
  </si>
  <si>
    <t>0172-62-4724</t>
  </si>
  <si>
    <t>有限会社なみおかケアサービス</t>
  </si>
  <si>
    <t>青森県青森市浪岡浪岡字佐野14-1</t>
  </si>
  <si>
    <t>あずみ野グループホーム</t>
  </si>
  <si>
    <t>青森県南津軽郡大鰐町鯖石字浅瀬渕３５－５</t>
  </si>
  <si>
    <t>0172-49-1133</t>
  </si>
  <si>
    <t>青森県平川市柏木町藤山３０－３５</t>
  </si>
  <si>
    <t>グループホームさんふじ</t>
  </si>
  <si>
    <t>青森県南津軽郡藤崎町柏木堰亀田６７－１</t>
  </si>
  <si>
    <t>グループホーム岩木望おのえ</t>
  </si>
  <si>
    <t>036-0243</t>
  </si>
  <si>
    <t>青森県平川市原上原２４－４</t>
  </si>
  <si>
    <t>0172-57-5720</t>
  </si>
  <si>
    <t>グループホームもみじの森</t>
  </si>
  <si>
    <t>036-0242</t>
  </si>
  <si>
    <t>青森県平川市猿賀石林３７－３</t>
  </si>
  <si>
    <t>0172-43-5213</t>
  </si>
  <si>
    <t>有限会社セイリュウ</t>
  </si>
  <si>
    <t>036-0535</t>
  </si>
  <si>
    <t>青森県黒石市高舘字甲花岡２１</t>
  </si>
  <si>
    <t>0172-52-5401</t>
  </si>
  <si>
    <t>グループホーム大鰐温泉保養館</t>
  </si>
  <si>
    <t>青森県南津軽郡大鰐町大鰐字湯野川原８－４</t>
  </si>
  <si>
    <t>0172-47-5006</t>
  </si>
  <si>
    <t>青森県弘前市堀越字柳元２９３－１</t>
  </si>
  <si>
    <t>グループホームえびす</t>
  </si>
  <si>
    <t>青森県南津軽郡藤崎町藤崎字西浅田２０－２</t>
  </si>
  <si>
    <t>0172-75-5995</t>
  </si>
  <si>
    <t>有限会社ファイブ・ワン</t>
  </si>
  <si>
    <t>青森県南津軽郡藤崎町藤崎字豊田６１番地３</t>
  </si>
  <si>
    <t>0172-89-7722</t>
  </si>
  <si>
    <t>グループホームサンライフ三笠</t>
  </si>
  <si>
    <t>青森県平川市館田西和田２０１－２</t>
  </si>
  <si>
    <t>0172-44-8010</t>
  </si>
  <si>
    <t>青森県平川市館田西川原田195</t>
  </si>
  <si>
    <t>テレサ苑</t>
  </si>
  <si>
    <t>038-3806</t>
  </si>
  <si>
    <t>青森県南津軽郡藤崎町林崎字宮本６７番地１</t>
  </si>
  <si>
    <t>0172-89-7107</t>
  </si>
  <si>
    <t>有限会社博愛会ケアサービスセンター</t>
  </si>
  <si>
    <t>青森県南津軽郡藤崎町藤崎字西村井６番地５号</t>
  </si>
  <si>
    <t>0172-75-3162</t>
  </si>
  <si>
    <t>グループホームおのえ</t>
  </si>
  <si>
    <t>青森県平川市中佐渡上石田３６－１</t>
  </si>
  <si>
    <t>0172-93-3960</t>
  </si>
  <si>
    <t>青森県弘前市茜町2丁目1番地2</t>
  </si>
  <si>
    <t>グループホームいこい</t>
  </si>
  <si>
    <t>青森県南津軽郡藤崎町水木浅田９５番地</t>
  </si>
  <si>
    <t>0172-69-5007</t>
  </si>
  <si>
    <t>青森県青森市浪岡樽沢村元３３０番地７</t>
  </si>
  <si>
    <t>グループホーム宝森</t>
  </si>
  <si>
    <t>青森県北津軽郡中泊町中里中里字宝森２９１－１</t>
  </si>
  <si>
    <t>0173-69-1192</t>
  </si>
  <si>
    <t>有限会社修清</t>
  </si>
  <si>
    <t>037-0300</t>
  </si>
  <si>
    <t>青森県北津軽郡中泊町中里字宝森２９１－３</t>
  </si>
  <si>
    <t>グループホームみどり</t>
  </si>
  <si>
    <t>青森県北津軽郡板柳町福野田字実田５４－４</t>
  </si>
  <si>
    <t>0172-79-1150</t>
  </si>
  <si>
    <t>社会福祉法人緑鴎会</t>
  </si>
  <si>
    <t>青森県青森市羽白字沢田４８番地２</t>
  </si>
  <si>
    <t>0172-73-3660</t>
  </si>
  <si>
    <t>グループホーム鶴松園</t>
  </si>
  <si>
    <t>青森県北津軽郡鶴田町廻堰字上野尻１４２</t>
  </si>
  <si>
    <t>社会福祉法人鶴松会</t>
  </si>
  <si>
    <t>青森県北津軽郡鶴田町廻堰字上野尻１４６番地１</t>
  </si>
  <si>
    <t>グループホームゆりの家</t>
  </si>
  <si>
    <t>青森県五所川原市金木町字芦野２００番地２４２</t>
  </si>
  <si>
    <t>0173-52-3858</t>
  </si>
  <si>
    <t>社会福祉法人峰寿</t>
  </si>
  <si>
    <t>青森県五所川原市金木町字朝日山３５３番地８</t>
  </si>
  <si>
    <t>グループホーム八幡荘</t>
  </si>
  <si>
    <t>0173-69-2580</t>
  </si>
  <si>
    <t>青森県北津軽郡中泊町中里字宝森１－２</t>
  </si>
  <si>
    <t>グループホームやすらぎの里</t>
  </si>
  <si>
    <t>青森県北津軽郡中泊町尾別字小谷２６番地</t>
  </si>
  <si>
    <t>0173-69-2250</t>
  </si>
  <si>
    <t>青森県北津軽郡中泊町尾別字小谷２６番地１</t>
  </si>
  <si>
    <t>グループホームすこやか</t>
  </si>
  <si>
    <t>青森県五所川原市金木町字芦野８４－４４１</t>
  </si>
  <si>
    <t>0173-53-3186</t>
  </si>
  <si>
    <t>有限会社山宝産業</t>
  </si>
  <si>
    <t>グループホームさくら園</t>
  </si>
  <si>
    <t>青森県五所川原市金木町川倉七夕野８４番地３６７</t>
  </si>
  <si>
    <t>0173-52-5053</t>
  </si>
  <si>
    <t>有限会社さくら会</t>
  </si>
  <si>
    <t>グループホームすい賓荘</t>
  </si>
  <si>
    <t>037-0514</t>
  </si>
  <si>
    <t>青森県北津軽郡中泊町小泊浜野６１－１</t>
  </si>
  <si>
    <t>0173-64-3018</t>
  </si>
  <si>
    <t>有限会社惠成</t>
  </si>
  <si>
    <t>グループホームライラック</t>
  </si>
  <si>
    <t>038-3671</t>
  </si>
  <si>
    <t>青森県北津軽郡板柳町掛落林字前田263番地</t>
  </si>
  <si>
    <t>0172-79-1078</t>
  </si>
  <si>
    <t>有限会社ユアホーム</t>
  </si>
  <si>
    <t>グループホーム福祉の里</t>
  </si>
  <si>
    <t>037-0205</t>
  </si>
  <si>
    <t>青森県五所川原市金木町中柏木字鎧石342番地2</t>
  </si>
  <si>
    <t>0173-52-2123</t>
  </si>
  <si>
    <t>有限会社福祉の里</t>
  </si>
  <si>
    <t>グループホームいたや荘</t>
  </si>
  <si>
    <t>038-3645</t>
  </si>
  <si>
    <t>青森県北津軽郡板柳町辻岸田６６番地の１</t>
  </si>
  <si>
    <t>0172-79-2100</t>
  </si>
  <si>
    <t>グループホームさくら荘</t>
  </si>
  <si>
    <t>038-3515</t>
  </si>
  <si>
    <t>青森県北津軽郡鶴田町山道字小泉301番地</t>
  </si>
  <si>
    <t>0173-22-5680</t>
  </si>
  <si>
    <t>特定非営利活動法人聖美会</t>
  </si>
  <si>
    <t>グループホーム泉の里</t>
  </si>
  <si>
    <t>037-0301</t>
  </si>
  <si>
    <t>青森県北津軽郡中泊町今泉字神山141</t>
  </si>
  <si>
    <t>0173-58-3115</t>
  </si>
  <si>
    <t>株式会社ルーツ</t>
  </si>
  <si>
    <t>0173-58-3123</t>
  </si>
  <si>
    <t>グループホーム福寿荘</t>
  </si>
  <si>
    <t>青森県北津軽郡鶴田町鶴田字柳本２７６－１</t>
  </si>
  <si>
    <t>0173-22-5969</t>
  </si>
  <si>
    <t>有限会社三浦建設</t>
  </si>
  <si>
    <t>青森県北津軽郡鶴田町鶴田字中泉２２６－１０</t>
  </si>
  <si>
    <t>0173-22-5214</t>
  </si>
  <si>
    <t>グループホーム大東ヶ丘</t>
  </si>
  <si>
    <t>青森県五所川原市金木町字芦野３６３－１４１</t>
  </si>
  <si>
    <t>0173-54-1060</t>
  </si>
  <si>
    <t>社会福祉法人叶福祉会</t>
  </si>
  <si>
    <t>青森県五所川原市金木町字芦野３６３－５８</t>
  </si>
  <si>
    <t>0173-53-2831</t>
  </si>
  <si>
    <t>青森県北津軽郡中泊町中里字亀山７７７－１６４</t>
  </si>
  <si>
    <t>グループホームいこいの里</t>
  </si>
  <si>
    <t>青森県五所川原市相内字相内２２２－１</t>
  </si>
  <si>
    <t>0173-62-3470</t>
  </si>
  <si>
    <t>株式会社成田建設</t>
  </si>
  <si>
    <t>青森県五所川原市相内字相内８</t>
  </si>
  <si>
    <t>0173-62-2460</t>
  </si>
  <si>
    <t>グループホームたんぽぽ</t>
  </si>
  <si>
    <t>青森県五所川原市金木町字芦野２００－２６９</t>
  </si>
  <si>
    <t>0173-54-2785</t>
  </si>
  <si>
    <t>有限会社ケアサービスたんぽぽ</t>
  </si>
  <si>
    <t>青森県五所川原市金木町字芦野２００－２６７</t>
  </si>
  <si>
    <t>0173-54-2770</t>
  </si>
  <si>
    <t>グループホーム鶴住</t>
  </si>
  <si>
    <t>0172-73-3196</t>
  </si>
  <si>
    <t>社会福祉法人鶴住会</t>
  </si>
  <si>
    <t>グループホームたなか</t>
  </si>
  <si>
    <t>青森県北津軽郡鶴田町鶴田字小泉３０４－１</t>
  </si>
  <si>
    <t>0173-23-1321</t>
  </si>
  <si>
    <t>有限会社田中運送</t>
  </si>
  <si>
    <t>青森県北津軽郡鶴田町鶴田字小泉３３０－１３３１</t>
  </si>
  <si>
    <t>0173-22-6472</t>
  </si>
  <si>
    <t>グループホーム青い空</t>
  </si>
  <si>
    <t>0176-56-3531</t>
  </si>
  <si>
    <t>グループホームはるが丘</t>
  </si>
  <si>
    <t>0176-50-2162</t>
  </si>
  <si>
    <t>0176-54-4420</t>
  </si>
  <si>
    <t>天寿園グループホーム</t>
  </si>
  <si>
    <t>グループホーム　らっこ</t>
  </si>
  <si>
    <t>青森県十和田市奥瀬字下川目２－１</t>
  </si>
  <si>
    <t>0176-72-3122</t>
  </si>
  <si>
    <t>グループホームたんぽぽハウス</t>
  </si>
  <si>
    <t>青森県上北郡六ケ所村泊字川原75番98</t>
  </si>
  <si>
    <t>0175-77-3106</t>
  </si>
  <si>
    <t>社会福祉法人延寿福祉会</t>
  </si>
  <si>
    <t>青森県上北郡六ケ所村泊字川原75番地97</t>
  </si>
  <si>
    <t>0175-77-2227</t>
  </si>
  <si>
    <t>グループホームのへじ</t>
  </si>
  <si>
    <t>グループホームクオレ七戸</t>
  </si>
  <si>
    <t>039-2514</t>
  </si>
  <si>
    <t>青森県上北郡七戸町太田野１９番地４</t>
  </si>
  <si>
    <t>0176-62-5200</t>
  </si>
  <si>
    <t>社会福祉法人七戸福祉会</t>
  </si>
  <si>
    <t>グループホームみほの</t>
  </si>
  <si>
    <t>0175-78-6640</t>
  </si>
  <si>
    <t>グループホームぽぷら</t>
  </si>
  <si>
    <t>青森県上北郡東北町往来ノ下３３－３</t>
  </si>
  <si>
    <t>0175-65-3117</t>
  </si>
  <si>
    <t>社会福祉法人東北赤松福祉会</t>
  </si>
  <si>
    <t>青森県上北郡東北町往来ノ下３４番地</t>
  </si>
  <si>
    <t>0175-62-2712</t>
  </si>
  <si>
    <t>グループホームいこいの森</t>
  </si>
  <si>
    <t>青森県上北郡おいらせ町緑ケ丘１－５０－２０７７</t>
  </si>
  <si>
    <t>0176-57-5734</t>
  </si>
  <si>
    <t>039-2151</t>
  </si>
  <si>
    <t>青森県上北郡おいらせ町向山２番地１２６３</t>
  </si>
  <si>
    <t>グループホームあゆみの里</t>
  </si>
  <si>
    <t>039-2231</t>
  </si>
  <si>
    <t>青森県上北郡おいらせ町東下谷地６１８</t>
  </si>
  <si>
    <t>0178-50-1801</t>
  </si>
  <si>
    <t>039-2216</t>
  </si>
  <si>
    <t>青森県上北郡おいらせ町後田２３番地３</t>
  </si>
  <si>
    <t>グループホームにこにこプラザ六戸</t>
  </si>
  <si>
    <t>青森県上北郡六戸町犬落瀬字権現沢５４－６３６</t>
  </si>
  <si>
    <t>0176-70-1100</t>
  </si>
  <si>
    <t>社会福祉法人もみじ会</t>
  </si>
  <si>
    <t>グループホームよこはま荘</t>
  </si>
  <si>
    <t>039-4142</t>
  </si>
  <si>
    <t>青森県上北郡横浜町上イタヤノ木４３８－５</t>
  </si>
  <si>
    <t>0175-76-1255</t>
  </si>
  <si>
    <t>青森県三戸郡五戸町豊間内字地蔵平１－８６５</t>
  </si>
  <si>
    <t>グループホームすみれ湖</t>
  </si>
  <si>
    <t>青森県上北郡東北町上北北１丁目３４－３０９</t>
  </si>
  <si>
    <t>0176-58-1127</t>
  </si>
  <si>
    <t>美土里荘グループホーム櫟</t>
  </si>
  <si>
    <t>青森県上北郡七戸町寒水７０－２５</t>
  </si>
  <si>
    <t>0176-62-5221</t>
  </si>
  <si>
    <t>グループホームせせらぎ</t>
  </si>
  <si>
    <t>青森県むつ市川内町獅子畑１２８番地４</t>
  </si>
  <si>
    <t>社会福祉法人八千代会</t>
  </si>
  <si>
    <t>グループホーム内山苑</t>
  </si>
  <si>
    <t>青森県下北郡大間町大間大川目３７－１</t>
  </si>
  <si>
    <t>0175-37-5122</t>
  </si>
  <si>
    <t>株式会社渋田産業</t>
  </si>
  <si>
    <t>青森県下北郡大間町大間字中山１６－３</t>
  </si>
  <si>
    <t>0175-37-4335</t>
  </si>
  <si>
    <t>グループホームいこくま荘</t>
  </si>
  <si>
    <t>青森県下北郡風間浦村易国間字大川目１７－２</t>
  </si>
  <si>
    <t>0175-32-6770</t>
  </si>
  <si>
    <t>青森県三戸郡五戸町豊間内字地蔵平１番地８６５</t>
  </si>
  <si>
    <t>グループホームさい荘</t>
  </si>
  <si>
    <t>青森県下北郡佐井村佐井字原田川目１９－１９</t>
  </si>
  <si>
    <t>0175-32-2557</t>
  </si>
  <si>
    <t>0178-77-2288</t>
  </si>
  <si>
    <t>青森県三戸郡五戸町姥堤３４の１</t>
  </si>
  <si>
    <t>グループホーム　小春びより１号館</t>
  </si>
  <si>
    <t>青森県三戸郡新郷村戸来字金ヶ沢森ノ下２４</t>
  </si>
  <si>
    <t>0178-61-7788</t>
  </si>
  <si>
    <t>グループホームこもれびの家</t>
  </si>
  <si>
    <t>青森県八戸市江陽二丁目13番36号</t>
  </si>
  <si>
    <t>青森県三戸郡南部町下名久井字剣吉前川原1番地1</t>
  </si>
  <si>
    <t>青森県三戸郡五戸町姥堤３４－１</t>
  </si>
  <si>
    <t>グループホームみろく苑</t>
  </si>
  <si>
    <t>青森県八戸市北白山台五丁目２番地５号</t>
  </si>
  <si>
    <t>グループホームせせらぎ荘</t>
  </si>
  <si>
    <t>青森県三戸郡南部町平虚空蔵29番地2</t>
  </si>
  <si>
    <t>0178-38-8252</t>
  </si>
  <si>
    <t>特定非営利活動法人アシスト</t>
  </si>
  <si>
    <t>青森県三戸郡南部町下名久井字青柳４番地１</t>
  </si>
  <si>
    <t>0178-76-1070</t>
  </si>
  <si>
    <t>グループホーム鶴亀</t>
  </si>
  <si>
    <t>青森県三戸郡三戸町斗内字和田６０－１</t>
  </si>
  <si>
    <t>0179-23-4112</t>
  </si>
  <si>
    <t>グループホームゆとり</t>
  </si>
  <si>
    <t>039-1211</t>
  </si>
  <si>
    <t>青森県三戸郡階上町蒼前東６丁目９－１８１</t>
  </si>
  <si>
    <t>0178-88-1920</t>
  </si>
  <si>
    <t>株式会社　ゆとり</t>
  </si>
  <si>
    <t>青森県八戸市諏訪二丁目6-18</t>
  </si>
  <si>
    <t>0178-72-5370</t>
  </si>
  <si>
    <t>グループホームさいうん</t>
  </si>
  <si>
    <t>0178-82-3722</t>
  </si>
  <si>
    <t>青森県八戸市小中野１丁目４－５２</t>
  </si>
  <si>
    <t>グループホームいちょうの郷</t>
  </si>
  <si>
    <t>青森県三戸郡階上町赤保内柳沢１５番地２６９</t>
  </si>
  <si>
    <t>0178-80-1007</t>
  </si>
  <si>
    <t>特定非営利活動法人　柳沢</t>
  </si>
  <si>
    <t>青森県三戸郡階上町赤保内柳沢１５－２６９</t>
  </si>
  <si>
    <t>グループホーム誉</t>
  </si>
  <si>
    <t>039-1568</t>
  </si>
  <si>
    <t>青森県三戸郡五戸町銀杏木１番地４５</t>
  </si>
  <si>
    <t>0178-61-0311</t>
  </si>
  <si>
    <t>社会福祉法人南優会</t>
  </si>
  <si>
    <t>グループホームかっこうの森</t>
  </si>
  <si>
    <t>青森県三戸郡階上町蒼前西二丁目９番地９９２</t>
  </si>
  <si>
    <t>0178-80-1515</t>
  </si>
  <si>
    <t>株式会社　リブライズ</t>
  </si>
  <si>
    <t>青森県八戸市妙字桶屋平9-60</t>
  </si>
  <si>
    <t>グループホームまきば</t>
  </si>
  <si>
    <t>青森県三戸郡五戸町豊間内字地蔵平２１－１</t>
  </si>
  <si>
    <t>0178-62-7113</t>
  </si>
  <si>
    <t>有限会社　ケア・スマイル</t>
  </si>
  <si>
    <t>グループホームあいの里</t>
  </si>
  <si>
    <t>039-0805</t>
  </si>
  <si>
    <t>青森県三戸郡南部町小泉字下舘野７番地６</t>
  </si>
  <si>
    <t>0178-84-3342</t>
  </si>
  <si>
    <t>株式会社サンメディックス</t>
  </si>
  <si>
    <t>青森県八戸市河原木字八太郎山10番地624</t>
  </si>
  <si>
    <t>0178-29-1419</t>
  </si>
  <si>
    <t>グループホームわらび苑</t>
  </si>
  <si>
    <t>グループホーム小春びより２号館</t>
  </si>
  <si>
    <t>青森県三戸郡新郷村戸来金ヶ沢坂ノ下９</t>
  </si>
  <si>
    <t>0178-61-7550</t>
  </si>
  <si>
    <t>グループホーム赤ずきん</t>
  </si>
  <si>
    <t>青森県三戸郡南部町大向泉山道28番地1</t>
  </si>
  <si>
    <t>0179-20-1717</t>
  </si>
  <si>
    <t>有限会社赤ずきん</t>
  </si>
  <si>
    <t>青森県三戸郡南部町大向船場平３６番地４</t>
  </si>
  <si>
    <t>グループホーム三老</t>
  </si>
  <si>
    <t>青森県三戸郡南部町大向字仙ノ木平42番地</t>
  </si>
  <si>
    <t>0179-22-1252</t>
  </si>
  <si>
    <t>社会福祉法恵生会</t>
  </si>
  <si>
    <t>グループホームふくち</t>
  </si>
  <si>
    <t>青森県三戸郡南部町福田字町頭8番地1</t>
  </si>
  <si>
    <t>0178-60-1313</t>
  </si>
  <si>
    <t>有限会社サンライズ</t>
  </si>
  <si>
    <t>青森県八戸市長根二丁目14番2</t>
  </si>
  <si>
    <t>0178-22-1213</t>
  </si>
  <si>
    <t>グループホームみろくの郷けんど</t>
  </si>
  <si>
    <t>039-0313</t>
  </si>
  <si>
    <t>青森県三戸郡田子町茂市字仲田２－２</t>
  </si>
  <si>
    <t>0179-33-1300</t>
  </si>
  <si>
    <t>グループホームながわ荘</t>
  </si>
  <si>
    <t>039-0501</t>
  </si>
  <si>
    <t>青森県三戸郡南部町上名久井字伊勢堂下21-7</t>
  </si>
  <si>
    <t>0178-60-7860</t>
  </si>
  <si>
    <t>グループホームみずばしょう苑</t>
  </si>
  <si>
    <t>030-0921</t>
  </si>
  <si>
    <t>青森県青森市原別5丁目7番2号</t>
  </si>
  <si>
    <t>017-736-7250</t>
  </si>
  <si>
    <t>株式会社　荒内工務店</t>
  </si>
  <si>
    <t>青森県青森市原別5丁目1番25号</t>
  </si>
  <si>
    <t>017-736-5533</t>
  </si>
  <si>
    <t>グループホームまりあ</t>
  </si>
  <si>
    <t>青森県青森市浅虫字内野５３番２</t>
  </si>
  <si>
    <t>017-737-5067</t>
  </si>
  <si>
    <t>株式会社ヘルスプロモーション青森</t>
  </si>
  <si>
    <t>グループホーム　あべの</t>
  </si>
  <si>
    <t>青森県青森市幸畑阿部野163-112</t>
  </si>
  <si>
    <t>017-738-6700</t>
  </si>
  <si>
    <t>社会福祉法人　桐紫会</t>
  </si>
  <si>
    <t>サングループホーム横内</t>
  </si>
  <si>
    <t>青森県青森市横内若草13-2</t>
  </si>
  <si>
    <t>017-728-0001</t>
  </si>
  <si>
    <t>青森県青森市浜田一丁目2番地2</t>
  </si>
  <si>
    <t>グループホームながしま</t>
  </si>
  <si>
    <t>青森県青森市中央3丁目1-3</t>
  </si>
  <si>
    <t>017-723-7466</t>
  </si>
  <si>
    <t>有限会社ながしま</t>
  </si>
  <si>
    <t>青森県青森市長島4丁目22－19</t>
  </si>
  <si>
    <t>017-763-4100</t>
  </si>
  <si>
    <t>グループホームゆめの森</t>
  </si>
  <si>
    <t>青森県青森市横内神田38番地1</t>
  </si>
  <si>
    <t>017-728-6266</t>
  </si>
  <si>
    <t>社会福祉法人夢の森</t>
  </si>
  <si>
    <t>グループホーム青空倶楽部浜田館</t>
  </si>
  <si>
    <t>030-0842</t>
  </si>
  <si>
    <t>青森県青森市浦町奥野275-8</t>
  </si>
  <si>
    <t>017-752-8210</t>
  </si>
  <si>
    <t>社会福祉法人青空会</t>
  </si>
  <si>
    <t>グループホーム青空倶楽部奥野館</t>
  </si>
  <si>
    <t>017-763-4577</t>
  </si>
  <si>
    <t>グループホーム青空倶楽部筒井館</t>
  </si>
  <si>
    <t>青森県青森市筒井4丁目8番12号</t>
  </si>
  <si>
    <t>017-728-5811</t>
  </si>
  <si>
    <t>グループホームえにしの里</t>
  </si>
  <si>
    <t>038-1325</t>
  </si>
  <si>
    <t>青森県青森市浪岡北中野字北畠27</t>
  </si>
  <si>
    <t>0172-69-1336</t>
  </si>
  <si>
    <t>青森県青森市浪岡浪岡字佐野14番地1</t>
  </si>
  <si>
    <t>グループホームおきだて</t>
  </si>
  <si>
    <t>青森県青森市富田５丁目７番２１号</t>
  </si>
  <si>
    <t>017-762-7550</t>
  </si>
  <si>
    <t>グループホーム港町</t>
  </si>
  <si>
    <t>青森県青森市港町2丁目15-29</t>
  </si>
  <si>
    <t>017-765-3710</t>
  </si>
  <si>
    <t>青森県青森市浅虫字蛍谷36-37</t>
  </si>
  <si>
    <t>グループホーム惣乃家</t>
  </si>
  <si>
    <t>青森県青森市新城字平岡75番地79</t>
  </si>
  <si>
    <t>017-763-5107</t>
  </si>
  <si>
    <t>社会福祉法人栄惣会</t>
  </si>
  <si>
    <t>青森県青森市新城字平岡75番地292</t>
  </si>
  <si>
    <t>017-763-2015</t>
  </si>
  <si>
    <t>あおやぎグループホーム</t>
  </si>
  <si>
    <t>青森県青森市青柳2丁目9番28号</t>
  </si>
  <si>
    <t>017-721-6220</t>
  </si>
  <si>
    <t>社会福祉法人介援会</t>
  </si>
  <si>
    <t>青森第1グループホーム</t>
  </si>
  <si>
    <t>青森県青森市青柳1丁目16番5－1号</t>
  </si>
  <si>
    <t>017-752-1355</t>
  </si>
  <si>
    <t>青森県青森市青柳1丁目16番5-3号</t>
  </si>
  <si>
    <t>グループホーム諏訪沢</t>
  </si>
  <si>
    <t>青森県青森市諏訪沢字丸山66番地1</t>
  </si>
  <si>
    <t>017-726-3857</t>
  </si>
  <si>
    <t>医療法人丸山会</t>
  </si>
  <si>
    <t>グループホーム　きらら篠田</t>
  </si>
  <si>
    <t>青森県青森市篠田3丁目20番23号</t>
  </si>
  <si>
    <t>017-782-7051</t>
  </si>
  <si>
    <t>社会福祉法人青森令和会</t>
  </si>
  <si>
    <t>青森県青森市佃2丁目4-31</t>
  </si>
  <si>
    <t>017-752-1800</t>
  </si>
  <si>
    <t>白鴎ホーム</t>
  </si>
  <si>
    <t>青森県青森市羽白字富田38番地1</t>
  </si>
  <si>
    <t>017-718-7388</t>
  </si>
  <si>
    <t>青森第２グループホーム</t>
  </si>
  <si>
    <t>青森県青森市青柳一丁目16番5-2号</t>
  </si>
  <si>
    <t>017-718-2900</t>
  </si>
  <si>
    <t>株式会社　ベストケア</t>
  </si>
  <si>
    <t>青森県青森市青柳一丁目16番5-3</t>
  </si>
  <si>
    <t>まちだホーム青森</t>
  </si>
  <si>
    <t>青森県青森市羽白字沢田４６番地２</t>
  </si>
  <si>
    <t>017-752-6260</t>
  </si>
  <si>
    <t>株式会社　光仁介護サービス</t>
  </si>
  <si>
    <t>青森県青森市羽白字沢田４５番地４</t>
  </si>
  <si>
    <t>017-788-7716</t>
  </si>
  <si>
    <t>グループホームこばし</t>
  </si>
  <si>
    <t>030-1272</t>
  </si>
  <si>
    <t>青森県青森市小橋字田川２６番地６０</t>
  </si>
  <si>
    <t>017-761-3033</t>
  </si>
  <si>
    <t>青森県青森市安田字近野１４５番１３号</t>
  </si>
  <si>
    <t>グループホームポータウン</t>
  </si>
  <si>
    <t>青森県青森市港町2丁目15番9号</t>
  </si>
  <si>
    <t>017-718-3773</t>
  </si>
  <si>
    <t>グループホーム合浦</t>
  </si>
  <si>
    <t>青森県青森市合浦一丁目8番17号</t>
  </si>
  <si>
    <t>017-752-8761</t>
  </si>
  <si>
    <t>社会福祉法人　慈青会</t>
  </si>
  <si>
    <t>青森県青森市港町三丁目10番36号</t>
  </si>
  <si>
    <t>017-767-0750</t>
  </si>
  <si>
    <t>グループホームやまびこ荘</t>
  </si>
  <si>
    <t>030-0123</t>
  </si>
  <si>
    <t>青森県青森市大矢沢字里見209番地220</t>
  </si>
  <si>
    <t>017-728-7313</t>
  </si>
  <si>
    <t>アリア介護ステーション株式会社</t>
  </si>
  <si>
    <t>青森県青森市大野字玉島30番地6</t>
  </si>
  <si>
    <t>017-752-6381</t>
  </si>
  <si>
    <t>グループホームしおかぜ</t>
  </si>
  <si>
    <t>青森県青森市小橋字田川２６番地３９</t>
  </si>
  <si>
    <t>017-754-4601</t>
  </si>
  <si>
    <t>青森県青森市安田字近野145番地13号</t>
  </si>
  <si>
    <t>グループホームきらら高田</t>
  </si>
  <si>
    <t>青森県青森市高田字川瀬334-5</t>
  </si>
  <si>
    <t>017-739-1891</t>
  </si>
  <si>
    <t>青森県青森市佃2丁目4番31号</t>
  </si>
  <si>
    <t>グループホーム　かわばた</t>
  </si>
  <si>
    <t>青森県弘前市西川岸町６番地１</t>
  </si>
  <si>
    <t>医療法人　慶成会</t>
  </si>
  <si>
    <t>グループホーム賀田</t>
  </si>
  <si>
    <t>青森県弘前市大久保字西田９８－４</t>
  </si>
  <si>
    <t>0172-39-4788</t>
  </si>
  <si>
    <t>株式会社　大曲仙北介護支援事業所</t>
  </si>
  <si>
    <t>014-0001</t>
  </si>
  <si>
    <t>秋田県大仙市花館２５０番地８</t>
  </si>
  <si>
    <t>0187-66-8815</t>
  </si>
  <si>
    <t>グループホーム城南山崎</t>
  </si>
  <si>
    <t>0172-87-1555</t>
  </si>
  <si>
    <t>グループホーム バンドー弘前泉野</t>
  </si>
  <si>
    <t>グループホーム妙水苑</t>
  </si>
  <si>
    <t>青森県八戸市妙字分枝43番地</t>
  </si>
  <si>
    <t>0178-30-2778</t>
  </si>
  <si>
    <t>0178-30-1556</t>
  </si>
  <si>
    <t>グループホームサポージュ中居林</t>
  </si>
  <si>
    <t>031-0013</t>
  </si>
  <si>
    <t>青森県八戸市石手洗字泉筋40番地1</t>
  </si>
  <si>
    <t>0178-96-4311</t>
  </si>
  <si>
    <t>医療法人　メディカルフロンティア</t>
  </si>
  <si>
    <t>青森県八戸市八幡字下樋田１番地４</t>
  </si>
  <si>
    <t>32-7382</t>
  </si>
  <si>
    <t>グループホーム大地</t>
  </si>
  <si>
    <t>0178-38-7808</t>
  </si>
  <si>
    <t>32-2371</t>
  </si>
  <si>
    <t>グループホーム南部山さきおりの家</t>
  </si>
  <si>
    <t>青森県八戸市河原木字平５番地２</t>
  </si>
  <si>
    <t>0178-21-2393</t>
  </si>
  <si>
    <t>有限会社　サンライズ</t>
  </si>
  <si>
    <t>青森県八戸市長根二丁目14番２号</t>
  </si>
  <si>
    <t>グループホームサポージュ白山台</t>
  </si>
  <si>
    <t>039-1113</t>
  </si>
  <si>
    <t>青森県八戸市西白山台五丁目３番12号</t>
  </si>
  <si>
    <t>0178-38-3988</t>
  </si>
  <si>
    <t>0178-32-7382</t>
  </si>
  <si>
    <t>グループホームかっこうの森ぬまだて</t>
  </si>
  <si>
    <t>青森県八戸市沼館一丁目10番13号</t>
  </si>
  <si>
    <t>0178-73-2515</t>
  </si>
  <si>
    <t>株式会社リブライズ</t>
  </si>
  <si>
    <t>青森県八戸市妙字桶屋平９番地６０</t>
  </si>
  <si>
    <t>グループホームハピネスやくら</t>
  </si>
  <si>
    <t>青森県八戸市八幡下樋田1番地5</t>
  </si>
  <si>
    <t>0178-27-9055</t>
  </si>
  <si>
    <t>青森県三戸郡五戸町姥堤34番地１</t>
  </si>
  <si>
    <t>0172-59-1135</t>
  </si>
  <si>
    <t>グループホームサンライフ浦町</t>
  </si>
  <si>
    <t>036-0366</t>
  </si>
  <si>
    <t>青森県黒石市浦町一丁目82番地</t>
  </si>
  <si>
    <t>0172-55-7560</t>
  </si>
  <si>
    <t>青森県平川市館田西和田195番地</t>
  </si>
  <si>
    <t>ハートハウス</t>
  </si>
  <si>
    <t>036-0321</t>
  </si>
  <si>
    <t>青森県黒石市あけぼの町105番地2</t>
  </si>
  <si>
    <t>0172-88-8020</t>
  </si>
  <si>
    <t>有限会社　居宅支援ハート</t>
  </si>
  <si>
    <t>036-0517</t>
  </si>
  <si>
    <t>青森県黒石市松原78番地13</t>
  </si>
  <si>
    <t>0172-53-8010</t>
  </si>
  <si>
    <t>グループホーム静香荘</t>
  </si>
  <si>
    <t>青森県黒石市浅瀬石字龍ノ口170-1</t>
  </si>
  <si>
    <t>0172-59-2425</t>
  </si>
  <si>
    <t>グループホームふくうら</t>
  </si>
  <si>
    <t>青森県五所川原市梅田字福浦349番地2</t>
  </si>
  <si>
    <t>0173-33-6056</t>
  </si>
  <si>
    <t>社会福祉法人　柏友会</t>
  </si>
  <si>
    <t>グループホーム浅井</t>
  </si>
  <si>
    <t>037-0613</t>
  </si>
  <si>
    <t>青森県五所川原市浅井字色吉１６４番地１</t>
  </si>
  <si>
    <t>0173-29-4618</t>
  </si>
  <si>
    <t>グループホーム　にこにこ館</t>
  </si>
  <si>
    <t>青森県十和田市相坂字高清水１２６９</t>
  </si>
  <si>
    <t>0176-22-0067</t>
  </si>
  <si>
    <t>0178-70-1775</t>
  </si>
  <si>
    <t>グループホーム西小稲八甲荘</t>
  </si>
  <si>
    <t>青森県十和田市三本木字西小稲１９５－１</t>
  </si>
  <si>
    <t>0176-25-4540</t>
  </si>
  <si>
    <t>社会福祉法人　八甲田会</t>
  </si>
  <si>
    <t>グループホーム　おいらせ</t>
  </si>
  <si>
    <t>青森県十和田市奥瀬字中平１５５番地</t>
  </si>
  <si>
    <t>0176-72-3016</t>
  </si>
  <si>
    <t>グループホーム　東一番町八甲荘</t>
  </si>
  <si>
    <t>青森県十和田市東一番町１１番２４号</t>
  </si>
  <si>
    <t>0176-58-7610</t>
  </si>
  <si>
    <t>グループホーム　らいぶ</t>
  </si>
  <si>
    <t>青森県十和田市西十二番町１６番２号</t>
  </si>
  <si>
    <t>0176-58-7272</t>
  </si>
  <si>
    <t>グループホーム　赤とんぼ花園</t>
  </si>
  <si>
    <t>033-0061</t>
  </si>
  <si>
    <t>青森県三沢市花園町１丁目５－１６</t>
  </si>
  <si>
    <t>0176-50-1007</t>
  </si>
  <si>
    <t>グループホームクローバー</t>
  </si>
  <si>
    <t>033-0051</t>
  </si>
  <si>
    <t>青森県三沢市古間木2丁目181-13</t>
  </si>
  <si>
    <t>0176-54-2507</t>
  </si>
  <si>
    <t>有限会社堀企画</t>
  </si>
  <si>
    <t>青森県三沢市三沢字園沢219-427</t>
  </si>
  <si>
    <t>にこにこハウス金曲</t>
  </si>
  <si>
    <t>青森県むつ市金曲３－５－２９</t>
  </si>
  <si>
    <t>0175-23-1660</t>
  </si>
  <si>
    <t>グループホーム清里</t>
  </si>
  <si>
    <t>青森県つがる市富萢町屏風山1番地1048</t>
  </si>
  <si>
    <t>0173-26-7533</t>
  </si>
  <si>
    <t>株式会社　清里</t>
  </si>
  <si>
    <t>グループホーム日和</t>
  </si>
  <si>
    <t>青森県つがる市木造福原常盤20番地1</t>
  </si>
  <si>
    <t>0173-26-7466</t>
  </si>
  <si>
    <t>有限会社　都和</t>
  </si>
  <si>
    <t>グループホームつがる</t>
  </si>
  <si>
    <t>038-2808</t>
  </si>
  <si>
    <t>青森県つがる市木造吹原西前田21番地18</t>
  </si>
  <si>
    <t>0173-42-5511</t>
  </si>
  <si>
    <t>有限会社　嶋野商事</t>
  </si>
  <si>
    <t>グループホームきさく</t>
  </si>
  <si>
    <t>038-3124</t>
  </si>
  <si>
    <t>青森県つがる市木造朝日１３番地８</t>
  </si>
  <si>
    <t>0173-23-5833</t>
  </si>
  <si>
    <t>青森県つがる市木造千代町３４番地１</t>
  </si>
  <si>
    <t>グループホームサンライフ碇ヶ関</t>
  </si>
  <si>
    <t>青森県平川市碇ケ関鯨森90-1</t>
  </si>
  <si>
    <t>社会福祉法人　三笠苑</t>
  </si>
  <si>
    <t>グループホームからたけ</t>
  </si>
  <si>
    <t>036-0132</t>
  </si>
  <si>
    <t>青森県平川市唐竹苺原71-2</t>
  </si>
  <si>
    <t>0172-43-1223</t>
  </si>
  <si>
    <t>青森県つがる市柏桑野木田若宮255-1</t>
  </si>
  <si>
    <t>グループホーム　白寿の家</t>
  </si>
  <si>
    <t>青森県弘前市石川石川字岸田１５２</t>
  </si>
  <si>
    <t>0172-49-7000</t>
  </si>
  <si>
    <t>有限会社　グループホーム　逢々</t>
  </si>
  <si>
    <t>青森県東津軽郡蓬田村瀬辺地字山田１番地２８</t>
  </si>
  <si>
    <t>0174-31-3890</t>
  </si>
  <si>
    <t>グループホーム　いきがいの里</t>
  </si>
  <si>
    <t>青森県東津軽郡外ケ浜町蟹田内黒山１２番地１６４</t>
  </si>
  <si>
    <t>0174-31-1105</t>
  </si>
  <si>
    <t>株式会社　リバース</t>
  </si>
  <si>
    <t>0174-22-1105</t>
  </si>
  <si>
    <t>グループホームみんまや</t>
  </si>
  <si>
    <t>030-1736</t>
  </si>
  <si>
    <t>青森県東津軽郡外ケ浜町三厩桃ケ丘２０９番地１</t>
  </si>
  <si>
    <t>0174-37-3181</t>
  </si>
  <si>
    <t>株式会社　正木産業</t>
  </si>
  <si>
    <t>030-1737</t>
  </si>
  <si>
    <t>青森県東津軽郡外ケ浜町三厩東町９３番地１</t>
  </si>
  <si>
    <t>0174-37-2688</t>
  </si>
  <si>
    <t>グループホーム　よつば</t>
  </si>
  <si>
    <t>030-1411</t>
  </si>
  <si>
    <t>青森県東津軽郡外ケ浜町平舘根岸小川２５８番地２</t>
  </si>
  <si>
    <t>0174-31-2755</t>
  </si>
  <si>
    <t>株式会社　よつばケア</t>
  </si>
  <si>
    <t>グループホーム　ふれあいの里</t>
  </si>
  <si>
    <t>青森県東津軽郡今別町今別中沢１４９－１</t>
  </si>
  <si>
    <t>0174-35-3020</t>
  </si>
  <si>
    <t>株式会社白菊</t>
  </si>
  <si>
    <t>030-1505</t>
  </si>
  <si>
    <t>青森県東津軽郡今別町大川平字村元３０－７</t>
  </si>
  <si>
    <t>ふれあいの里Ⅱ</t>
  </si>
  <si>
    <t>青森県東津軽郡今別町今別字中沢149-1</t>
  </si>
  <si>
    <t>上山　等</t>
  </si>
  <si>
    <t>青森県東津軽郡今別町大川平字村元30-7</t>
  </si>
  <si>
    <t>グループホームユリの花</t>
  </si>
  <si>
    <t>青森県西津軽郡深浦町深浦字吾妻沢１３番地１</t>
  </si>
  <si>
    <t>0173-84-1137</t>
  </si>
  <si>
    <t>株式会社ユリの花</t>
  </si>
  <si>
    <t>グループホーム三愛園</t>
  </si>
  <si>
    <t>青森県西津軽郡深浦町関字栃沢８０番地９</t>
  </si>
  <si>
    <t>0173-76-3112</t>
  </si>
  <si>
    <t>社会福祉法人　愛児福祉会</t>
  </si>
  <si>
    <t>青森県西津軽郡深浦町関字栃沢８４番地９</t>
  </si>
  <si>
    <t>0173-76-2039</t>
  </si>
  <si>
    <t>グループホームユートピア白神</t>
  </si>
  <si>
    <t>青森県中津軽郡西目屋村田代字稲元３－１</t>
  </si>
  <si>
    <t>0172-81-5678</t>
  </si>
  <si>
    <t>グループホームえびすいなかだて</t>
  </si>
  <si>
    <t>青森県南津軽郡田舎館村川部中西田30-58</t>
  </si>
  <si>
    <t>0172-752562</t>
  </si>
  <si>
    <t>青森県南津軽郡藤崎町藤崎61-3</t>
  </si>
  <si>
    <t>グループホーム鶴泊の家</t>
  </si>
  <si>
    <t>038-3522</t>
  </si>
  <si>
    <t>青森県北津軽郡鶴田町鶴泊前田99-1</t>
  </si>
  <si>
    <t>0173-23-1618</t>
  </si>
  <si>
    <t>青森県つがる市木造中館田浦44-1</t>
  </si>
  <si>
    <t>グループホームアップル鶴の里</t>
  </si>
  <si>
    <t>038-3511</t>
  </si>
  <si>
    <t>青森県北津軽郡鶴田町横萢字矢留崎９７番地</t>
  </si>
  <si>
    <t>0173-27-1234</t>
  </si>
  <si>
    <t>青森県弘前市境関字西田３４－２</t>
  </si>
  <si>
    <t>グループホームやまなみ</t>
  </si>
  <si>
    <t>青森県北津軽郡中泊町今泉字神山１４７番地１</t>
  </si>
  <si>
    <t>0173-58-2188</t>
  </si>
  <si>
    <t>株式会社　平山建設</t>
  </si>
  <si>
    <t>青森県北津軽郡中泊町今泉字神山５９－１</t>
  </si>
  <si>
    <t>0173-58-3121</t>
  </si>
  <si>
    <t>グループホームしおさい</t>
  </si>
  <si>
    <t>037-0512</t>
  </si>
  <si>
    <t>青森県北津軽郡中泊町小泊朝間１番地２５</t>
  </si>
  <si>
    <t>0173-64-3080</t>
  </si>
  <si>
    <t>社会福祉法人中泊町社会福祉協議会</t>
  </si>
  <si>
    <t>0173-57-4841</t>
  </si>
  <si>
    <t>グループホームなかさと</t>
  </si>
  <si>
    <t>0173-26-0192</t>
  </si>
  <si>
    <t>グループホームさきしり</t>
  </si>
  <si>
    <t>038-3543</t>
  </si>
  <si>
    <t>青森県北津軽郡鶴田町妙堂崎崎尻44-1</t>
  </si>
  <si>
    <t>0173-26-4021</t>
  </si>
  <si>
    <t>有限会社嶋野商事</t>
  </si>
  <si>
    <t>青森県つがる市木造千代町34-1</t>
  </si>
  <si>
    <t>グループホームかえでの森</t>
  </si>
  <si>
    <t>青森県上北郡六戸町犬落瀬字柴山55-129</t>
  </si>
  <si>
    <t>0176-70-1818</t>
  </si>
  <si>
    <t>有限会社楓プロジェクト</t>
  </si>
  <si>
    <t>青森県上北郡六戸町犬落瀬字堀切沢60-1055</t>
  </si>
  <si>
    <t>0176-52-7110</t>
  </si>
  <si>
    <t>グループホーム第二みほの</t>
  </si>
  <si>
    <t>039-3144</t>
  </si>
  <si>
    <t>青森県上北郡野辺地町一ノ渡１９－１</t>
  </si>
  <si>
    <t>0175-64-1630</t>
  </si>
  <si>
    <t>グループホームゆったりハウス</t>
  </si>
  <si>
    <t>青森県上北郡野辺地町上小中野80-190</t>
  </si>
  <si>
    <t>0175-64-3574</t>
  </si>
  <si>
    <t>社会福祉法人　愛の園</t>
  </si>
  <si>
    <t>039-3164</t>
  </si>
  <si>
    <t>青森県上北郡野辺地町前田23－1</t>
  </si>
  <si>
    <t>0175-64-5135</t>
  </si>
  <si>
    <t>グループホーム　ひばの里</t>
  </si>
  <si>
    <t>青森県上北郡東北町膳前５６番地１</t>
  </si>
  <si>
    <t>グループホームちびき</t>
  </si>
  <si>
    <t>青森県上北郡東北町大平１番地１１５</t>
  </si>
  <si>
    <t>0175-65-2885</t>
  </si>
  <si>
    <t>有限会社　プライムライン</t>
  </si>
  <si>
    <t>青森県上北郡東北町大平１番地１１４</t>
  </si>
  <si>
    <t>0175-64-7777</t>
  </si>
  <si>
    <t>グループホームやまゆり</t>
  </si>
  <si>
    <t>青森県上北郡東北町大浦字唐虫沢４４番地１００</t>
  </si>
  <si>
    <t>0176-58-0232</t>
  </si>
  <si>
    <t>社会福祉法人　優希会</t>
  </si>
  <si>
    <t>青森県上北郡東北町大浦字館野２番地１</t>
  </si>
  <si>
    <t>0176-56-3535</t>
  </si>
  <si>
    <t>グループホーム　びわの荘</t>
  </si>
  <si>
    <t>青森県上北郡野辺地町枇杷野51-24</t>
  </si>
  <si>
    <t>株式会社　東北産業</t>
  </si>
  <si>
    <t>039-1703</t>
  </si>
  <si>
    <t>青森県三戸郡五戸町倉石又重古川代30-2</t>
  </si>
  <si>
    <t>グループホームひまわり苑上北</t>
  </si>
  <si>
    <t>青森県上北郡東北町大浦字菅林116-1</t>
  </si>
  <si>
    <t>株式会社ひまわり苑上北</t>
  </si>
  <si>
    <t>さくらの里　ひがしどおり</t>
  </si>
  <si>
    <t>039-4223</t>
  </si>
  <si>
    <t>青森県下北郡東通村小田野沢字中川目５５番地３４２</t>
  </si>
  <si>
    <t>0175-45-7463</t>
  </si>
  <si>
    <t>有限会社　とんぷう</t>
  </si>
  <si>
    <t>グループホーム　おおま荘</t>
  </si>
  <si>
    <t>青森県下北郡大間町大間字大間平38-5190</t>
  </si>
  <si>
    <t>倉石ハーネス　株式会社</t>
  </si>
  <si>
    <t>0175-31-1068</t>
  </si>
  <si>
    <t>グループホームひだまりの里</t>
  </si>
  <si>
    <t>青森県三戸郡南部町埖渡字舘２番地７</t>
  </si>
  <si>
    <t>0178-84-4774</t>
  </si>
  <si>
    <t>青森県三戸郡南部町苫米地字蒼前１１番地１</t>
  </si>
  <si>
    <t>グループホームはしかみ苑</t>
  </si>
  <si>
    <t>青森県三戸郡階上町蒼前西七丁目9-407</t>
  </si>
  <si>
    <t>0178-80-1818</t>
  </si>
  <si>
    <t>医療法人　仁泉会　理事長　田中由紀子</t>
  </si>
  <si>
    <t>グループホームひまわり</t>
  </si>
  <si>
    <t>青森県三戸郡三戸町川守田字冷水68</t>
  </si>
  <si>
    <t>0179-22-1119</t>
  </si>
  <si>
    <t>株式会社南部住建</t>
  </si>
  <si>
    <t>青森県三戸郡三戸町川守田字行人沢47</t>
  </si>
  <si>
    <t>0179-23-3235</t>
  </si>
  <si>
    <t>グループホームみろくの郷かぐぢ</t>
  </si>
  <si>
    <t>青森県三戸郡田子町茂市仲田2-4</t>
  </si>
  <si>
    <t>0179-33-1200</t>
  </si>
  <si>
    <t>グループホーム「スマイル荘」</t>
  </si>
  <si>
    <t>青森県三戸郡南部町埖渡字下外窪12番地67</t>
  </si>
  <si>
    <t>0178-60-1788</t>
  </si>
  <si>
    <t>社会福祉法人福生会</t>
  </si>
  <si>
    <t>青森県三戸郡南部町埖渡字下外窪12-67</t>
  </si>
  <si>
    <t>グループホーム「スマイル荘２号館」</t>
  </si>
  <si>
    <t>青森県三戸郡南部町埖渡字舘13番地11</t>
  </si>
  <si>
    <t>青森県三戸郡南部町埖渡字下外窪１２番地６７</t>
  </si>
  <si>
    <t>グループホーム　絆</t>
  </si>
  <si>
    <t>青森県三戸郡南部町斗賀字沼田71番地1</t>
  </si>
  <si>
    <t>0178-70-5545</t>
  </si>
  <si>
    <t>株式会社　ヤマショー</t>
  </si>
  <si>
    <t>青森県三戸郡南部町小泉字上舘野30番地3</t>
  </si>
  <si>
    <t>デイサービスセンター実見</t>
  </si>
  <si>
    <t>青森県青森市諏訪沢丸山５７－１</t>
  </si>
  <si>
    <t>017-726-3333</t>
  </si>
  <si>
    <t>青森県青森市諏訪沢丸山７２</t>
  </si>
  <si>
    <t>社会福祉法人緑鴎会元気町デイサービスセンター</t>
  </si>
  <si>
    <t>017-763-3091</t>
  </si>
  <si>
    <t>デイサービスセンター白寿園</t>
  </si>
  <si>
    <t>青森県弘前市大沢字稲元1-13</t>
  </si>
  <si>
    <t>社会福祉法人　沢朋会</t>
  </si>
  <si>
    <t>青森県弘前市大沢字稲元3-2</t>
  </si>
  <si>
    <t>デイサービスセンター鷹匠町</t>
  </si>
  <si>
    <t>青森県弘前市鷹匠町16番地1</t>
  </si>
  <si>
    <t>社会福祉法人　オリーブ会</t>
  </si>
  <si>
    <t>青森県弘前市鷹匠町16番地１</t>
  </si>
  <si>
    <t>デイサービスセンター　はるなの家</t>
  </si>
  <si>
    <t>福寿草デイサービスセンター</t>
  </si>
  <si>
    <t>青森県八戸市妙字西平６番地27</t>
  </si>
  <si>
    <t>0178-25-8181</t>
  </si>
  <si>
    <t>社会福祉法人　スプリング</t>
  </si>
  <si>
    <t>青森県八戸市妙字西平6-27</t>
  </si>
  <si>
    <t>青山荘　デイサービスセンター</t>
  </si>
  <si>
    <t>社会福祉法人　青森民友厚生振興団</t>
  </si>
  <si>
    <t>デイサービスセンターみちのくの里</t>
  </si>
  <si>
    <t>青森県十和田市三本木字里ノ沢１－５６９</t>
  </si>
  <si>
    <t>0176-20-2822</t>
  </si>
  <si>
    <t>社会福祉法人　恵仁会</t>
  </si>
  <si>
    <t>通所介護事業  パインハウス岩木</t>
  </si>
  <si>
    <t>青森県弘前市賀田二丁目４番地２</t>
  </si>
  <si>
    <t>0172-82-3330</t>
  </si>
  <si>
    <t>社会福祉法人  嶽暘会</t>
  </si>
  <si>
    <t>青森県弘前市富田町79</t>
  </si>
  <si>
    <t>デイサービスセンターみずき</t>
  </si>
  <si>
    <t>青森県南津軽郡藤崎町水木字浅田95</t>
  </si>
  <si>
    <t>0172-65-4110</t>
  </si>
  <si>
    <t>社会福祉法人　桐栄会</t>
  </si>
  <si>
    <t>青森県青森市浪岡樽沢字村元330-7</t>
  </si>
  <si>
    <t>平賀デイサービスセンター瑞穂</t>
  </si>
  <si>
    <t>0172-44-7400</t>
  </si>
  <si>
    <t>天寿園デイサービスセンター</t>
  </si>
  <si>
    <t>社会福祉法人　天寿園会</t>
  </si>
  <si>
    <t>デイサービスセンターリバティ中央</t>
  </si>
  <si>
    <t>青森県上北郡東北町上北北二丁目３３－３１５</t>
  </si>
  <si>
    <t>0176-58-1112</t>
  </si>
  <si>
    <t>社会福祉法人和森会</t>
  </si>
  <si>
    <t>青森県上北郡東北町上北北２丁目３３番地３０５</t>
  </si>
  <si>
    <t>0176-58-1101</t>
  </si>
  <si>
    <t>社会福祉法人　徳望会</t>
  </si>
  <si>
    <t>認知症対応型デイサービスえにしの家</t>
  </si>
  <si>
    <t>青森県青森市浪岡浪岡佐野１４番地１</t>
  </si>
  <si>
    <t>さいとうデイサービス</t>
  </si>
  <si>
    <t>青森県青森市青柳２丁目６－２３</t>
  </si>
  <si>
    <t>017-774-0119</t>
  </si>
  <si>
    <t>青森県青森市青柳１丁目１６番５－３号</t>
  </si>
  <si>
    <t>認知症対応型通所介護なごみ</t>
  </si>
  <si>
    <t>青森県青森市大野片岡34-3</t>
  </si>
  <si>
    <t>青森県青森市高田字川瀬186番地1</t>
  </si>
  <si>
    <t>017-764--4615</t>
  </si>
  <si>
    <t>グループホームながしまデイサービス</t>
  </si>
  <si>
    <t>デイサービス　ゆめの森</t>
  </si>
  <si>
    <t>青森県青森市横内字神田３８番地１</t>
  </si>
  <si>
    <t>デイサービス　バンドー弘前城北</t>
  </si>
  <si>
    <t>青森県弘前市西城北２丁目３番地４</t>
  </si>
  <si>
    <t>青森県弘前市西城北２丁目６番地３</t>
  </si>
  <si>
    <t>八戸医療生活協同組合デイサービスセンターさるかどした</t>
  </si>
  <si>
    <t>青森県八戸市南類家一丁目13番7号</t>
  </si>
  <si>
    <t>0178-44-8488</t>
  </si>
  <si>
    <t>青森県八戸市南類家一丁目17番2号</t>
  </si>
  <si>
    <t>青森県八戸市田面木字赤坂24-1</t>
  </si>
  <si>
    <t>青森県八戸市田面木字赤坂16-3</t>
  </si>
  <si>
    <t>地域密着型通所介護きずな</t>
  </si>
  <si>
    <t>青森県八戸市売市字観音下３番地２</t>
  </si>
  <si>
    <t>0178-71-2270</t>
  </si>
  <si>
    <t>0178-23-4441</t>
  </si>
  <si>
    <t>石堂さくら通りしおん</t>
  </si>
  <si>
    <t>青森県八戸市石堂２丁目２９－７</t>
  </si>
  <si>
    <t>0178-51-2282</t>
  </si>
  <si>
    <t>社会福祉法人　寿栄会</t>
  </si>
  <si>
    <t>青森県八戸市市川町字夏秋４番地</t>
  </si>
  <si>
    <t>結び家</t>
  </si>
  <si>
    <t>青森県八戸市尻内町字島田13－1</t>
  </si>
  <si>
    <t>0178-51-6131</t>
  </si>
  <si>
    <t>公益財団法人こころすこやか財団</t>
  </si>
  <si>
    <t>青森県八戸市尻内町字島田１４番地１</t>
  </si>
  <si>
    <t>0178-27-7094</t>
  </si>
  <si>
    <t>いこい苑ハートケアセンター</t>
  </si>
  <si>
    <t>039-1109</t>
  </si>
  <si>
    <t>青森県八戸市豊崎町字渋民4-1</t>
  </si>
  <si>
    <t>0178-23-5300</t>
  </si>
  <si>
    <t>社会福祉法人　道友会</t>
  </si>
  <si>
    <t>039-1107</t>
  </si>
  <si>
    <t>青森県八戸市櫛引字上矢倉2-1</t>
  </si>
  <si>
    <t>0178-27-3811</t>
  </si>
  <si>
    <t>グループホーム舟見町共用型デイサービスすみれ</t>
  </si>
  <si>
    <t>青森県八戸市江陽五丁目7-24</t>
  </si>
  <si>
    <t>青森県上北郡東北町上北北一丁目34-103</t>
  </si>
  <si>
    <t>共用デイ　グループホームかっこうの森ぬまだて</t>
  </si>
  <si>
    <t>青森県八戸市妙字桶屋平9番地60</t>
  </si>
  <si>
    <t>デイサービスＡＫＹまえだ希望</t>
  </si>
  <si>
    <t>青森県黒石市追子野木三丁目２１５番地１</t>
  </si>
  <si>
    <t>0172-55-6786</t>
  </si>
  <si>
    <t>ＡＫＹ合同会社</t>
  </si>
  <si>
    <t>認知症対応型通所介護施設ポプラの家</t>
  </si>
  <si>
    <t>青森県三沢市三沢字南山１１－２３</t>
  </si>
  <si>
    <t>0176-58-5225</t>
  </si>
  <si>
    <t>合同会社ふじ</t>
  </si>
  <si>
    <t>青森県三沢市三沢字南山</t>
  </si>
  <si>
    <t>みちのく金谷デイサービスセンターまるめろ</t>
  </si>
  <si>
    <t>青森県むつ市金谷二丁目２０番１号</t>
  </si>
  <si>
    <t>0175-23-0772</t>
  </si>
  <si>
    <t>柏友会</t>
  </si>
  <si>
    <t>デイサービスセンター　はまゆう</t>
  </si>
  <si>
    <t>社会福祉法人　わとなーる</t>
  </si>
  <si>
    <t>青森県東津軽郡蓬田村郷沢字浜田３９７番地</t>
  </si>
  <si>
    <t>認知症対応型デイサービスセンターあいのて</t>
  </si>
  <si>
    <t>青森県三戸郡南部町剣吉字中河原1番地26</t>
  </si>
  <si>
    <t>0178-75-0731</t>
  </si>
  <si>
    <t>株式会社クレードル</t>
  </si>
  <si>
    <t>青森県三戸郡南部町剣吉字中河原１番地２６</t>
  </si>
  <si>
    <t>株式会社イリエ</t>
  </si>
  <si>
    <t>青森県青森市安田字近野366-6</t>
  </si>
  <si>
    <t>017-781-9430</t>
  </si>
  <si>
    <t>青森県青森市安田字近野３６６－６</t>
  </si>
  <si>
    <t>有限会社青森ウイールチェアー</t>
  </si>
  <si>
    <t>030-0112</t>
  </si>
  <si>
    <t>青森県青森市八ツ役矢作74-8</t>
  </si>
  <si>
    <t>017-762-3377</t>
  </si>
  <si>
    <t>有限会社トータルケアサービス</t>
  </si>
  <si>
    <t>青森県青森市浜田字豊田１２８－１８</t>
  </si>
  <si>
    <t>017-718-4560</t>
  </si>
  <si>
    <t>株式会社青森メディカル</t>
  </si>
  <si>
    <t>青森県青森市はまなす２丁目５番１号</t>
  </si>
  <si>
    <t>017-726-0111</t>
  </si>
  <si>
    <t>株式会社ケアライフ青森福祉用具事業部</t>
  </si>
  <si>
    <t>030-0137</t>
  </si>
  <si>
    <t>青森県青森市卸町３－５</t>
  </si>
  <si>
    <t>017-764-5085</t>
  </si>
  <si>
    <t>株式会社ケアライフ青森</t>
  </si>
  <si>
    <t>有限会社青森ケアサプライ</t>
  </si>
  <si>
    <t>青森県青森市篠田一丁目２２－２３</t>
  </si>
  <si>
    <t>017-761-2111</t>
  </si>
  <si>
    <t>青森県青森市橋本１丁目８－７</t>
  </si>
  <si>
    <t>株式会社藤館</t>
  </si>
  <si>
    <t>青森県青森市橋本一丁目8-7</t>
  </si>
  <si>
    <t>有限会社ケアエナジー青森</t>
  </si>
  <si>
    <t>青森県青森市矢田前字本泉18番地18</t>
  </si>
  <si>
    <t>017-764-0677</t>
  </si>
  <si>
    <t>株式会社多田木工製作所ウェルランド青森店</t>
  </si>
  <si>
    <t>青森県青森市浪館前田四丁目２９－３</t>
  </si>
  <si>
    <t>017-782-0171</t>
  </si>
  <si>
    <t>株式会社多田木工製作所</t>
  </si>
  <si>
    <t>994-0014</t>
  </si>
  <si>
    <t>山形県天童市糠塚2丁目1-1</t>
  </si>
  <si>
    <t>023-653-5629</t>
  </si>
  <si>
    <t>まちだ福祉用具貸与青森</t>
  </si>
  <si>
    <t>青森県青森市羽白字沢田４８－１０</t>
  </si>
  <si>
    <t>017-788-0897</t>
  </si>
  <si>
    <t>株式会社光仁介護サービス</t>
  </si>
  <si>
    <t>青森県青森市羽白字沢田４５－４</t>
  </si>
  <si>
    <t>合同会社企業活性化研究所ケア介護事業部</t>
  </si>
  <si>
    <t>青森県青森市青柳1丁目7-19　パレーシャル青柳103号</t>
  </si>
  <si>
    <t>017-744-1533</t>
  </si>
  <si>
    <t>合同会社企業活性化研究所</t>
  </si>
  <si>
    <t>青森県青森市旭町３丁目１４－２０</t>
  </si>
  <si>
    <t>017-722-2108</t>
  </si>
  <si>
    <t>なごやか介護サービスセンター</t>
  </si>
  <si>
    <t>038-0053</t>
  </si>
  <si>
    <t>青森県青森市前田中野23番地1</t>
  </si>
  <si>
    <t>017-761-3933</t>
  </si>
  <si>
    <t>有限会社名古屋工業</t>
  </si>
  <si>
    <t>青森県青森市前田字中野23番地1</t>
  </si>
  <si>
    <t>017-788-3860</t>
  </si>
  <si>
    <t>さいとうレンタルサービス</t>
  </si>
  <si>
    <t>青森県青森市青柳一丁目16番5-3号</t>
  </si>
  <si>
    <t>070-5326-3110</t>
  </si>
  <si>
    <t>トヨタカローラ青森介護福祉用具相談室ベイコート店</t>
  </si>
  <si>
    <t>青森県青森市沖館三丁目1番18号</t>
  </si>
  <si>
    <t>017-734-5211</t>
  </si>
  <si>
    <t>トヨタカローラ青森株式会社</t>
  </si>
  <si>
    <t>030-0142</t>
  </si>
  <si>
    <t>青森県青森市野木字野尻61番地4号</t>
  </si>
  <si>
    <t>017-773-8341</t>
  </si>
  <si>
    <t>ケアプラス青森店</t>
  </si>
  <si>
    <t>青森県青森市篠田1丁目26番23</t>
  </si>
  <si>
    <t>017-752-8600</t>
  </si>
  <si>
    <t>合同会社ケアプラス青森</t>
  </si>
  <si>
    <t>福祉用具サービスあかつき</t>
  </si>
  <si>
    <t>青森県青森市油川字千刈36番2</t>
  </si>
  <si>
    <t>017-763-5664</t>
  </si>
  <si>
    <t>ＫＹＯＤＯマネジメント株式会社</t>
  </si>
  <si>
    <t>青森県青森市浜館4丁目1番地22</t>
  </si>
  <si>
    <t>090-7331-9225</t>
  </si>
  <si>
    <t>アピイライフエイド</t>
  </si>
  <si>
    <t>青森県青森市問屋町1丁目7-21</t>
  </si>
  <si>
    <t>017-757-8683</t>
  </si>
  <si>
    <t>株式会社アピイ</t>
  </si>
  <si>
    <t>青森県青森市問屋町一丁目7番21号</t>
  </si>
  <si>
    <t>017-757-8681</t>
  </si>
  <si>
    <t>いきいきライフ</t>
  </si>
  <si>
    <t>青森県青森市勝田一丁目20番1号ハッピータウン2階</t>
  </si>
  <si>
    <t>017-763-5602</t>
  </si>
  <si>
    <t>株式会社いきいき</t>
  </si>
  <si>
    <t>青森県青森市桂木3丁目18-2</t>
  </si>
  <si>
    <t>017-757-8937</t>
  </si>
  <si>
    <t>ケアホームふれあいの里</t>
  </si>
  <si>
    <t>青森県青森市富田３丁目１７番２３号</t>
  </si>
  <si>
    <t>017-781-6344</t>
  </si>
  <si>
    <t>有限会社ケアホームふれあいの里</t>
  </si>
  <si>
    <t>青森県青森市富田３丁目１７番５号</t>
  </si>
  <si>
    <t>017-752-7030</t>
  </si>
  <si>
    <t>福祉用具サービス　ラポール</t>
  </si>
  <si>
    <t>青森県青森市港町2丁目13-7</t>
  </si>
  <si>
    <t>017-752-9909</t>
  </si>
  <si>
    <t>株式会社ラポール・ライブ</t>
  </si>
  <si>
    <t>青森県青森市港町2丁目13-17</t>
  </si>
  <si>
    <t>017-757-9886</t>
  </si>
  <si>
    <t>福祉用具貸与販売　アミューズ</t>
  </si>
  <si>
    <t>青森県青森市浪岡浪岡字若松120番地3　若松プラザC</t>
  </si>
  <si>
    <t>0172-88-9820</t>
  </si>
  <si>
    <t>株式会社Yコーポレーション</t>
  </si>
  <si>
    <t>青森県青森市浪岡浪岡字若松120番地3</t>
  </si>
  <si>
    <t>あうら福祉用具</t>
  </si>
  <si>
    <t>青森県青森市港町2丁目10-13</t>
  </si>
  <si>
    <t>017-752-9115</t>
  </si>
  <si>
    <t>017-752-9167</t>
  </si>
  <si>
    <t>福祉用具　えんのした</t>
  </si>
  <si>
    <t>青森県青森市中央3丁目2番7号</t>
  </si>
  <si>
    <t>017-711-8831</t>
  </si>
  <si>
    <t>合同会社青森愛あーる</t>
  </si>
  <si>
    <t>青森県青森市中央3丁目2番9号</t>
  </si>
  <si>
    <t>ダスキンヘルスレント青森ステーション</t>
  </si>
  <si>
    <t>青森県青森市はまなす一丁目17番18号</t>
  </si>
  <si>
    <t>017-718-4744</t>
  </si>
  <si>
    <t>有限会社ダスキン十和田</t>
  </si>
  <si>
    <t>018-5421</t>
  </si>
  <si>
    <t>秋田県鹿角市十和田大湯字一本木平10番地2</t>
  </si>
  <si>
    <t>0186-37-3890</t>
  </si>
  <si>
    <t>福祉用具貸与サービス七ツ星</t>
  </si>
  <si>
    <t>青森県青森市東大野二丁目3-7</t>
  </si>
  <si>
    <t>017-729-2375</t>
  </si>
  <si>
    <t>青森県青森市問屋町1-15-10</t>
  </si>
  <si>
    <t>株式会社　ケアネット</t>
  </si>
  <si>
    <t>038-1303</t>
  </si>
  <si>
    <t>青森県青森市浪岡徳才子字早稲田１番地１</t>
  </si>
  <si>
    <t>0172-55-6085</t>
  </si>
  <si>
    <t>やさしい手　住環境事業部　青森営業所</t>
  </si>
  <si>
    <t>青森県青森市安田字近野１６０番地３</t>
  </si>
  <si>
    <t>050-1752-5768</t>
  </si>
  <si>
    <t>株式会社やさしい手</t>
  </si>
  <si>
    <t>153-0044</t>
  </si>
  <si>
    <t>東京都目黒区大橋二丁目２４番３号</t>
  </si>
  <si>
    <t>03-5433-5513</t>
  </si>
  <si>
    <t>株式会社ケア・テック青森営業所</t>
  </si>
  <si>
    <t>青森県青森市大野前田68-12</t>
  </si>
  <si>
    <t>017-729-1151</t>
  </si>
  <si>
    <t>株式会社ケア・テック</t>
  </si>
  <si>
    <t>020-0842</t>
  </si>
  <si>
    <t>岩手県盛岡市湯沢16地割15番地8</t>
  </si>
  <si>
    <t>019-638-2877</t>
  </si>
  <si>
    <t>福祉用具サービスリアン</t>
  </si>
  <si>
    <t>青森県青森市大野字前田66番地24　五番館F105号</t>
  </si>
  <si>
    <t>017-752-6276</t>
  </si>
  <si>
    <t>合同会社　リアン</t>
  </si>
  <si>
    <t>株式会社住まいる・ケアサポート</t>
  </si>
  <si>
    <t>青森県青森市浪岡浪岡字若松172番地8</t>
  </si>
  <si>
    <t>0172-26-6658</t>
  </si>
  <si>
    <t>青森県青森市浪岡浪岡字細田44番地4</t>
  </si>
  <si>
    <t>さくらケアリース東青</t>
  </si>
  <si>
    <t>青森県青森市原別三丁目４番１２号　コーポ園１０５号</t>
  </si>
  <si>
    <t>017-736-1560</t>
  </si>
  <si>
    <t>株式会社オーティーエー</t>
  </si>
  <si>
    <t>青森県青森市原別三丁目４番１２号　１０５号</t>
  </si>
  <si>
    <t>株式会社　シバタ医理科</t>
  </si>
  <si>
    <t>青森県弘前市高田３丁目７－１</t>
  </si>
  <si>
    <t>0172-27-2221</t>
  </si>
  <si>
    <t>介護用品販売・レンタルきずな</t>
  </si>
  <si>
    <t>036-8091</t>
  </si>
  <si>
    <t>青森県弘前市高崎２丁目７－７</t>
  </si>
  <si>
    <t>0172-29-3730</t>
  </si>
  <si>
    <t>株式会社　ライフサポート</t>
  </si>
  <si>
    <t>ひなた宮川</t>
  </si>
  <si>
    <t>0172-31-1175</t>
  </si>
  <si>
    <t>亀屋株式会社弘前店</t>
  </si>
  <si>
    <t>036-8086</t>
  </si>
  <si>
    <t>青森県弘前市田園１丁目１２－５</t>
  </si>
  <si>
    <t>0172-26-2791</t>
  </si>
  <si>
    <t>亀屋株式会社</t>
  </si>
  <si>
    <t>500-8175</t>
  </si>
  <si>
    <t>岐阜県岐阜市長住町７丁目２</t>
  </si>
  <si>
    <t>058-252-1451</t>
  </si>
  <si>
    <t>株式会社フィット・ケアサービス</t>
  </si>
  <si>
    <t>青森県弘前市泉野四丁目２番地１１</t>
  </si>
  <si>
    <t>0172-89-2490</t>
  </si>
  <si>
    <t>高舘山福祉用具サービス</t>
  </si>
  <si>
    <t>青森県弘前市五代字沼田１３番地５</t>
  </si>
  <si>
    <t>0172-82-3337</t>
  </si>
  <si>
    <t>株式会社　善世会</t>
  </si>
  <si>
    <t>青森県弘前市五代従弟沢１０３０－５０</t>
  </si>
  <si>
    <t>0172-83-2100</t>
  </si>
  <si>
    <t>ハッピーツールＩＷＡＫＩ</t>
  </si>
  <si>
    <t>青森県弘前市松原西三丁目7番地20</t>
  </si>
  <si>
    <t>0172-88-7304</t>
  </si>
  <si>
    <t>介護サービス活彩</t>
  </si>
  <si>
    <t>036-8054</t>
  </si>
  <si>
    <t>青森県弘前市田町一丁目１番地６</t>
  </si>
  <si>
    <t>0172-31-3955</t>
  </si>
  <si>
    <t>株式会社かさい</t>
  </si>
  <si>
    <t>青森県弘前市土手町１６１番地１</t>
  </si>
  <si>
    <t>0172-28-1301</t>
  </si>
  <si>
    <t>サカエ福祉サービス弘前</t>
  </si>
  <si>
    <t>0172-31-0600</t>
  </si>
  <si>
    <t>たんぽぽ</t>
  </si>
  <si>
    <t>0172-55-8811</t>
  </si>
  <si>
    <t>有限会社プラーナ</t>
  </si>
  <si>
    <t>038-3813</t>
  </si>
  <si>
    <t>青森県南津軽郡藤崎町矢沢字福富１５５番地２</t>
  </si>
  <si>
    <t>0172-89-7312</t>
  </si>
  <si>
    <t>ダスキンヘルスレント弘前ステーション</t>
  </si>
  <si>
    <t>青森県弘前市川先１丁目３番地１２</t>
  </si>
  <si>
    <t>0172-88-6009</t>
  </si>
  <si>
    <t>0186-37-3980</t>
  </si>
  <si>
    <t>ハピネス福祉サービス</t>
  </si>
  <si>
    <t>青森県弘前市松原西3丁目7-20</t>
  </si>
  <si>
    <t>0172-27-7337</t>
  </si>
  <si>
    <t>有限会社つるかめケアセンター</t>
  </si>
  <si>
    <t>0172-29-1117</t>
  </si>
  <si>
    <t>福祉用具貸与事業所くんぷうしゃ</t>
  </si>
  <si>
    <t>青森県弘前市代官町８６番地</t>
  </si>
  <si>
    <t>0172-38-5569</t>
  </si>
  <si>
    <t>株式会社サンメディカル弘前営業所</t>
  </si>
  <si>
    <t>青森県弘前市大町一丁目１８番６</t>
  </si>
  <si>
    <t>0172-55-6962</t>
  </si>
  <si>
    <t>株式会社サンメディカル</t>
  </si>
  <si>
    <t>020-0878</t>
  </si>
  <si>
    <t>岩手県盛岡市肴町２番３１号</t>
  </si>
  <si>
    <t>019-614-2131</t>
  </si>
  <si>
    <t>株式会社ケア・テック弘前営業所</t>
  </si>
  <si>
    <t>青森県弘前市青山四丁目２０番地３</t>
  </si>
  <si>
    <t>0172-55-5886</t>
  </si>
  <si>
    <t>岩手県盛岡市湯沢１６地割１５番地８</t>
  </si>
  <si>
    <t>株式会社ハピネスケア</t>
  </si>
  <si>
    <t>青森県弘前市清原三丁目３番地１３</t>
  </si>
  <si>
    <t>0172-33-7592</t>
  </si>
  <si>
    <t>株式会社クリンテック</t>
  </si>
  <si>
    <t>青森県弘前市大久保字西田３６９番地</t>
  </si>
  <si>
    <t>0172-33-7241</t>
  </si>
  <si>
    <t>あおぞら</t>
  </si>
  <si>
    <t>青森県弘前市中野一丁目９番地１１</t>
  </si>
  <si>
    <t>0172-55-7278</t>
  </si>
  <si>
    <t>株式会社ノーサイド</t>
  </si>
  <si>
    <t>東北化学薬品株式会社</t>
  </si>
  <si>
    <t>青森県弘前市神田一丁目2-14</t>
  </si>
  <si>
    <t>0172-32-9821</t>
  </si>
  <si>
    <t>036-8655</t>
  </si>
  <si>
    <t>青森県弘前市神田一丁目3番地の１</t>
  </si>
  <si>
    <t>0172-33-8131</t>
  </si>
  <si>
    <t>株式会社ジェー・シー・アイ八戸支店</t>
  </si>
  <si>
    <t>青森県八戸市売市三丁目２番５号</t>
  </si>
  <si>
    <t>0178-41-2431</t>
  </si>
  <si>
    <t>株式会社  ジェー・シー・アイ</t>
  </si>
  <si>
    <t>981-3341</t>
  </si>
  <si>
    <t>宮城県富谷市成田一丁目5番地3</t>
  </si>
  <si>
    <t>022-782-6838</t>
  </si>
  <si>
    <t>奥羽特装販売株式会社アメニティ・ライフ</t>
  </si>
  <si>
    <t>039-1168</t>
  </si>
  <si>
    <t>青森県八戸市八太郎一丁目１番８号</t>
  </si>
  <si>
    <t>0178-21-1780</t>
  </si>
  <si>
    <t>奥羽特装販売株式会社</t>
  </si>
  <si>
    <t>青森県八戸市城下四丁目１２番５号</t>
  </si>
  <si>
    <t>0178-43-4880</t>
  </si>
  <si>
    <t>有限会社くろはん</t>
  </si>
  <si>
    <t>青森県八戸市城下一丁目７－９</t>
  </si>
  <si>
    <t>0178-46-5053</t>
  </si>
  <si>
    <t>青森県八戸市城下１丁目７－９</t>
  </si>
  <si>
    <t>株式会社ケア・テック八戸営業所</t>
  </si>
  <si>
    <t>青森県八戸市根城三丁目１８番３号</t>
  </si>
  <si>
    <t>0178-41-1003</t>
  </si>
  <si>
    <t>019-654-3638</t>
  </si>
  <si>
    <t>有限会社小笠原洋装店</t>
  </si>
  <si>
    <t>青森県八戸市鮫町字持越沢２番地</t>
  </si>
  <si>
    <t>0178-33-0585</t>
  </si>
  <si>
    <t>有限会社ケアショップノザワ</t>
  </si>
  <si>
    <t>青森県八戸市小中野５丁目２番５号大町マンションテナントＤ</t>
  </si>
  <si>
    <t>0178-73-2767</t>
  </si>
  <si>
    <t>アイリスケアサービス</t>
  </si>
  <si>
    <t>青森県八戸市小中野四丁目３番４５号</t>
  </si>
  <si>
    <t>青森県八戸市小中野一丁目４番４２号</t>
  </si>
  <si>
    <t>有限会社サニー商会</t>
  </si>
  <si>
    <t>青森県八戸市柏崎三丁目１３－３４</t>
  </si>
  <si>
    <t>0178-46-4490</t>
  </si>
  <si>
    <t>シルバーレンタルサービス</t>
  </si>
  <si>
    <t>青森県八戸市河原木字八太郎山１０番地６２４</t>
  </si>
  <si>
    <t>0178-21-8272</t>
  </si>
  <si>
    <t>青森県八戸市河原木字八太郎山１０－６２４</t>
  </si>
  <si>
    <t>ケアサプライアルック</t>
  </si>
  <si>
    <t>青森県八戸市大久保字大山７４番地４</t>
  </si>
  <si>
    <t>0178-25-1849</t>
  </si>
  <si>
    <t>有限会社ゼナン</t>
  </si>
  <si>
    <t>0178-25-0316</t>
  </si>
  <si>
    <t>中村介護保険サービス</t>
  </si>
  <si>
    <t>青森県八戸市内丸二丁目２番１号</t>
  </si>
  <si>
    <t>0178-44-6564</t>
  </si>
  <si>
    <t>有限会社オネスティー</t>
  </si>
  <si>
    <t>有限会社くらし工房大永</t>
  </si>
  <si>
    <t>青森県八戸市田向字向平２４番地８</t>
  </si>
  <si>
    <t>0178-79-3592</t>
  </si>
  <si>
    <t>ケアステーションハピネスはちのへ</t>
  </si>
  <si>
    <t>031-0056</t>
  </si>
  <si>
    <t>青森県八戸市新荒町１２－１２</t>
  </si>
  <si>
    <t>0178-71-2365</t>
  </si>
  <si>
    <t>ＮＰＯ法人エゲンの里福祉用具貸与事業所</t>
  </si>
  <si>
    <t>青森県八戸市長者４丁目１－３８</t>
  </si>
  <si>
    <t>0178-44-8794</t>
  </si>
  <si>
    <t>特定非営利活動法人エゲンの里</t>
  </si>
  <si>
    <t>株式会社サンメディカル八戸営業所</t>
  </si>
  <si>
    <t>青森県八戸市石堂三丁目９番４号</t>
  </si>
  <si>
    <t>0178-38-9211</t>
  </si>
  <si>
    <t>岩手県盛岡市肴町２－３１</t>
  </si>
  <si>
    <t>019-653-8133</t>
  </si>
  <si>
    <t>有限会社大平商事</t>
  </si>
  <si>
    <t>青森県八戸市類家２丁目７－４６</t>
  </si>
  <si>
    <t>0178-44-2040</t>
  </si>
  <si>
    <t>有限会社　大平商事</t>
  </si>
  <si>
    <t>ひので福祉用具相談センター</t>
  </si>
  <si>
    <t>青森県八戸市長根二丁目１４番２号</t>
  </si>
  <si>
    <t>0178-44-8057</t>
  </si>
  <si>
    <t>クーラスケアサービス</t>
  </si>
  <si>
    <t>青森県八戸市西白山台五丁目3番17号</t>
  </si>
  <si>
    <t>0178-27-6018</t>
  </si>
  <si>
    <t>株式会社クーラス</t>
  </si>
  <si>
    <t>ダスキンヘルスレント八戸ステーション</t>
  </si>
  <si>
    <t>青森県八戸市長苗代四丁目１－２０</t>
  </si>
  <si>
    <t>0178-32-7488</t>
  </si>
  <si>
    <t>株式会社ダスキン北秋</t>
  </si>
  <si>
    <t>017-0041</t>
  </si>
  <si>
    <t>秋田県大館市大田面３７６－２</t>
  </si>
  <si>
    <t>0186-43-4165</t>
  </si>
  <si>
    <t>パナソニックエイジフリーショップ青森</t>
  </si>
  <si>
    <t>039-2246</t>
  </si>
  <si>
    <t>青森県八戸市桔梗野工業団地三丁目1番43号</t>
  </si>
  <si>
    <t>0178-21-6031</t>
  </si>
  <si>
    <t>日建リース工業株式会社</t>
  </si>
  <si>
    <t>203-0042</t>
  </si>
  <si>
    <t>東京都東久留米市八幡町二丁目11番73号</t>
  </si>
  <si>
    <t>03-3295-9111</t>
  </si>
  <si>
    <t>有限会社ケアサポートホソタ八戸営業所</t>
  </si>
  <si>
    <t>青森県八戸市白銀町大沢頭29番地1</t>
  </si>
  <si>
    <t>0178-33-8282</t>
  </si>
  <si>
    <t>有限会社　ケア・サポートホソタ</t>
  </si>
  <si>
    <t>028-0014</t>
  </si>
  <si>
    <t>岩手県久慈市旭町第10地割63番地</t>
  </si>
  <si>
    <t>0194-61-3030</t>
  </si>
  <si>
    <t>ライフサポートここら</t>
  </si>
  <si>
    <t>031-0834</t>
  </si>
  <si>
    <t>青森県八戸市桜ケ丘二丁目38番28号</t>
  </si>
  <si>
    <t>080-1812-6306</t>
  </si>
  <si>
    <t>合同会社心頼</t>
  </si>
  <si>
    <t>有限会社　ジャストサービス</t>
  </si>
  <si>
    <t>青森県黒石市市ノ町４８番地</t>
  </si>
  <si>
    <t>0172-52-7353</t>
  </si>
  <si>
    <t>株式会社ビーエス</t>
  </si>
  <si>
    <t>036-0386</t>
  </si>
  <si>
    <t>青森県黒石市上町１５－１</t>
  </si>
  <si>
    <t>0172-53-7057</t>
  </si>
  <si>
    <t>ライフサポート元気</t>
  </si>
  <si>
    <t>036-0333</t>
  </si>
  <si>
    <t>青森県黒石市柵ノ木４丁目１９番地</t>
  </si>
  <si>
    <t>0172-53-5698</t>
  </si>
  <si>
    <t>株式会社クロミツ</t>
  </si>
  <si>
    <t>0172-53-5488</t>
  </si>
  <si>
    <t>株式会社トータルプロセス</t>
  </si>
  <si>
    <t>036-0332</t>
  </si>
  <si>
    <t>青森県黒石市牡丹平字福民西５８番地１</t>
  </si>
  <si>
    <t>0172-53-1776</t>
  </si>
  <si>
    <t>サカエ福祉サービス</t>
  </si>
  <si>
    <t>青森県五所川原市弥生町１８番地８</t>
  </si>
  <si>
    <t>0173-38-3455</t>
  </si>
  <si>
    <t>まつしまレンタルサービス</t>
  </si>
  <si>
    <t>青森県五所川原市水野尾字懸樋217番地6</t>
  </si>
  <si>
    <t>0173-26-5585</t>
  </si>
  <si>
    <t>有限会社アーバンライフ</t>
  </si>
  <si>
    <t>青森県五所川原市松島町二丁目88番地2</t>
  </si>
  <si>
    <t>0173-34-4543</t>
  </si>
  <si>
    <t>株式会社相坂屋</t>
  </si>
  <si>
    <t>青森県十和田市稲生町１５番１２号</t>
  </si>
  <si>
    <t>0176-23-4530</t>
  </si>
  <si>
    <t>株式会社加賀医療器</t>
  </si>
  <si>
    <t>青森県十和田市西十一番町２８番１号</t>
  </si>
  <si>
    <t>0176-22-8330</t>
  </si>
  <si>
    <t>シルバーレンタルサービスとわだ</t>
  </si>
  <si>
    <t>青森県十和田市相坂字高清水７８－１８９</t>
  </si>
  <si>
    <t>0176-21-4123</t>
  </si>
  <si>
    <t>有限会社サクラメディック</t>
  </si>
  <si>
    <t>青森県十和田市三本木字西金崎３７１番地６</t>
  </si>
  <si>
    <t>0176-21-5717</t>
  </si>
  <si>
    <t>十和田テクノエイドサービス</t>
  </si>
  <si>
    <t>青森県十和田市元町西１－１３－３６</t>
  </si>
  <si>
    <t>0176-21-5454</t>
  </si>
  <si>
    <t>ＪＡ十和田おいらせ福祉用具センター「きずな」</t>
  </si>
  <si>
    <t>青森県十和田市東一番町６－５１</t>
  </si>
  <si>
    <t>0176-20-1213</t>
  </si>
  <si>
    <t>株式会社エコー</t>
  </si>
  <si>
    <t>青森県十和田市東一番町６番５１号</t>
  </si>
  <si>
    <t>0176-21-5335</t>
  </si>
  <si>
    <t>十和田第一病院福祉用具貸与事業所</t>
  </si>
  <si>
    <t>034-0084</t>
  </si>
  <si>
    <t>青森県十和田市西四番町2-7</t>
  </si>
  <si>
    <t>0176-21-2307</t>
  </si>
  <si>
    <t>青森県十和田市東三番町10番70号</t>
  </si>
  <si>
    <t>有限会社ア・ジェント</t>
  </si>
  <si>
    <t>青森県十和田市西二十三番町１５番４号</t>
  </si>
  <si>
    <t>0176-58-6523</t>
  </si>
  <si>
    <t>福祉用具　虹呼</t>
  </si>
  <si>
    <t>青森県十和田市東十三番町33番18-10号　向井宅2階</t>
  </si>
  <si>
    <t>080-1663-4087</t>
  </si>
  <si>
    <t>合同会社Ｎｉｃｏ</t>
  </si>
  <si>
    <t>青森県十和田市東十三番町33番18-10号　向井宅2F</t>
  </si>
  <si>
    <t>有限会社ノガワ家具センター福祉用具事業部</t>
  </si>
  <si>
    <t>033-0154</t>
  </si>
  <si>
    <t>青森県三沢市日の出１丁目９４－４９６</t>
  </si>
  <si>
    <t>0176-51-1601</t>
  </si>
  <si>
    <t>有限会社ノガワ家具センター</t>
  </si>
  <si>
    <t>株式会社シルバーサービス</t>
  </si>
  <si>
    <t>035-0033</t>
  </si>
  <si>
    <t>青森県むつ市横迎町２丁目９番１３号</t>
  </si>
  <si>
    <t>0175-22-9511</t>
  </si>
  <si>
    <t>有限会社関商店</t>
  </si>
  <si>
    <t>青森県むつ市横迎町二丁目2-8</t>
  </si>
  <si>
    <t>0175-22-1621</t>
  </si>
  <si>
    <t>ファミリーパークたけお</t>
  </si>
  <si>
    <t>青森県むつ市川内町しな木１０２番地１</t>
  </si>
  <si>
    <t>0175-42-2447</t>
  </si>
  <si>
    <t>有限会社くらしの衣料たけお</t>
  </si>
  <si>
    <t>青森県むつ市川内町川内１３９番地３</t>
  </si>
  <si>
    <t>アトムスプランニングケア・サポートマデニィ</t>
  </si>
  <si>
    <t>青森県むつ市柳町一丁目9-7</t>
  </si>
  <si>
    <t>0175-22-8113</t>
  </si>
  <si>
    <t>有限会社アトムスプランニング</t>
  </si>
  <si>
    <t>青森県むつ市柳町一丁目９番７号</t>
  </si>
  <si>
    <t>トヨタカローラ青森株式会社介護福祉用具相談室柏店</t>
  </si>
  <si>
    <t>038-3101</t>
  </si>
  <si>
    <t>青森県つがる市柏鷺坂清留２５番地</t>
  </si>
  <si>
    <t>0173-38-5050</t>
  </si>
  <si>
    <t>青森県青森市野木字野尻６１－４</t>
  </si>
  <si>
    <t>トヨタカローラ青森株式会社介護福祉用具相談室</t>
  </si>
  <si>
    <t>青森県平川市日沼富岳２９－２</t>
  </si>
  <si>
    <t>0172-43-4150</t>
  </si>
  <si>
    <t>株式会社　北便</t>
  </si>
  <si>
    <t>青森県平川市日沼富岳２９－５</t>
  </si>
  <si>
    <t>0172-57-3001</t>
  </si>
  <si>
    <t>青森県青森市野木野尻６１－４</t>
  </si>
  <si>
    <t>寿サービス</t>
  </si>
  <si>
    <t>039-3363</t>
  </si>
  <si>
    <t>青森県東津軽郡平内町山口字山口75-1</t>
  </si>
  <si>
    <t>017-762-7365</t>
  </si>
  <si>
    <t>株式会社寿サービス</t>
  </si>
  <si>
    <t>鯵ヶ沢町社会福祉協議会指定福祉用具貸与事業所</t>
  </si>
  <si>
    <t>青森県西津軽郡鰺ケ沢町舞戸町後家屋敷９－４</t>
  </si>
  <si>
    <t>0173-82-1602</t>
  </si>
  <si>
    <t>社会福祉法人  鯵ヶ沢町社会福祉協議会</t>
  </si>
  <si>
    <t>青森県西津軽郡鰺ケ沢町舞戸町字後家屋敷９－４</t>
  </si>
  <si>
    <t>医療法人仙知会　福祉用具貸与事業所</t>
  </si>
  <si>
    <t>青森県弘前市高杉字五反田１７４－３</t>
  </si>
  <si>
    <t>0172-99-1173</t>
  </si>
  <si>
    <t>十五番建材株式会社福祉部</t>
  </si>
  <si>
    <t>青森県南津軽郡藤崎町藤崎字豊田６１－３</t>
  </si>
  <si>
    <t>0172-75-2015</t>
  </si>
  <si>
    <t>十五番建材株式会社</t>
  </si>
  <si>
    <t>介護用品販売・レンタルフキタ</t>
  </si>
  <si>
    <t>青森県南津軽郡大鰐町蔵館字村岡４１番地の１</t>
  </si>
  <si>
    <t>0172-48-3432</t>
  </si>
  <si>
    <t>有限会社吹田</t>
  </si>
  <si>
    <t>青森県南津軽郡大鰐町蔵館字村岡１２５番地</t>
  </si>
  <si>
    <t>社会福祉法人鶴田町社会福祉協議会福祉用具貸与事業所</t>
  </si>
  <si>
    <t>青森県北津軽郡鶴田町鶴田字沖津193</t>
  </si>
  <si>
    <t>0173-22-7080</t>
  </si>
  <si>
    <t>まちだ福祉用具貸与</t>
  </si>
  <si>
    <t>青森県北津軽郡板柳町福野田字実田４８番地１</t>
  </si>
  <si>
    <t>ペアレント福祉用具サービス</t>
  </si>
  <si>
    <t>038-3644</t>
  </si>
  <si>
    <t>青森県北津軽郡板柳町横沢字宮元146番地6</t>
  </si>
  <si>
    <t>0172-73-2241</t>
  </si>
  <si>
    <t>株式会社ペアレント</t>
  </si>
  <si>
    <t>ウェルネス２１</t>
  </si>
  <si>
    <t>青森県上北郡七戸町道ノ上１１８－１</t>
  </si>
  <si>
    <t>0176-68-4780</t>
  </si>
  <si>
    <t>株式会社ゆう</t>
  </si>
  <si>
    <t>青森県上北郡七戸町道ノ上１１８番地１</t>
  </si>
  <si>
    <t>エイジーケアサービス</t>
  </si>
  <si>
    <t>039-3104</t>
  </si>
  <si>
    <t>青森県上北郡野辺地町大月平６７－２３</t>
  </si>
  <si>
    <t>0175-72-1051</t>
  </si>
  <si>
    <t>株式会社野忠建設</t>
  </si>
  <si>
    <t>有限会社掛端呉服店</t>
  </si>
  <si>
    <t>青森県三戸郡南部町平字広場２５番地１７</t>
  </si>
  <si>
    <t>0178-76-2318</t>
  </si>
  <si>
    <t>医療法人同仁会浪打病院</t>
  </si>
  <si>
    <t>青森県青森市合浦２丁目１１－２４</t>
  </si>
  <si>
    <t>川崎外科胃腸科医院</t>
  </si>
  <si>
    <t>青森県青森市篠田一丁目２８－６</t>
  </si>
  <si>
    <t>0177-66-0227</t>
  </si>
  <si>
    <t>工藤こども医院</t>
  </si>
  <si>
    <t>青森県青森市長島二丁目８－６</t>
  </si>
  <si>
    <t>0177-76-8413</t>
  </si>
  <si>
    <t>大竹整形外科</t>
  </si>
  <si>
    <t>038-1306</t>
  </si>
  <si>
    <t>青森県青森市浪岡福田２－１３－８</t>
  </si>
  <si>
    <t>0172-62-3300</t>
  </si>
  <si>
    <t>大竹進</t>
  </si>
  <si>
    <t>青森県八戸市新井田字館下１</t>
  </si>
  <si>
    <t>医療法人  なかざわ整形外科</t>
  </si>
  <si>
    <t>0178-35-2914</t>
  </si>
  <si>
    <t>国民健康保険大間病院</t>
  </si>
  <si>
    <t>0175-37-2105</t>
  </si>
  <si>
    <t>訪問リハビリテーション　ブルーム</t>
  </si>
  <si>
    <t>青森県青森市矢田前字弥生田47-2</t>
  </si>
  <si>
    <t>訪問リハビリテーション　幸陽荘</t>
  </si>
  <si>
    <t>青森県弘前市清野袋字岡部433番地1</t>
  </si>
  <si>
    <t>みちのく訪問リハビリテーションセンター</t>
  </si>
  <si>
    <t>医療法人社団クロース・トゥ・ユーＥＳＴクリニック</t>
  </si>
  <si>
    <t>青森県弘前市福村字新舘添２０番地１</t>
  </si>
  <si>
    <t>0172-29-5500</t>
  </si>
  <si>
    <t>高橋皮膚科</t>
  </si>
  <si>
    <t>青森県八戸市番町１６－２</t>
  </si>
  <si>
    <t>0178-22-7771</t>
  </si>
  <si>
    <t>医療法人瑞清会</t>
  </si>
  <si>
    <t>厚生病院</t>
  </si>
  <si>
    <t>036-0300</t>
  </si>
  <si>
    <t>青森県黒石市市大字黒石字建石９－１</t>
  </si>
  <si>
    <t>財団法人双人会</t>
  </si>
  <si>
    <t>六ヶ所村地域家庭医療センター</t>
  </si>
  <si>
    <t>0175-73-7122</t>
  </si>
  <si>
    <t>青森県上北郡六ケ所村尾駮字野附４７５番地</t>
  </si>
  <si>
    <t>訪問看護ステーションすずかけ</t>
  </si>
  <si>
    <t>017-761-1100</t>
  </si>
  <si>
    <t>訪問看護ステーションやよい</t>
  </si>
  <si>
    <t>017-726-5656</t>
  </si>
  <si>
    <t>じけいかい訪問看護ステーション</t>
  </si>
  <si>
    <t>青森県青森市安田字近野146番地1</t>
  </si>
  <si>
    <t>017-783-5120</t>
  </si>
  <si>
    <t>訪問看護ステーションのぞみ</t>
  </si>
  <si>
    <t>青森県青森市東大野1丁目1-12</t>
  </si>
  <si>
    <t>017-763-5755</t>
  </si>
  <si>
    <t>有限会社おおぞら</t>
  </si>
  <si>
    <t>青森県青森市東大野１丁目1-12　レトア101</t>
  </si>
  <si>
    <t>生協訪問看護ステーション八甲</t>
  </si>
  <si>
    <t>青森県青森市問屋町一丁目15番10号</t>
  </si>
  <si>
    <t>017-764-2001</t>
  </si>
  <si>
    <t>協立訪問看護ステーション</t>
  </si>
  <si>
    <t>017-764-4477</t>
  </si>
  <si>
    <t>訪問看護ステーションマザー</t>
  </si>
  <si>
    <t>青森県青森市妙見3丁目11-14</t>
  </si>
  <si>
    <t>017-728-2202</t>
  </si>
  <si>
    <t>青森県青森市雲谷字山吹９３－１</t>
  </si>
  <si>
    <t>訪問看護ステーションはーとけあ</t>
  </si>
  <si>
    <t>青森県青森市青葉１丁目2-22</t>
  </si>
  <si>
    <t>017-735-1500</t>
  </si>
  <si>
    <t>株式会社ハートケアサービス</t>
  </si>
  <si>
    <t>青森県青森市中央一丁目27番５号</t>
  </si>
  <si>
    <t>017-736-1500</t>
  </si>
  <si>
    <t>訪問看護ステーションあうら</t>
  </si>
  <si>
    <t>青森県青森市幸畑二丁目６番１０号</t>
  </si>
  <si>
    <t>017-752-9119</t>
  </si>
  <si>
    <t>訪問看護リハビリステーション　スマイル</t>
  </si>
  <si>
    <t>青森県青森市問屋町２丁目１４番地６</t>
  </si>
  <si>
    <t>017-738-8111</t>
  </si>
  <si>
    <t>株式会社ケアスマイル青森</t>
  </si>
  <si>
    <t>青森県青森市西大野三丁目2番地１１</t>
  </si>
  <si>
    <t>017-739-4543</t>
  </si>
  <si>
    <t>訪問看護ステーション　ユリカ</t>
  </si>
  <si>
    <t>青森県青森市橋本2丁目15番地8</t>
  </si>
  <si>
    <t>017-775-2300</t>
  </si>
  <si>
    <t>株式会社　ユリカ</t>
  </si>
  <si>
    <t>青森県青森市橋本2丁目14番6号和田クリニック2階</t>
  </si>
  <si>
    <t>まちだ訪問看護ステーション</t>
  </si>
  <si>
    <t>青森県青森市羽白沢田44-2</t>
  </si>
  <si>
    <t>017-763-3360</t>
  </si>
  <si>
    <t>訪問看護ステーション　あかり</t>
  </si>
  <si>
    <t>青森県青森市羽白字沢田719－3</t>
  </si>
  <si>
    <t>017-753-2330</t>
  </si>
  <si>
    <t>株式会社あかり</t>
  </si>
  <si>
    <t>青森県青森市羽白沢田719－3</t>
  </si>
  <si>
    <t>あおかい訪問看護青森東</t>
  </si>
  <si>
    <t>青森県青森市浪打一丁目１４番３号　ＪＭＧビル４階</t>
  </si>
  <si>
    <t>017-752-0044</t>
  </si>
  <si>
    <t>有限会社青森介護サービス</t>
  </si>
  <si>
    <t>青森県青森市浪打一丁目１４番３号　ＪＭＧビル３階</t>
  </si>
  <si>
    <t>017-752-6020</t>
  </si>
  <si>
    <t>訪問看護ステーション　デューン青森</t>
  </si>
  <si>
    <t>青森県青森市長島2－16－2　岩渕ビル2階</t>
  </si>
  <si>
    <t>017-775-8556</t>
  </si>
  <si>
    <t>株式会社N・フィールド</t>
  </si>
  <si>
    <t>530-0004</t>
  </si>
  <si>
    <t>大阪府大阪市北区堂島浜１丁目４番４号　アクア堂島東館</t>
  </si>
  <si>
    <t>06-6343-0600</t>
  </si>
  <si>
    <t>医療法人雄心会　新都市訪問看護ステーション</t>
  </si>
  <si>
    <t>青森県青森市石江3丁目2番地4</t>
  </si>
  <si>
    <t>017-757-8373</t>
  </si>
  <si>
    <t>ほーむおんナースステーション</t>
  </si>
  <si>
    <t>青森県青森市小柳1丁目17番21号</t>
  </si>
  <si>
    <t>017-763-0972</t>
  </si>
  <si>
    <t>株式会社ケアサークル</t>
  </si>
  <si>
    <t>090-9806-7792</t>
  </si>
  <si>
    <t>ハピネス訪問看護ステーション</t>
  </si>
  <si>
    <t>038-1332</t>
  </si>
  <si>
    <t>青森県青森市浪岡下十川字村元59-1</t>
  </si>
  <si>
    <t>0172-88-8038</t>
  </si>
  <si>
    <t>ハピネス株式会社</t>
  </si>
  <si>
    <t>ナースステーションめりい</t>
  </si>
  <si>
    <t>青森県青森市中佃3丁目7-5　丸忠ハイツ201号室</t>
  </si>
  <si>
    <t>017-718-3603</t>
  </si>
  <si>
    <t>株式会社ハッピーフィールド</t>
  </si>
  <si>
    <t>030-0917</t>
  </si>
  <si>
    <t>青森県青森市矢作1丁目14番2号</t>
  </si>
  <si>
    <t>017-718-2410</t>
  </si>
  <si>
    <t>ナースステーションまごの手</t>
  </si>
  <si>
    <t>青森県青森市沖館５丁目８番５号</t>
  </si>
  <si>
    <t>017-763-4720</t>
  </si>
  <si>
    <t>株式会社まご心</t>
  </si>
  <si>
    <t>青森県青森市油川字柳川54-8</t>
  </si>
  <si>
    <t>017-763-2320</t>
  </si>
  <si>
    <t>アピイ訪問看護ステーション</t>
  </si>
  <si>
    <t>青森県青森市問屋町1-7-21</t>
  </si>
  <si>
    <t>訪問看護ステーション　フウカ</t>
  </si>
  <si>
    <t>017-752-8768</t>
  </si>
  <si>
    <t>訪問看護ステーション　いなせ</t>
  </si>
  <si>
    <t>青森県青森市小柳一丁目１７－１１　Lumino小柳１０３号</t>
  </si>
  <si>
    <t>017-764-6334</t>
  </si>
  <si>
    <t>株式会社丸正</t>
  </si>
  <si>
    <t>青森県青森市原別字下海原３５番地２</t>
  </si>
  <si>
    <t>017-726-5215</t>
  </si>
  <si>
    <t>きたばたけ訪問看護ステーション</t>
  </si>
  <si>
    <t>青森県青森市堤町2丁目13番6号</t>
  </si>
  <si>
    <t>017-734-7484</t>
  </si>
  <si>
    <t>リニエ訪問看護ステーション青森青葉</t>
  </si>
  <si>
    <t>青森県青森市青葉三丁目9番地８　三成ビル２階E号室</t>
  </si>
  <si>
    <t>017-763-4001</t>
  </si>
  <si>
    <t>株式会社リニエR</t>
  </si>
  <si>
    <t>101-0052</t>
  </si>
  <si>
    <t>東京都千代田区神田小川町一丁目８番地８</t>
  </si>
  <si>
    <t>03-5577-5915</t>
  </si>
  <si>
    <t>医心館訪問看護ステーション青森</t>
  </si>
  <si>
    <t>青森県青森市奥野三丁目14番21号</t>
  </si>
  <si>
    <t>017-718-5682</t>
  </si>
  <si>
    <t>株式会社アンビス</t>
  </si>
  <si>
    <t>104-0031</t>
  </si>
  <si>
    <t>東京都中央区京橋1丁目6番1号</t>
  </si>
  <si>
    <t>03-6262-5105</t>
  </si>
  <si>
    <t>訪問看護ステーション　えにし</t>
  </si>
  <si>
    <t>青森県青森市南佃2丁目17番1号　メゾンオリンピアB号</t>
  </si>
  <si>
    <t>017-762-0572</t>
  </si>
  <si>
    <t>株式会社はぴらい</t>
  </si>
  <si>
    <t>青森県青森市富田2丁目22番70号</t>
  </si>
  <si>
    <t>090-7520-2479</t>
  </si>
  <si>
    <t>訪問看護ステーション心</t>
  </si>
  <si>
    <t>青森県青森市佃３丁目１番５号</t>
  </si>
  <si>
    <t>017-762-0919</t>
  </si>
  <si>
    <t>株式会社心</t>
  </si>
  <si>
    <t>青森県青森市造道一丁目１０番２号</t>
  </si>
  <si>
    <t>017-763-5151</t>
  </si>
  <si>
    <t>訪問看護ステーションバンドー青森</t>
  </si>
  <si>
    <t>青森県青森市野木字山口15-11</t>
  </si>
  <si>
    <t>017-762-0788</t>
  </si>
  <si>
    <t>青森県弘前市西城北2丁目6-3</t>
  </si>
  <si>
    <t>訪問看護ステーション健心</t>
  </si>
  <si>
    <t>青森県青森市篠田３丁目１２番２１号　ハイツそうま１号室</t>
  </si>
  <si>
    <t>017-718-7513</t>
  </si>
  <si>
    <t>株式会社健心</t>
  </si>
  <si>
    <t>青森県青森市篠田２丁目２０番１７号</t>
  </si>
  <si>
    <t>080-2808-0972</t>
  </si>
  <si>
    <t>訪問看護ステーションまごころ</t>
  </si>
  <si>
    <t>青森県青森市久栗坂字山辺89番地10</t>
  </si>
  <si>
    <t>017-737-5766</t>
  </si>
  <si>
    <t>社会福祉法人敬仁会</t>
  </si>
  <si>
    <t>青森県青森市新城字平岡746番地</t>
  </si>
  <si>
    <t>017-782-5872</t>
  </si>
  <si>
    <t>ナースステーションいきいきケア</t>
  </si>
  <si>
    <t>青森県青森市佃一丁目２３番１０号</t>
  </si>
  <si>
    <t>017-743-7575</t>
  </si>
  <si>
    <t>えみい訪問看護ステーション</t>
  </si>
  <si>
    <t>青森県青森市中央1丁目18番9号　ハイツTOMI　A棟102号室</t>
  </si>
  <si>
    <t>017-718-2825</t>
  </si>
  <si>
    <t>株式会社えみい</t>
  </si>
  <si>
    <t>青森県青森市中央2丁目16番14号</t>
  </si>
  <si>
    <t>リリオンナースステーション</t>
  </si>
  <si>
    <t>青森県青森市自由ケ丘1丁目3番地1</t>
  </si>
  <si>
    <t>017-757-8217</t>
  </si>
  <si>
    <t>株式会社and heart</t>
  </si>
  <si>
    <t>訪問看護リハビリセンターぷらっと</t>
  </si>
  <si>
    <t>青森県青森市松森３丁目17-69　10号</t>
  </si>
  <si>
    <t>017-718-1565</t>
  </si>
  <si>
    <t>合同会社Ｆｅｌｉｃｅ</t>
  </si>
  <si>
    <t>青森県青森市奥野２丁目９番２２号</t>
  </si>
  <si>
    <t>080-2801-4917</t>
  </si>
  <si>
    <t>ツクイ青森訪問看護ステーション</t>
  </si>
  <si>
    <t>青森県青森市本町1丁目4番17号大樹生命青森ビル4階</t>
  </si>
  <si>
    <t>017-721-8022</t>
  </si>
  <si>
    <t>株式会社ツクイ</t>
  </si>
  <si>
    <t>233-0002</t>
  </si>
  <si>
    <t>神奈川県横浜市港南区上大岡西1丁目6番1号</t>
  </si>
  <si>
    <t>045-842-4115</t>
  </si>
  <si>
    <t>ワンだふる訪問看護ステーション</t>
  </si>
  <si>
    <t>青森県青森市中佃2丁目10番6号　コーポかまた102号</t>
  </si>
  <si>
    <t>017-752-0661</t>
  </si>
  <si>
    <t>株式会社wonder</t>
  </si>
  <si>
    <t>青森県青森市橋本3丁目15番7号　畠山ハイツ</t>
  </si>
  <si>
    <t>017-774-1067</t>
  </si>
  <si>
    <t>訪問看護ステーションことぶき</t>
  </si>
  <si>
    <t>青森県弘前市清野袋岡部４３３－１</t>
  </si>
  <si>
    <t>0172-37-6070</t>
  </si>
  <si>
    <t>城東訪問看護ステーション</t>
  </si>
  <si>
    <t>青森県弘前市城東中央４丁目１番地２</t>
  </si>
  <si>
    <t>0172-28-0046</t>
  </si>
  <si>
    <t>社会福祉法人桃仁会</t>
  </si>
  <si>
    <t>青森県弘前市城東中央４丁目１－４</t>
  </si>
  <si>
    <t>0172-28-0054</t>
  </si>
  <si>
    <t>津軽保健生活協同組合　健生訪問看護ステーションたまち</t>
  </si>
  <si>
    <t>青森県弘前市向外瀬字豊田292-1</t>
  </si>
  <si>
    <t>0172-36-8833</t>
  </si>
  <si>
    <t>訪問看護ステーション　トナカイハウス</t>
  </si>
  <si>
    <t>0172-99-1234</t>
  </si>
  <si>
    <t>訪問看護ステーションバンドー弘前</t>
  </si>
  <si>
    <t>青森県弘前市神田１丁目7-14</t>
  </si>
  <si>
    <t>0172-55-7635</t>
  </si>
  <si>
    <t>訪問看護ステーションほのか</t>
  </si>
  <si>
    <t>青森県弘前市泉野五丁目６番地７</t>
  </si>
  <si>
    <t>0172-89-3125</t>
  </si>
  <si>
    <t>有限会社聖友</t>
  </si>
  <si>
    <t>青森県弘前市泉野５丁目６－７</t>
  </si>
  <si>
    <t>訪問看護ステーションアシスト</t>
  </si>
  <si>
    <t>青森県弘前市川先３丁目４－５</t>
  </si>
  <si>
    <t>0172-26-6460</t>
  </si>
  <si>
    <t>有限会社アシスト</t>
  </si>
  <si>
    <t>青森県弘前市城東４丁目１６－３</t>
  </si>
  <si>
    <t>0172-26-1561</t>
  </si>
  <si>
    <t>訪問看護ステーションあいびす</t>
  </si>
  <si>
    <t>036-8234</t>
  </si>
  <si>
    <t>青森県弘前市館野一丁目３番地２３</t>
  </si>
  <si>
    <t>0172-40-0543</t>
  </si>
  <si>
    <t>株式会社オアシス</t>
  </si>
  <si>
    <t>青森県弘前市館野１丁目３－２３</t>
  </si>
  <si>
    <t>0172-88-7447</t>
  </si>
  <si>
    <t>有限会社ケアサポートかがやき</t>
  </si>
  <si>
    <t>青森県弘前市野田１丁目４－１６</t>
  </si>
  <si>
    <t>0172-39-7051</t>
  </si>
  <si>
    <t>青森県弘前市野田一丁目４番地１６</t>
  </si>
  <si>
    <t>ひいらぎ訪問看護ステーション</t>
  </si>
  <si>
    <t>青森県弘前市南大町一丁目１１番地３</t>
  </si>
  <si>
    <t>0172-31-0575</t>
  </si>
  <si>
    <t>ひいらぎ訪問看護ステーション株式会社</t>
  </si>
  <si>
    <t>訪問看護ステーション高舘山</t>
  </si>
  <si>
    <t>訪問看護事業所共</t>
  </si>
  <si>
    <t>青森県弘前市清原二丁目１０番地２０</t>
  </si>
  <si>
    <t>0172-55-0163</t>
  </si>
  <si>
    <t>株式会社共</t>
  </si>
  <si>
    <t>0172-35-0078</t>
  </si>
  <si>
    <t>訪問看護ステーションりんご</t>
  </si>
  <si>
    <t>青森県弘前市取上二丁目１４番地１</t>
  </si>
  <si>
    <t>0172-37-8100</t>
  </si>
  <si>
    <t>株式会社ゴールド</t>
  </si>
  <si>
    <t>石川訪問看護ステーションやすらぎ</t>
  </si>
  <si>
    <t>青森県弘前市石川大仏下25番地1</t>
  </si>
  <si>
    <t>0172-92-3372</t>
  </si>
  <si>
    <t>青森県弘前市石川石川97番地</t>
  </si>
  <si>
    <t>訪問看護ステーションひなた</t>
  </si>
  <si>
    <t>0172-88-5788</t>
  </si>
  <si>
    <t>ビーンズ訪問看護ステーション</t>
  </si>
  <si>
    <t>青森県弘前市高田三丁目１番地１０</t>
  </si>
  <si>
    <t>0173-29-3545</t>
  </si>
  <si>
    <t>ライフタック株式会社</t>
  </si>
  <si>
    <t>青森県弘前市高田３丁目１番地１０</t>
  </si>
  <si>
    <t>0172-29-3547</t>
  </si>
  <si>
    <t>フレディ訪問看護ステーション</t>
  </si>
  <si>
    <t>青森県弘前市百石町４７番地１　フレディ弘前３階</t>
  </si>
  <si>
    <t>0172-31-1105</t>
  </si>
  <si>
    <t>株式会社フレディ吉祥会</t>
  </si>
  <si>
    <t>青森県弘前市百石町４７番地１</t>
  </si>
  <si>
    <t>0172-31-3132</t>
  </si>
  <si>
    <t>三笠訪問看護ステーション</t>
  </si>
  <si>
    <t>0172-29-5512</t>
  </si>
  <si>
    <t>訪問看護ステーションゆとり</t>
  </si>
  <si>
    <t>青森県弘前市高屋字本宮５１９番地１</t>
  </si>
  <si>
    <t>0172-82-3838</t>
  </si>
  <si>
    <t>株式会社ゆとりグループ</t>
  </si>
  <si>
    <t>青森県弘前市高屋字本宮３８９番地１</t>
  </si>
  <si>
    <t>0172-82-3721</t>
  </si>
  <si>
    <t>弘前医療福祉大学在宅ケア研究所附属訪問看護リハビリステーションそら</t>
  </si>
  <si>
    <t>036-8102</t>
  </si>
  <si>
    <t>青森県弘前市小比内３丁目１８番地１</t>
  </si>
  <si>
    <t>0172-27-6466</t>
  </si>
  <si>
    <t>学校法人弘前城東学園</t>
  </si>
  <si>
    <t>0172-27-1001</t>
  </si>
  <si>
    <t>訪問看護リハビリステーションかふく</t>
  </si>
  <si>
    <t>036-8254</t>
  </si>
  <si>
    <t>青森県弘前市清水3丁目1番地15</t>
  </si>
  <si>
    <t>0172-39-6377</t>
  </si>
  <si>
    <t>訪問看護ステーション翡翠</t>
  </si>
  <si>
    <t>036-8226</t>
  </si>
  <si>
    <t>青森県弘前市寒沢町16番地36</t>
  </si>
  <si>
    <t>0172-87-5515</t>
  </si>
  <si>
    <t>株式会社アイビーケア</t>
  </si>
  <si>
    <t>青森県弘前市寒沢町１６番地３６</t>
  </si>
  <si>
    <t>医心館　訪問看護ステーション　弘前</t>
  </si>
  <si>
    <t>036-8094</t>
  </si>
  <si>
    <t>青森県弘前市外崎４丁目２番３</t>
  </si>
  <si>
    <t>0172-26-6502</t>
  </si>
  <si>
    <t>東京都中央区京橋一丁目６番１号</t>
  </si>
  <si>
    <t>訪問看護ステーションひだまり</t>
  </si>
  <si>
    <t>青森県弘前市田園二丁目３番地９</t>
  </si>
  <si>
    <t>0172-80-9369</t>
  </si>
  <si>
    <t>合同会社SORA</t>
  </si>
  <si>
    <t>038-1113</t>
  </si>
  <si>
    <t>青森県南津軽郡田舎館村田舎舘東田１７４－２</t>
  </si>
  <si>
    <t>ツクイ弘前訪問看護ステーション</t>
  </si>
  <si>
    <t>青森県弘前市駅前2-2-3　弘前第一生命ビルディング2階</t>
  </si>
  <si>
    <t>0172-31-2970</t>
  </si>
  <si>
    <t>神奈川県横浜市港南区上大岡西1丁目6番1号ゆめおおおかオフィスタワー16階</t>
  </si>
  <si>
    <t>訪問看護ステーションナーシングホーム弘前</t>
  </si>
  <si>
    <t>青森県弘前市石渡4丁目13-7</t>
  </si>
  <si>
    <t>青森県弘前市独狐字石田121番地1</t>
  </si>
  <si>
    <t>訪問看護ステーションさとみ</t>
  </si>
  <si>
    <t>青森県弘前市五所字里見124</t>
  </si>
  <si>
    <t>0172-55-5206</t>
  </si>
  <si>
    <t>訪問看護ステーションえふ</t>
  </si>
  <si>
    <t>青森県弘前市城東中央1-12-4ワンミリオン中央B号</t>
  </si>
  <si>
    <t>0172-88-5637</t>
  </si>
  <si>
    <t>株式会社志心会</t>
  </si>
  <si>
    <t>036-0524</t>
  </si>
  <si>
    <t>青森県黒石市緑ケ丘８７－３</t>
  </si>
  <si>
    <t>080-8217-7422</t>
  </si>
  <si>
    <t>ねんりん訪問看護ステーション</t>
  </si>
  <si>
    <t>0178-46-2233</t>
  </si>
  <si>
    <t>杏の里訪問看護ステーション</t>
  </si>
  <si>
    <t>リハビリパーク訪問看護ステーション</t>
  </si>
  <si>
    <t>青森県八戸市小中野四丁目1-60</t>
  </si>
  <si>
    <t>0178-22-9000</t>
  </si>
  <si>
    <t>長者訪問看護ステーション</t>
  </si>
  <si>
    <t>0178-46-5855</t>
  </si>
  <si>
    <t>訪問看護ステーションケアポート</t>
  </si>
  <si>
    <t>0178-28-1900</t>
  </si>
  <si>
    <t>訪問看護・介護ステーション五福</t>
  </si>
  <si>
    <t>0178-70-1622</t>
  </si>
  <si>
    <t>八戸市医師会訪問看護ステーション</t>
  </si>
  <si>
    <t>青森県八戸市柏崎六丁目２６番１号</t>
  </si>
  <si>
    <t>0178-71-2100</t>
  </si>
  <si>
    <t>一般社団法人八戸市医師会</t>
  </si>
  <si>
    <t>八戸医療生活協同組合生協訪問看護ステーション虹</t>
  </si>
  <si>
    <t>青森県八戸市南類家一丁目13番10号</t>
  </si>
  <si>
    <t>0178-44-8300</t>
  </si>
  <si>
    <t>八太郎山の家訪問看護ステーション</t>
  </si>
  <si>
    <t>青森県八戸市河原木字八太郎山３番地１４０</t>
  </si>
  <si>
    <t>0178-21-2238</t>
  </si>
  <si>
    <t>訪問看護ステーション売市訪問看護サービス</t>
  </si>
  <si>
    <t>青森県八戸市白銀町字雷40-2　有料老人ホーム白桜内</t>
  </si>
  <si>
    <t>0178-71-2157</t>
  </si>
  <si>
    <t>訪問看護ステーションえがおみょう</t>
  </si>
  <si>
    <t>青森県八戸市妙字分枝38番地３</t>
  </si>
  <si>
    <t>0178-30-1313</t>
  </si>
  <si>
    <t>おおひらき訪問看護サービス</t>
  </si>
  <si>
    <t>青森県八戸市鮫町字大開15-2</t>
  </si>
  <si>
    <t>0178-20-9511</t>
  </si>
  <si>
    <t>青森県八戸市鮫町字大開１５－２</t>
  </si>
  <si>
    <t>ニチイケアセンター八戸訪問看護ステーション</t>
  </si>
  <si>
    <t>青森県八戸市根城三丁目４番１７号</t>
  </si>
  <si>
    <t>0178-73-2775</t>
  </si>
  <si>
    <t>株式会社ニチイ学館</t>
  </si>
  <si>
    <t>101-8688</t>
  </si>
  <si>
    <t>東京都千代田区神田駿河台四丁目６番地</t>
  </si>
  <si>
    <t>03-3291-2121</t>
  </si>
  <si>
    <t>青森県八戸市尻内町字表河原３１－２</t>
  </si>
  <si>
    <t>0178-38-3443</t>
  </si>
  <si>
    <t>株式会社ゆとり</t>
  </si>
  <si>
    <t>青森県八戸市諏訪２丁目６－１８</t>
  </si>
  <si>
    <t>0178-73-5339</t>
  </si>
  <si>
    <t>ビリーブ訪問看護八戸中央</t>
  </si>
  <si>
    <t>青森県八戸市類家五丁目27番1号</t>
  </si>
  <si>
    <t>0178-24-5718</t>
  </si>
  <si>
    <t>株式会社ビリーブケアサポート</t>
  </si>
  <si>
    <t>青森県青森市浪打一丁目１４－３</t>
  </si>
  <si>
    <t>017-773-1237</t>
  </si>
  <si>
    <t>訪問看護ステーションやわた</t>
  </si>
  <si>
    <t>訪問看護ステーション愛和の里リーベ</t>
  </si>
  <si>
    <t>青森県八戸市大久保下長根20番地５</t>
  </si>
  <si>
    <t>0178-32-7510</t>
  </si>
  <si>
    <t>株式会社愛和の里リーベ</t>
  </si>
  <si>
    <t>青森県八戸市大久保下長根２０番地６</t>
  </si>
  <si>
    <t>0178-79-1487</t>
  </si>
  <si>
    <t>たものき訪問看護事業所</t>
  </si>
  <si>
    <t>青森県八戸市田面木字堤下９番地４　１０６号室</t>
  </si>
  <si>
    <t>0178-32-7588</t>
  </si>
  <si>
    <t>訪問看護ステーションふくろう</t>
  </si>
  <si>
    <t>青森県八戸市江陽一丁目３番16号</t>
  </si>
  <si>
    <t>0178-71-1329</t>
  </si>
  <si>
    <t>合同会社オウル</t>
  </si>
  <si>
    <t>0178-96-6110</t>
  </si>
  <si>
    <t>訪問看護ステーションひだまり家</t>
  </si>
  <si>
    <t>青森県八戸市新井田平ノ前7番地1</t>
  </si>
  <si>
    <t>0178-51-8405</t>
  </si>
  <si>
    <t>株式会社みなとみらい</t>
  </si>
  <si>
    <t>青森県八戸市湊高台四丁目13番20号</t>
  </si>
  <si>
    <t>0178-35-2669</t>
  </si>
  <si>
    <t>あおい訪問看護ステーション</t>
  </si>
  <si>
    <t>青森県八戸市柏崎２丁目２番６号ソラーナ１０１</t>
  </si>
  <si>
    <t>0178-20-8533</t>
  </si>
  <si>
    <t>合同会社アライブコーポレーション</t>
  </si>
  <si>
    <t>しろがね訪問看護ステーション</t>
  </si>
  <si>
    <t>青森県八戸市白銀町堀ノ内６番５</t>
  </si>
  <si>
    <t>0178-80-7808</t>
  </si>
  <si>
    <t>株式会社しずく</t>
  </si>
  <si>
    <t>020-0815</t>
  </si>
  <si>
    <t>岩手県盛岡市小杉山１５番３号</t>
  </si>
  <si>
    <t>0178-51-2580</t>
  </si>
  <si>
    <t>訪問看護ステーションアットティー</t>
  </si>
  <si>
    <t>青森県八戸市尻内町鴨ヶ池138-2 peer小夏Ｄ</t>
  </si>
  <si>
    <t>0178-20-8172</t>
  </si>
  <si>
    <t>株式会社アットティー</t>
  </si>
  <si>
    <t>青森県八戸市尻内町字矢沢54番地2</t>
  </si>
  <si>
    <t>0178-32-6453</t>
  </si>
  <si>
    <t>訪問看護ステーションケアパークこうよう</t>
  </si>
  <si>
    <t>青森県八戸市江陽二丁目1番32号</t>
  </si>
  <si>
    <t>0178-22-3992</t>
  </si>
  <si>
    <t>社会福祉法人　信和会</t>
  </si>
  <si>
    <t>訪問看護ステーションはるかぜ</t>
  </si>
  <si>
    <t>青森県八戸市尻内町字三条目３番地１</t>
  </si>
  <si>
    <t>0178-80-7296</t>
  </si>
  <si>
    <t>株式会社　はるかぜ</t>
  </si>
  <si>
    <t>0178-80-7718</t>
  </si>
  <si>
    <t>あい楽訪問看護リハステーション</t>
  </si>
  <si>
    <t>青森県八戸市新井田石動木平1-11</t>
  </si>
  <si>
    <t>0178-38-6906</t>
  </si>
  <si>
    <t>ＴＫアイラック株式会社</t>
  </si>
  <si>
    <t>028-7912</t>
  </si>
  <si>
    <t>岩手県九戸郡洋野町種市第３２地割15-1　パークハイツＡ201</t>
  </si>
  <si>
    <t>0194-75-3445</t>
  </si>
  <si>
    <t>オードリーナースステーション</t>
  </si>
  <si>
    <t>青森県八戸市新井田西三丁目18番４号　リバースワンＤ</t>
  </si>
  <si>
    <t>0178-32-0510</t>
  </si>
  <si>
    <t>株式会社グート</t>
  </si>
  <si>
    <t>あいケア訪問看護ステーション</t>
  </si>
  <si>
    <t>青森県八戸市南類家一丁目3番8号</t>
  </si>
  <si>
    <t>0178-79-6130</t>
  </si>
  <si>
    <t>合同会社　ライフ</t>
  </si>
  <si>
    <t>医心館訪問看護ステーション八戸</t>
  </si>
  <si>
    <t>青森県八戸市田向五丁目12番1号</t>
  </si>
  <si>
    <t>0178-38-7872</t>
  </si>
  <si>
    <t>東京都中央区京橋一丁目６番１号　三井住友海上テプコビル７階</t>
  </si>
  <si>
    <t>ミライフルホームナースサービス八戸</t>
  </si>
  <si>
    <t>0178-51-6298</t>
  </si>
  <si>
    <t>株式会社　ミライフル</t>
  </si>
  <si>
    <t>訪問看護ステーションまる</t>
  </si>
  <si>
    <t>青森県八戸市湊高台三丁目1番13号</t>
  </si>
  <si>
    <t>0178-32-0097</t>
  </si>
  <si>
    <t>株式会社池田介護研究所</t>
  </si>
  <si>
    <t>青森県八戸市長苗代字内舟渡73番地3</t>
  </si>
  <si>
    <t>訪問看護ステーション結</t>
  </si>
  <si>
    <t>青森県八戸市東白山台三丁目20番5号</t>
  </si>
  <si>
    <t>0178-51-8846</t>
  </si>
  <si>
    <t>社会福祉法人俊公会</t>
  </si>
  <si>
    <t>青森県八戸市石堂二丁目24番6号</t>
  </si>
  <si>
    <t>0178-32-6367</t>
  </si>
  <si>
    <t>訪問看護ステーションわすれな</t>
  </si>
  <si>
    <t>青森県八戸市根城三丁目14番地20</t>
  </si>
  <si>
    <t>0178-51-9235</t>
  </si>
  <si>
    <t>株式会社勿忘</t>
  </si>
  <si>
    <t>青森県八戸市田面木字赤坂35番地12</t>
  </si>
  <si>
    <t>090-5187-0154</t>
  </si>
  <si>
    <t>訪問看護ステーション　蘭</t>
  </si>
  <si>
    <t>0178-38-9322</t>
  </si>
  <si>
    <t>合同会社　藤蘭</t>
  </si>
  <si>
    <t>青森県八戸市田面木字松長根７番地24</t>
  </si>
  <si>
    <t>0178-38-5726</t>
  </si>
  <si>
    <t>ナーシング　ケア　しずく</t>
  </si>
  <si>
    <t>青森県八戸市根城一丁目36番９号</t>
  </si>
  <si>
    <t>0178-32-7059</t>
  </si>
  <si>
    <t>ＭＬＣソーシャルサポート株式会社</t>
  </si>
  <si>
    <t>あおいそら訪問看護ステーション</t>
  </si>
  <si>
    <t>青森県八戸市類家五丁目38番11号　マイ・アネックスＡ　２号室</t>
  </si>
  <si>
    <t>0178-38-3818</t>
  </si>
  <si>
    <t>合同会社フィレール</t>
  </si>
  <si>
    <t>青森県八戸市新井田西一丁目10番27号</t>
  </si>
  <si>
    <t>ハート訪問看護ステーション</t>
  </si>
  <si>
    <t>青森県黒石市松原７８番地１３</t>
  </si>
  <si>
    <t>有限会社居宅支援ハート</t>
  </si>
  <si>
    <t>訪問看護ステーションあんずの里</t>
  </si>
  <si>
    <t>青森県黒石市牡丹平字福民西７７番地１</t>
  </si>
  <si>
    <t>0172-88-6310</t>
  </si>
  <si>
    <t>株式会社杏苑</t>
  </si>
  <si>
    <t>青森県黒石市牡丹平字福民西７４番地２８</t>
  </si>
  <si>
    <t>0172-88-8011</t>
  </si>
  <si>
    <t>訪問看護ステーション　はと</t>
  </si>
  <si>
    <t>青森県黒石市浅瀬石字扇田379番地</t>
  </si>
  <si>
    <t>0172-53-7725</t>
  </si>
  <si>
    <t>株式会社ライフアリーナ</t>
  </si>
  <si>
    <t>訪問看護ステーションマスダ</t>
  </si>
  <si>
    <t>0173-34-2737</t>
  </si>
  <si>
    <t>訪問看護ステーションあおぞら</t>
  </si>
  <si>
    <t>青森県五所川原市湊字船越３１１－１</t>
  </si>
  <si>
    <t>0173-34-8701</t>
  </si>
  <si>
    <t>青森県五所川原市姥萢字桜木２５５番地</t>
  </si>
  <si>
    <t>青森県五所川原市芭蕉１８－４</t>
  </si>
  <si>
    <t>0173-38-3480</t>
  </si>
  <si>
    <t>医療法人社団清泉会</t>
  </si>
  <si>
    <t>0173-35-3470</t>
  </si>
  <si>
    <t>訪問看護のざと</t>
  </si>
  <si>
    <t>037-0611</t>
  </si>
  <si>
    <t>青森県五所川原市神山字牧原56番地1</t>
  </si>
  <si>
    <t>0173-26-6303</t>
  </si>
  <si>
    <t>訪問看護ステーションハルニレ</t>
  </si>
  <si>
    <t>青森県五所川原市水野尾字懸樋218-1</t>
  </si>
  <si>
    <t>訪問看護ステーションいしずえ五所川原</t>
  </si>
  <si>
    <t>青森県五所川原市栄町３４番地６</t>
  </si>
  <si>
    <t>0173-26-0740</t>
  </si>
  <si>
    <t>特定非営利活動法人精神医療サポートセンター</t>
  </si>
  <si>
    <t>598-0071</t>
  </si>
  <si>
    <t>大阪府泉佐野市鶴原二丁目11-12</t>
  </si>
  <si>
    <t>072-453-7855</t>
  </si>
  <si>
    <t>十和田訪問看護ステーション</t>
  </si>
  <si>
    <t>0176-25-8822</t>
  </si>
  <si>
    <t>訪問看護ステーションみちのく</t>
  </si>
  <si>
    <t>青森県十和田市三本木字里ノ沢148-5 有料老人ホームロイヤルヴィラみちのく内</t>
  </si>
  <si>
    <t>0176-58-0765</t>
  </si>
  <si>
    <t>訪問看護ステーションちくば</t>
  </si>
  <si>
    <t>青森県十和田市東三番町１０番５５－６号</t>
  </si>
  <si>
    <t>0176-21-2715</t>
  </si>
  <si>
    <t>有限会社だいち</t>
  </si>
  <si>
    <t>訪問看護ステーションえがお</t>
  </si>
  <si>
    <t>青森県十和田市穂並町６番２７号</t>
  </si>
  <si>
    <t>0176-23-3369</t>
  </si>
  <si>
    <t>訪問看護ステーションふたば</t>
  </si>
  <si>
    <t>青森県十和田市東三番町６番３３号</t>
  </si>
  <si>
    <t>0176-25-3289</t>
  </si>
  <si>
    <t>株式会社ふたば</t>
  </si>
  <si>
    <t>0176-21-1411</t>
  </si>
  <si>
    <t>訪問看護ステーションどんぐり村</t>
  </si>
  <si>
    <t>青森県十和田市三本木字一本木沢93-7</t>
  </si>
  <si>
    <t>0176-21-3033</t>
  </si>
  <si>
    <t>社会福祉法人生きがい十和田</t>
  </si>
  <si>
    <t>青森県十和田市東三番町１－６</t>
  </si>
  <si>
    <t>0176-24-1089</t>
  </si>
  <si>
    <t>みどりの風訪問看護ステーション</t>
  </si>
  <si>
    <t>青森県十和田市西三番町22-32</t>
  </si>
  <si>
    <t>0176-58-6727</t>
  </si>
  <si>
    <t>一般社団法人緑の杜</t>
  </si>
  <si>
    <t>青森県十和田市西三番町２２番３２号</t>
  </si>
  <si>
    <t>訪問看護ステーションTsugu</t>
  </si>
  <si>
    <t>青森県十和田市三本木字西小稲189番地6</t>
  </si>
  <si>
    <t>0176-27-1306</t>
  </si>
  <si>
    <t>合同会社ビリーフケア</t>
  </si>
  <si>
    <t>青森県十和田市三本木字西小稲173番地</t>
  </si>
  <si>
    <t>080-9012-2648</t>
  </si>
  <si>
    <t>三沢訪問看護ステーション</t>
  </si>
  <si>
    <t>0176-50-1139</t>
  </si>
  <si>
    <t>ひばり訪問看護ステーション</t>
  </si>
  <si>
    <t>0176-58-7791</t>
  </si>
  <si>
    <t>訪問看護ステーションケアポートみさわ</t>
  </si>
  <si>
    <t>青森県三沢市三沢字園沢２１９－１０４</t>
  </si>
  <si>
    <t>0176-50-1707</t>
  </si>
  <si>
    <t>のぞみ訪問看護ステーション</t>
  </si>
  <si>
    <t>青森県三沢市中央町四丁目６番１３号</t>
  </si>
  <si>
    <t>0176-50-1888</t>
  </si>
  <si>
    <t>社会福祉法人希望</t>
  </si>
  <si>
    <t>ハッピー訪問看護ステーション</t>
  </si>
  <si>
    <t>青森県三沢市古間木山１４１番１８４</t>
  </si>
  <si>
    <t>0176-58-0230</t>
  </si>
  <si>
    <t>株式会社ハッピー</t>
  </si>
  <si>
    <t>青森県三沢市千代田町２丁目１１９番地４号</t>
  </si>
  <si>
    <t>ニチイケアセンター三沢訪問看護ステーション</t>
  </si>
  <si>
    <t>青森県三沢市大町二丁目８番３号</t>
  </si>
  <si>
    <t>0176-50-1715</t>
  </si>
  <si>
    <t>東京都千代田区神田駿河台二丁目９番地</t>
  </si>
  <si>
    <t>かすがだい訪問看護ステーション</t>
  </si>
  <si>
    <t>青森県三沢市春日台二丁目１５２番地４１４号</t>
  </si>
  <si>
    <t>0176-58-6317</t>
  </si>
  <si>
    <t>合同会社アイディア</t>
  </si>
  <si>
    <t>青森県三沢市春日台二丁目１５４番地６４５号</t>
  </si>
  <si>
    <t>0176-52-5480</t>
  </si>
  <si>
    <t>訪問看護ステーションえいと</t>
  </si>
  <si>
    <t>青森県三沢市松園町三丁目6-16中野プラザ206</t>
  </si>
  <si>
    <t>0176-51-5497</t>
  </si>
  <si>
    <t>株式会社エイト</t>
  </si>
  <si>
    <t>0176-27-1107</t>
  </si>
  <si>
    <t>みちのく訪問看護ステーション</t>
  </si>
  <si>
    <t>0175-23-6000</t>
  </si>
  <si>
    <t>公済会訪問看護ステーションやまびこ</t>
  </si>
  <si>
    <t>青森県むつ市小川町一丁目１の５</t>
  </si>
  <si>
    <t>0175-23-7228</t>
  </si>
  <si>
    <t>訪問看護ステーションむつ</t>
  </si>
  <si>
    <t>青森県むつ市緑町１６番１８号</t>
  </si>
  <si>
    <t>0175-31-1414</t>
  </si>
  <si>
    <t>らぽーる株式会社</t>
  </si>
  <si>
    <t>バンドーウエルフェアグループ株式会社訪問看護事業部むつ</t>
  </si>
  <si>
    <t>青森県むつ市新町３２番１５</t>
  </si>
  <si>
    <t>えむナースステーション</t>
  </si>
  <si>
    <t>青森県むつ市小川町一丁目１番１２号</t>
  </si>
  <si>
    <t>0175-31-0515</t>
  </si>
  <si>
    <t>合同会社えむ</t>
  </si>
  <si>
    <t>合同会社訪問看護ステーションにじの樹</t>
  </si>
  <si>
    <t>038-3142</t>
  </si>
  <si>
    <t>青森県つがる市木造赤根３番地１６号　メゾンドアカネ１０１号</t>
  </si>
  <si>
    <t>0173-42-5964</t>
  </si>
  <si>
    <t>青森県つがる市木造赤根３番地１６号　メゾンドアカネ101号</t>
  </si>
  <si>
    <t>訪問看護ステーションおのえ荘</t>
  </si>
  <si>
    <t>青森県平川市猿賀池上１００番地１</t>
  </si>
  <si>
    <t>0172-57-3135</t>
  </si>
  <si>
    <t>清風荘訪問看護ステーション</t>
  </si>
  <si>
    <t>青森県東津軽郡平内町小湊字薬師堂63－60</t>
  </si>
  <si>
    <t>ＴＯＷＡナースステーション</t>
  </si>
  <si>
    <t>青森県東津軽郡平内町小湊字愛宕92番地1</t>
  </si>
  <si>
    <t>017-718-5702</t>
  </si>
  <si>
    <t>十和興産株式会社</t>
  </si>
  <si>
    <t>青森県上北郡東北町旭北1丁目31番地90</t>
  </si>
  <si>
    <t>深浦町訪問看護ステーション</t>
  </si>
  <si>
    <t>0173-82-0145</t>
  </si>
  <si>
    <t>青森県西津軽郡深浦町深浦字苗代沢84－2</t>
  </si>
  <si>
    <t>あじがさわ訪問看護ステーションしあわせ</t>
  </si>
  <si>
    <t>青森県西津軽郡鰺ケ沢町南浮田町字金沢街道ノ沢55番地9</t>
  </si>
  <si>
    <t>青森県弘前市八幡町１丁目２番地２</t>
  </si>
  <si>
    <t>0172-26-8495</t>
  </si>
  <si>
    <t>ときわ会訪問看護ステーション</t>
  </si>
  <si>
    <t>0172-65-4335</t>
  </si>
  <si>
    <t>訪問看護ステーションおおわに</t>
  </si>
  <si>
    <t>青森県南津軽郡大鰐町大鰐字湯野川原９２－１３</t>
  </si>
  <si>
    <t>0172-47-8151</t>
  </si>
  <si>
    <t>有限会社三楽会</t>
  </si>
  <si>
    <t>青森県弘前市浜の町西二丁目４番地１</t>
  </si>
  <si>
    <t>訪問看護ステーションぶどうの実</t>
  </si>
  <si>
    <t>青森県南津軽郡田舎館村川部上西田130番地14</t>
  </si>
  <si>
    <t>0172-88-7633</t>
  </si>
  <si>
    <t>津軽三育介護サービス株式会社</t>
  </si>
  <si>
    <t>青森県南津軽郡田舎館村川部字上西田130番地12</t>
  </si>
  <si>
    <t>大鰐町訪問看護ステーション</t>
  </si>
  <si>
    <t>青森県南津軽郡大鰐町蔵館字川原田40番地4</t>
  </si>
  <si>
    <t>0172-55-6575</t>
  </si>
  <si>
    <t>青森県南津軽郡大鰐町大鰐字羽黒館5-3</t>
  </si>
  <si>
    <t>鶴田町社会福祉協議会訪問看護ステーション</t>
  </si>
  <si>
    <t>青森県北津軽郡鶴田町鶴田字鷹ノ尾３４</t>
  </si>
  <si>
    <t>訪問看護ステーションライラック</t>
  </si>
  <si>
    <t>青森県北津軽郡板柳町掛落林字前田２６２番地１</t>
  </si>
  <si>
    <t>0172-40-3088</t>
  </si>
  <si>
    <t>青森県北津軽郡板柳町掛落林字前田２６３番地</t>
  </si>
  <si>
    <t>0172-73-5107</t>
  </si>
  <si>
    <t>訪問看護ステーションケアポートしもだ</t>
  </si>
  <si>
    <t>039-2200</t>
  </si>
  <si>
    <t>青森県上北郡おいらせ町山崎２６０８番地５</t>
  </si>
  <si>
    <t>0178-56-3808</t>
  </si>
  <si>
    <t>公立野辺地病院訪問看護ステーション</t>
  </si>
  <si>
    <t>0175-65-1085</t>
  </si>
  <si>
    <t>訪問看護ステーションはぁとふる</t>
  </si>
  <si>
    <t>039-2516</t>
  </si>
  <si>
    <t>青森県上北郡七戸町舘野３６番地１</t>
  </si>
  <si>
    <t>0176-51-6788</t>
  </si>
  <si>
    <t>株式会社はぁとふる</t>
  </si>
  <si>
    <t>青森県上北郡七戸町蛇坂字蛇坂１３番地１</t>
  </si>
  <si>
    <t>0176-58-6444</t>
  </si>
  <si>
    <t>ケアステーション芽生</t>
  </si>
  <si>
    <t>039-2654</t>
  </si>
  <si>
    <t>青森県上北郡東北町塔ノ沢山１番地蛯沢アパート２</t>
  </si>
  <si>
    <t>0175-72-9517</t>
  </si>
  <si>
    <t>青森県十和田市西二十三番町15番4号</t>
  </si>
  <si>
    <t>サンライズ訪問看護ステーション</t>
  </si>
  <si>
    <t>039-2407</t>
  </si>
  <si>
    <t>青森県上北郡東北町旭南3丁目296番地2</t>
  </si>
  <si>
    <t>0176-58-1551</t>
  </si>
  <si>
    <t>株式会社サンライズ</t>
  </si>
  <si>
    <t>公立七戸病院訪問看護ステーション</t>
  </si>
  <si>
    <t>青森県上北郡七戸町影津内98番地1</t>
  </si>
  <si>
    <t>0176-62-5739</t>
  </si>
  <si>
    <t>青森県上北郡七戸町蛇坂55番地8</t>
  </si>
  <si>
    <t>0176-62-5151</t>
  </si>
  <si>
    <t>訪問看護ステーションエール</t>
  </si>
  <si>
    <t>青森県上北郡おいらせ町緑ケ丘6丁目50-2010</t>
  </si>
  <si>
    <t>0176-51-0950</t>
  </si>
  <si>
    <t>株式会社エール</t>
  </si>
  <si>
    <t>ごのへ訪問看護ステーションｉｎさくら荘</t>
  </si>
  <si>
    <t>青森県三戸郡五戸町倉石中市字新山平６４－１</t>
  </si>
  <si>
    <t>田子町訪問看護ステーション</t>
  </si>
  <si>
    <t>青森県三戸郡田子町田子字前田２番地１</t>
  </si>
  <si>
    <t>0179-32-3177</t>
  </si>
  <si>
    <t>南部町訪問看護ステーション</t>
  </si>
  <si>
    <t>0178-60-7100</t>
  </si>
  <si>
    <t>青森県三戸郡南部町平字広場28番地1</t>
  </si>
  <si>
    <t>はらクリ訪問看護ステーション</t>
  </si>
  <si>
    <t>0178-84-4111</t>
  </si>
  <si>
    <t>訪問看護リハビリステーション愛あい</t>
  </si>
  <si>
    <t>039-1526</t>
  </si>
  <si>
    <t>青森県三戸郡五戸町下長下タ９１番地８</t>
  </si>
  <si>
    <t>0178-51-9553</t>
  </si>
  <si>
    <t>一般社団法人心酔</t>
  </si>
  <si>
    <t>訪問看護ステーション想い</t>
  </si>
  <si>
    <t>青森県三戸郡南部町大向字小波田４７番地２</t>
  </si>
  <si>
    <t>0179-37-4401</t>
  </si>
  <si>
    <t>株式会社絵夢プランニング</t>
  </si>
  <si>
    <t>ナースセンターサイン</t>
  </si>
  <si>
    <t>青森県三戸郡階上町蒼前西３丁目9-1806</t>
  </si>
  <si>
    <t>0178-38-5745</t>
  </si>
  <si>
    <t>合同会社サイン</t>
  </si>
  <si>
    <t>青森県三戸郡階上町角柄折字東平４番地８５</t>
  </si>
  <si>
    <t>訪問看護ステーションあいかぜ</t>
  </si>
  <si>
    <t>青森県三戸郡階上町道仏字耳ケ吠31番地47</t>
  </si>
  <si>
    <t>080-3598-4935</t>
  </si>
  <si>
    <t>合同会社スカイアース</t>
  </si>
  <si>
    <t>青森県三戸郡階上町道仏字耳ケ吠3番地400</t>
  </si>
  <si>
    <t>訪問看護リハビリステーション　和み</t>
  </si>
  <si>
    <t>青森県三戸郡南部町剣吉字岩ノ下4番地1</t>
  </si>
  <si>
    <t>なんぶ看護介護株式会社</t>
  </si>
  <si>
    <t>まちだ訪問入浴サービス</t>
  </si>
  <si>
    <t>青森県青森市油川大浜１４２</t>
  </si>
  <si>
    <t>017-787-1540</t>
  </si>
  <si>
    <t>株式会社青森入浴ケアサービス</t>
  </si>
  <si>
    <t>青森県青森市青柳二丁目4-1</t>
  </si>
  <si>
    <t>017-721-1010</t>
  </si>
  <si>
    <t>青森県青森市青柳２丁目4-1</t>
  </si>
  <si>
    <t>アースサポート新青森</t>
  </si>
  <si>
    <t>青森県青森市三内字沢部258番地13</t>
  </si>
  <si>
    <t>017-766-8411</t>
  </si>
  <si>
    <t>アースサポート株式会社</t>
  </si>
  <si>
    <t>151-0071</t>
  </si>
  <si>
    <t>東京都渋谷区本町一丁目４－１４</t>
  </si>
  <si>
    <t>03-3377-1100</t>
  </si>
  <si>
    <t>アースサポート青森浪岡</t>
  </si>
  <si>
    <t>青森県青森市浪岡浪岡若松88番地3</t>
  </si>
  <si>
    <t>0172-69-1911</t>
  </si>
  <si>
    <t>東京都渋谷区本町1-4-14</t>
  </si>
  <si>
    <t>アースサポート青森東</t>
  </si>
  <si>
    <t>青森県青森市原別二丁目２番１号</t>
  </si>
  <si>
    <t>017-736-9811</t>
  </si>
  <si>
    <t>東京都渋谷区本町一丁目４番１４号</t>
  </si>
  <si>
    <t>バンドーウエルフェアグループ株式会社弘前事業所</t>
  </si>
  <si>
    <t>0172-37-0052</t>
  </si>
  <si>
    <t>アースサポート弘前</t>
  </si>
  <si>
    <t>青森県弘前市小比内四丁目５番１５号</t>
  </si>
  <si>
    <t>0172-26-3211</t>
  </si>
  <si>
    <t>社会福祉法人八戸市社会福祉事業団</t>
  </si>
  <si>
    <t>青森県八戸市根城八丁目８－１５５　八戸市総合福祉会館</t>
  </si>
  <si>
    <t>0178-41-1322</t>
  </si>
  <si>
    <t>青森県八戸市根城八丁目８番39号</t>
  </si>
  <si>
    <t>はくじゅ訪問入浴介護事業所</t>
  </si>
  <si>
    <t>0178-21-2033</t>
  </si>
  <si>
    <t>アースサポート八戸</t>
  </si>
  <si>
    <t>青森県八戸市長根四丁目７番１４号</t>
  </si>
  <si>
    <t>0178-24-4900</t>
  </si>
  <si>
    <t>ビリーブ訪問入浴八戸中央</t>
  </si>
  <si>
    <t>0178-20-0597</t>
  </si>
  <si>
    <t>ミライフルホームバスサービス八戸</t>
  </si>
  <si>
    <t>ミライフルホームバスサービス根城</t>
  </si>
  <si>
    <t>青森県八戸市根城字馬場頭6番地61</t>
  </si>
  <si>
    <t>0178-20-8627</t>
  </si>
  <si>
    <t>51-8577</t>
  </si>
  <si>
    <t>アースサポート十和田</t>
  </si>
  <si>
    <t>青森県十和田市穂並町１６番４６号</t>
  </si>
  <si>
    <t>0176-25-5151</t>
  </si>
  <si>
    <t>訪問入浴サービスステーション青空</t>
  </si>
  <si>
    <t>0176-50-1102</t>
  </si>
  <si>
    <t>バンドーウエルフェアグループ株式会社むつ事業所</t>
  </si>
  <si>
    <t>0175-22-9526</t>
  </si>
  <si>
    <t>アースサポートむつ</t>
  </si>
  <si>
    <t>青森県むつ市小川町一丁目８番３６号</t>
  </si>
  <si>
    <t>0175-23-4300</t>
  </si>
  <si>
    <t>平内町社協指定居宅サービス事業所</t>
  </si>
  <si>
    <t>青森県東津軽郡平内町小湊字小湊８３－２</t>
  </si>
  <si>
    <t>017-755-3956</t>
  </si>
  <si>
    <t>社会福祉法人平内町社会福祉協議会</t>
  </si>
  <si>
    <t>社会福祉法人深浦町社会福祉協議会</t>
  </si>
  <si>
    <t>青森県西津軽郡深浦町深浦中沢34－1</t>
  </si>
  <si>
    <t>0173-74-3111</t>
  </si>
  <si>
    <t>青森県西津軽郡深浦町深浦中沢３４－１</t>
  </si>
  <si>
    <t>青森県北津軽郡鶴田町鶴田字沖津１９３</t>
  </si>
  <si>
    <t>訪問入浴介護事業所たんぽぽ</t>
  </si>
  <si>
    <t>ゆう訪問入浴</t>
  </si>
  <si>
    <t>くろまつ訪問入浴事業所</t>
  </si>
  <si>
    <t>0175-37-5115</t>
  </si>
  <si>
    <t>特別養護老人ホーム藤の園</t>
  </si>
  <si>
    <t>青森県青森市駒込字蛍沢３８７－１</t>
  </si>
  <si>
    <t>017-765-5685</t>
  </si>
  <si>
    <t>青森県青森市田茂木野字阿部野63番地2</t>
  </si>
  <si>
    <t>青森県青森市高田字高田字川瀬187番地14</t>
  </si>
  <si>
    <t>特別養護老人ホーム弘前静光園</t>
  </si>
  <si>
    <t>青森県弘前市豊原一丁目１の２</t>
  </si>
  <si>
    <t>0172-33-1181</t>
  </si>
  <si>
    <t>弘前特別養護老人ホーム</t>
  </si>
  <si>
    <t>青森県弘前市自由ヶ丘５丁目５番地３</t>
  </si>
  <si>
    <t>特別養護老人ホーム白寿園</t>
  </si>
  <si>
    <t>特別養護老人ホームサンアップルホーム</t>
  </si>
  <si>
    <t>青森県弘前市高杉字尾上山３５０</t>
  </si>
  <si>
    <t>特別養護老人ホームおうよう園</t>
  </si>
  <si>
    <t>青森県弘前市城南五丁目１３の１５</t>
  </si>
  <si>
    <t>特別養護老人ホーム弘前園</t>
  </si>
  <si>
    <t>036-8323</t>
  </si>
  <si>
    <t>青森県弘前市浜の町東5丁目24-3</t>
  </si>
  <si>
    <t>特別養護老人ホーム寿楽荘</t>
  </si>
  <si>
    <t>特別養護老人ホームリハビリパークえんぶり物語</t>
  </si>
  <si>
    <t>青森県八戸市河原木字見立山６－２０９</t>
  </si>
  <si>
    <t>特別養護老人ホームサンシャイン</t>
  </si>
  <si>
    <t>031-0000</t>
  </si>
  <si>
    <t>青森県八戸市東白山台２丁目２番１</t>
  </si>
  <si>
    <t>特別養護老人ホーム光葉園</t>
  </si>
  <si>
    <t>青森県八戸市鮫町字金屎３５－９０</t>
  </si>
  <si>
    <t>特別養護老人ホームあかね荘</t>
  </si>
  <si>
    <t>青森県五所川原市前田野目字長峰１１２の２</t>
  </si>
  <si>
    <t>特別養護老人ホーム祥光苑</t>
  </si>
  <si>
    <t>青森県五所川原市沖飯詰字帯刀３５７の１</t>
  </si>
  <si>
    <t>特別養護老人ホームすわんの里</t>
  </si>
  <si>
    <t>特別養護老人ホーム一葉園</t>
  </si>
  <si>
    <t>特別養護老人ホーム蓬生園</t>
  </si>
  <si>
    <t>特別養護老人ホームあんじんの郷</t>
  </si>
  <si>
    <t>0174-31-2121</t>
  </si>
  <si>
    <t>特別養護老人ホーム　はまなす荘</t>
  </si>
  <si>
    <t>青森県西津軽郡深浦町驫木字津山１１８の４４</t>
  </si>
  <si>
    <t>特別養護老人ホームつくし荘</t>
  </si>
  <si>
    <t>青森県西津軽郡鰺ケ沢町北浮田町字今須８７の１</t>
  </si>
  <si>
    <t>特別養護老人ホーム柏風園</t>
  </si>
  <si>
    <t>特別養護老人ホーム明光園</t>
  </si>
  <si>
    <t>青森県つがる市森田町大館字勝山１４２の３</t>
  </si>
  <si>
    <t>特別養護老人ホームサンタ園</t>
  </si>
  <si>
    <t>特別養護老人ホーム松山荘</t>
  </si>
  <si>
    <t>特別養護老人ホーム長慶苑</t>
  </si>
  <si>
    <t>特別養護老人ホームさんふじ</t>
  </si>
  <si>
    <t>青森県南津軽郡藤崎町柏木堰字南亀田１の１</t>
  </si>
  <si>
    <t>特別養護老人ホーム鶴住荘</t>
  </si>
  <si>
    <t>青森県北津軽郡板柳町野中字鶴住１０２の２</t>
  </si>
  <si>
    <t>特別養護老人ホーム美土里荘</t>
  </si>
  <si>
    <t>青森県上北郡七戸町寒水７０の１７</t>
  </si>
  <si>
    <t>特別養護老人ホーム百石荘</t>
  </si>
  <si>
    <t>特別養護老人ホーム天寿園</t>
  </si>
  <si>
    <t>特別養護老人ホームメープル</t>
  </si>
  <si>
    <t>039-2311</t>
  </si>
  <si>
    <t>青森県上北郡六戸町上吉田字長谷８５番地１１</t>
  </si>
  <si>
    <t>0176-70-1115</t>
  </si>
  <si>
    <t>社会福祉法人メープル</t>
  </si>
  <si>
    <t>青森県上北郡六戸町上吉田長谷８５－１１</t>
  </si>
  <si>
    <t>特別養護老人ホーム松風荘</t>
  </si>
  <si>
    <t>特別養護老人ホーム野辺地ホーム</t>
  </si>
  <si>
    <t>特別養護老人ホーム天寿園みちのかみ</t>
  </si>
  <si>
    <t>特別養護老人ホームゆうなぎの里</t>
  </si>
  <si>
    <t>青森県下北郡佐井村佐井原田５５番地２</t>
  </si>
  <si>
    <t>特別養護老人ホームさくら荘</t>
  </si>
  <si>
    <t>青森県三戸郡五戸町倉石中市字新山平６４番地１</t>
  </si>
  <si>
    <t>特別養護老人ホームみろく苑</t>
  </si>
  <si>
    <t>青森県三戸郡田子町田子字七日市上ノ平６０</t>
  </si>
  <si>
    <t>青森県三戸郡南部町下名久井字剣吉前川原１番地１</t>
  </si>
  <si>
    <t>介護老人保健施設なんぶ</t>
  </si>
  <si>
    <t>青森県三戸郡南部町沖田面字千刈32-1</t>
  </si>
  <si>
    <t>0179-34-3260</t>
  </si>
  <si>
    <t>青森県三戸郡南部町下名久井字如来堂5-1</t>
  </si>
  <si>
    <t>0172-37-7200</t>
  </si>
  <si>
    <t>うめむら</t>
  </si>
  <si>
    <t>青森県むつ市小川町二丁目４番１２号</t>
  </si>
  <si>
    <t>みちのく居宅介護支援センター</t>
  </si>
  <si>
    <t>青森県青森市港町2丁目10-15</t>
  </si>
  <si>
    <t>017-744-7587</t>
  </si>
  <si>
    <t>社会福祉法人みちのく白寿会</t>
  </si>
  <si>
    <t>協立在宅介護支援センター</t>
  </si>
  <si>
    <t>017-729-3778</t>
  </si>
  <si>
    <t>在宅介護支援センター北翔</t>
  </si>
  <si>
    <t>青森県青森市古館一丁目２－１</t>
  </si>
  <si>
    <t>017-744-3327</t>
  </si>
  <si>
    <t>医療法人  北翔会</t>
  </si>
  <si>
    <t>青森県青森市堤町2丁目13－6</t>
  </si>
  <si>
    <t>藤聖母園居宅介護支援事業所</t>
  </si>
  <si>
    <t>017-776-0644</t>
  </si>
  <si>
    <t>在宅介護支援センターせんじゅ園</t>
  </si>
  <si>
    <t>青森県青森市新城字福田79-1</t>
  </si>
  <si>
    <t>017-763-2055</t>
  </si>
  <si>
    <t>社会福祉法人  忠悠福祉会</t>
  </si>
  <si>
    <t>青森県青森市新城字福田79-2</t>
  </si>
  <si>
    <t>在宅介護支援センター鶴ヶ丘</t>
  </si>
  <si>
    <t>017-788-5918</t>
  </si>
  <si>
    <t>在宅介護支援センター和幸</t>
  </si>
  <si>
    <t>青森県青森市矢田字下野尻48-2</t>
  </si>
  <si>
    <t>017-737-3334</t>
  </si>
  <si>
    <t>在宅介護支援センターしんまち</t>
  </si>
  <si>
    <t>青森県青森市新町２丁目１－８</t>
  </si>
  <si>
    <t>017-723-9991</t>
  </si>
  <si>
    <t>在宅介護支援センターすずかけ</t>
  </si>
  <si>
    <t>017-761-1110</t>
  </si>
  <si>
    <t>株式会社ケアライフ青森青森営業所</t>
  </si>
  <si>
    <t>017-764-3225</t>
  </si>
  <si>
    <t>居宅介護支援事業所ふれあい</t>
  </si>
  <si>
    <t>青森県青森市小柳1丁目17－18</t>
  </si>
  <si>
    <t>017-744-1422</t>
  </si>
  <si>
    <t>青森県青森市小柳一丁目１７番１８号</t>
  </si>
  <si>
    <t>公益社団法人  青森県医師会</t>
  </si>
  <si>
    <t>青森県青森市新町2丁目8－21</t>
  </si>
  <si>
    <t>017-723-1911</t>
  </si>
  <si>
    <t>青森県青森市新町2丁目8－21  青森県医師会館</t>
  </si>
  <si>
    <t>居宅介護支援センター芙蓉</t>
  </si>
  <si>
    <t>青森県青森市妙見３丁目１１－１４</t>
  </si>
  <si>
    <t>017-738-7008</t>
  </si>
  <si>
    <t>在宅介護支援センターきさらぎ</t>
  </si>
  <si>
    <t>青森県青森市安田稲森１７７－７</t>
  </si>
  <si>
    <t>017-782-8686</t>
  </si>
  <si>
    <t>社会福祉法人めぐみ会</t>
  </si>
  <si>
    <t>青森県青森市荒川字柴田１０－２</t>
  </si>
  <si>
    <t>017-739-6526</t>
  </si>
  <si>
    <t>まちだケアプランサービス</t>
  </si>
  <si>
    <t>青森県青森市油川大浜109-13</t>
  </si>
  <si>
    <t>017-787-0433</t>
  </si>
  <si>
    <t>ニチイケアセンター青森</t>
  </si>
  <si>
    <t>青森県青森市西滝３丁目１－１５</t>
  </si>
  <si>
    <t>017-761-6560</t>
  </si>
  <si>
    <t>株式会社　ニチイ学館</t>
  </si>
  <si>
    <t>東京都千代田区神田駿河台4丁目6番地</t>
  </si>
  <si>
    <t>社会福祉法人　青森市社会福祉協議会青森市中央</t>
  </si>
  <si>
    <t>青森県青森市本町４丁目１番３号</t>
  </si>
  <si>
    <t>社会福祉法人　青森市社会福祉協議会</t>
  </si>
  <si>
    <t>青森県青森市本町４丁目１－３</t>
  </si>
  <si>
    <t>在宅介護支援センターとうし苑</t>
  </si>
  <si>
    <t>青森県青森市幸畑字谷脇２１４の１</t>
  </si>
  <si>
    <t>017-738-8685</t>
  </si>
  <si>
    <t>在宅介護支援センターおきだて</t>
  </si>
  <si>
    <t>青森県青森市富田五丁目１９番４５号</t>
  </si>
  <si>
    <t>017-761-4566</t>
  </si>
  <si>
    <t>青森県青森市沖館５丁目１５－３８</t>
  </si>
  <si>
    <t>居宅介護支援事業所幸畑団地ケアセンター</t>
  </si>
  <si>
    <t>青森県青森市幸畑五丁目８－３８</t>
  </si>
  <si>
    <t>017-738-6355</t>
  </si>
  <si>
    <t>社会福祉法人里見ヶ丘福祉会</t>
  </si>
  <si>
    <t>017-728-6877</t>
  </si>
  <si>
    <t>青森県青森市安方１丁目１０３番２号</t>
  </si>
  <si>
    <t>青森介護サービスケアプランセンター</t>
  </si>
  <si>
    <t>青森県青森市古川二丁目１５番７号ジョブメイトビル</t>
  </si>
  <si>
    <t>017-721-1239</t>
  </si>
  <si>
    <t>青森県青森市浪打1－14－3</t>
  </si>
  <si>
    <t>017-721-1232</t>
  </si>
  <si>
    <t>有限会社ほっとケアサービス</t>
  </si>
  <si>
    <t>青森県青森市南佃二丁目２３-８０</t>
  </si>
  <si>
    <t>017-741-0738</t>
  </si>
  <si>
    <t>030-0958</t>
  </si>
  <si>
    <t>青森県青森市月見野1丁目14番19号</t>
  </si>
  <si>
    <t>017-741-9567</t>
  </si>
  <si>
    <t>指定居宅介護支援事業所「かねはま」</t>
  </si>
  <si>
    <t>017-718-7181</t>
  </si>
  <si>
    <t>社会福祉法人心和会</t>
  </si>
  <si>
    <t>青森県青森市大別内字葛野１８０</t>
  </si>
  <si>
    <t>居宅介護支援事業所つつみ</t>
  </si>
  <si>
    <t>青森県青森市安方1丁目11番6号</t>
  </si>
  <si>
    <t>017-732-3955</t>
  </si>
  <si>
    <t>協立クリニック居宅介護支援事業所</t>
  </si>
  <si>
    <t>青森県青森市東大野二丁目2-2</t>
  </si>
  <si>
    <t>017-762-2861</t>
  </si>
  <si>
    <t>居宅介護支援事業所ケアネット中部</t>
  </si>
  <si>
    <t>017-764-1860</t>
  </si>
  <si>
    <t>居宅介護支援センターこまきの</t>
  </si>
  <si>
    <t>青森県青森市荒川字筒井３０６－１１</t>
  </si>
  <si>
    <t>017-752-6651</t>
  </si>
  <si>
    <t>有限会社仁智会</t>
  </si>
  <si>
    <t>青森県青森市荒川字筒井306-11</t>
  </si>
  <si>
    <t>017-762-3172</t>
  </si>
  <si>
    <t>居宅介護支援事業所レインボー</t>
  </si>
  <si>
    <t>青森県青森市幸畑三丁目５番２１号</t>
  </si>
  <si>
    <t>017-738-3860</t>
  </si>
  <si>
    <t>有限会社レインボー</t>
  </si>
  <si>
    <t>居宅介護支援事業所マミーの手</t>
  </si>
  <si>
    <t>青森県青森市第二問屋町一丁目４番２９号</t>
  </si>
  <si>
    <t>017-729-2773</t>
  </si>
  <si>
    <t>有限会社マルシアン</t>
  </si>
  <si>
    <t>青森県青森市第二問屋町１丁目４番２９号</t>
  </si>
  <si>
    <t>介護計画ケア・グー</t>
  </si>
  <si>
    <t>青森県青森市奥野二丁目２０－１</t>
  </si>
  <si>
    <t>017-775-2977</t>
  </si>
  <si>
    <t>株式会社ケア・グー</t>
  </si>
  <si>
    <t>青森県青森市勝田二丁目2番17号</t>
  </si>
  <si>
    <t>017-777-5075</t>
  </si>
  <si>
    <t>居宅介護支援センターあんじょう</t>
  </si>
  <si>
    <t>青森県青森市浜館字間瀬８５－１</t>
  </si>
  <si>
    <t>017-765-0380</t>
  </si>
  <si>
    <t>社会福祉法人青森県すこやか福祉事業団</t>
  </si>
  <si>
    <t>青森県青森市中央三丁目２０－３０</t>
  </si>
  <si>
    <t>株式会社ケアライフ青森浪岡営業所</t>
  </si>
  <si>
    <t>青森県青森市浪岡浪岡字若松１２－４</t>
  </si>
  <si>
    <t>0172-69-1321</t>
  </si>
  <si>
    <t>居宅介護支援事業所野いちご</t>
  </si>
  <si>
    <t>青森県青森市問屋町１丁目１５－１０</t>
  </si>
  <si>
    <t>017-738-1106</t>
  </si>
  <si>
    <t>あおぞら在宅介護相談センター</t>
  </si>
  <si>
    <t>青森県青森市奥野２丁目２７－１０</t>
  </si>
  <si>
    <t>017-732-3720</t>
  </si>
  <si>
    <t>居宅介護支援事業所エーデル</t>
  </si>
  <si>
    <t>青森県青森市筒井字八ツ橋５１－２－１Ｆ</t>
  </si>
  <si>
    <t>017-718-2557</t>
  </si>
  <si>
    <t>特定非営利活動法人エーデルの里</t>
  </si>
  <si>
    <t>青森県青森市筒井字ハツ橋51番地2　１F</t>
  </si>
  <si>
    <t>ケアサポートステーション清風荘</t>
  </si>
  <si>
    <t>青森県青森市第二問屋町4-11-18　ソフトアカデミーあおもりビル4F　D号室</t>
  </si>
  <si>
    <t>017-718-5222</t>
  </si>
  <si>
    <t>光仁ケアプランサービス</t>
  </si>
  <si>
    <t>青森県青森市油川字大浜１４１－２</t>
  </si>
  <si>
    <t>017-763-2410</t>
  </si>
  <si>
    <t>株式会社社光仁介護サービス</t>
  </si>
  <si>
    <t>アースサポート青森</t>
  </si>
  <si>
    <t>青森県青森市松森一丁目１０番１号</t>
  </si>
  <si>
    <t>017-742-4900</t>
  </si>
  <si>
    <t>居宅介護支援センターあうら</t>
  </si>
  <si>
    <t>青森県青森市幸畑2丁目6-16</t>
  </si>
  <si>
    <t>017-752-9111</t>
  </si>
  <si>
    <t>あおば居宅介護支援事業所</t>
  </si>
  <si>
    <t>青森県青森市堤町２丁目１－３　あおばビル2Ｆ</t>
  </si>
  <si>
    <t>017-774-5505</t>
  </si>
  <si>
    <t>すかい居宅介護支援事業所</t>
  </si>
  <si>
    <t>青森県青森市佃1丁目23番10号</t>
  </si>
  <si>
    <t>017-741-1777</t>
  </si>
  <si>
    <t>青森県青森市花園2－44－7</t>
  </si>
  <si>
    <t>居宅介護支援事業所もみじ</t>
  </si>
  <si>
    <t>青森県青森市幸畑四丁目４番１３号</t>
  </si>
  <si>
    <t>017-752-7013</t>
  </si>
  <si>
    <t>株式会社アンビシャス</t>
  </si>
  <si>
    <t>017-728-2670</t>
  </si>
  <si>
    <t>居宅介護支援事業所はなまる</t>
  </si>
  <si>
    <t>青森県青森市蛍沢三丁目12-24</t>
  </si>
  <si>
    <t>017-765-3030</t>
  </si>
  <si>
    <t>居宅介護支援事業所さくらの家</t>
  </si>
  <si>
    <t>青森県青森市桜川五丁目１７番６号</t>
  </si>
  <si>
    <t>017-718-3815</t>
  </si>
  <si>
    <t>合同会社さくらの家</t>
  </si>
  <si>
    <t>居宅介護支援センターメディケア</t>
  </si>
  <si>
    <t>青森県青森市浜館4丁目14-4</t>
  </si>
  <si>
    <t>017-765-5030</t>
  </si>
  <si>
    <t>株式会社メディケア</t>
  </si>
  <si>
    <t>青森県青森市浜館4丁目14番地4</t>
  </si>
  <si>
    <t>017-765-6501</t>
  </si>
  <si>
    <t>トヨタカローラ青森ケアプランセンター</t>
  </si>
  <si>
    <t>青森県青森市沖館３丁目１番地６５号</t>
  </si>
  <si>
    <t>017-761-7727</t>
  </si>
  <si>
    <t>青森介護相談センター</t>
  </si>
  <si>
    <t>青森県青森市桂木4丁目3-14　デイサービス沢庵2Ｆ</t>
  </si>
  <si>
    <t>017-763-0180</t>
  </si>
  <si>
    <t>青森県青森市野尻字今田58番地1</t>
  </si>
  <si>
    <t>居宅介護支援センター結</t>
  </si>
  <si>
    <t>青森県青森市古館１丁目４番１８号　オリーブA２０１号</t>
  </si>
  <si>
    <t>017-762-7762</t>
  </si>
  <si>
    <t>株式会社Yui</t>
  </si>
  <si>
    <t>青森県青森市西大野5丁目9-17</t>
  </si>
  <si>
    <t>居宅介護支援事業所いしき</t>
  </si>
  <si>
    <t>青森県青森市浅虫字蛍谷65番地40</t>
  </si>
  <si>
    <t>017-737-5252</t>
  </si>
  <si>
    <t>しあわせ介護ケアプラン</t>
  </si>
  <si>
    <t>青森県青森市花園１丁目１５番５号</t>
  </si>
  <si>
    <t>017-762-7006</t>
  </si>
  <si>
    <t>株式会社オフィスサイトウ</t>
  </si>
  <si>
    <t>ケアプランセンターほっとたいら</t>
  </si>
  <si>
    <t>青森県青森市平新田森越87番地1</t>
  </si>
  <si>
    <t>017-723-1007</t>
  </si>
  <si>
    <t>有限会社ホテルチトセ</t>
  </si>
  <si>
    <t>青森県青森市安方１丁目４番１４号</t>
  </si>
  <si>
    <t>居宅介護支援事業所　青森福祉支援プラザ</t>
  </si>
  <si>
    <t>青森県青森市問屋町１丁目2-6</t>
  </si>
  <si>
    <t>017-757-8757</t>
  </si>
  <si>
    <t>株式会社青森福祉支援プラザ</t>
  </si>
  <si>
    <t>青森県青森市三内字沢部243番地1</t>
  </si>
  <si>
    <t>017-752-8056</t>
  </si>
  <si>
    <t>居宅介護支援センター　ケア・プロモーション</t>
  </si>
  <si>
    <t>青森県青森市中央3-8-16シティパレス中央102</t>
  </si>
  <si>
    <t>017-718-7883</t>
  </si>
  <si>
    <t>株式会社ケア・プロモーション</t>
  </si>
  <si>
    <t>青森県青森市中央3丁目1-12　グループハウスまどか内</t>
  </si>
  <si>
    <t>017-721-3901</t>
  </si>
  <si>
    <t>ケアプランサービスまごの手</t>
  </si>
  <si>
    <t>青森県青森市沖館5丁目8番5号</t>
  </si>
  <si>
    <t>017-762-7920</t>
  </si>
  <si>
    <t>01-763-2320</t>
  </si>
  <si>
    <t>居宅介護支援事業所　いこい</t>
  </si>
  <si>
    <t>青森県青森市蛍沢4丁目2番4号</t>
  </si>
  <si>
    <t>017-752-8585</t>
  </si>
  <si>
    <t>医療法人いしだ医院</t>
  </si>
  <si>
    <t>青森県青森市花園2丁目43番26号</t>
  </si>
  <si>
    <t>017-744-3300</t>
  </si>
  <si>
    <t>居宅介護支援センター七輝</t>
  </si>
  <si>
    <t>青森県青森市浜田2丁目9番地8</t>
  </si>
  <si>
    <t>017-752-7786</t>
  </si>
  <si>
    <t>株式会社七輝</t>
  </si>
  <si>
    <t>青森県青森市新城字山田301-18</t>
  </si>
  <si>
    <t>017-752-1483</t>
  </si>
  <si>
    <t>居宅介護支援事業所　八ツ橋</t>
  </si>
  <si>
    <t>青森県青森市筒井八ツ橋31番地141</t>
  </si>
  <si>
    <t>017-728-1721</t>
  </si>
  <si>
    <t>合同会社SAKURABA</t>
  </si>
  <si>
    <t>090-1497-7277</t>
  </si>
  <si>
    <t>テック介護相談室</t>
  </si>
  <si>
    <t>017-763-5600</t>
  </si>
  <si>
    <t>青森県青森市浪館字泉川22－6</t>
  </si>
  <si>
    <t>新都市居宅介護支援事業所</t>
  </si>
  <si>
    <t>居宅介護支援事業所　スマイル</t>
  </si>
  <si>
    <t>017-772-2049</t>
  </si>
  <si>
    <t>青森県青森市西大野３丁目２－１１</t>
  </si>
  <si>
    <t>居宅介護支援事業所　アーサス</t>
  </si>
  <si>
    <t>017-757-8682</t>
  </si>
  <si>
    <t>居宅介護支援事業所　アライブ</t>
  </si>
  <si>
    <t>青森県青森市蛍沢1丁目22番5号</t>
  </si>
  <si>
    <t>017-752-6690</t>
  </si>
  <si>
    <t>合同会社visit</t>
  </si>
  <si>
    <t>後見事務所のあ</t>
  </si>
  <si>
    <t>青森県青森市小柳３丁目７番32号　Kハイツ１０５号</t>
  </si>
  <si>
    <t>017-752-9708</t>
  </si>
  <si>
    <t>合同会社ぶらいと</t>
  </si>
  <si>
    <t>青森県青森市小柳６丁目２３番６号</t>
  </si>
  <si>
    <t>居宅介護支援事業所　悦びの里</t>
  </si>
  <si>
    <t>青森県青森市浜館2丁目2-10　サニープラザ101号</t>
  </si>
  <si>
    <t>017-752-7586</t>
  </si>
  <si>
    <t>医療法人燦秀会</t>
  </si>
  <si>
    <t>青森県青森市沖館４丁目８－１７</t>
  </si>
  <si>
    <t>居宅介護支援　いきいきプラン</t>
  </si>
  <si>
    <t>青森県青森市佃1丁目17番3号</t>
  </si>
  <si>
    <t>017-763-5366</t>
  </si>
  <si>
    <t>居宅介護支援事業所ふたば</t>
  </si>
  <si>
    <t>017-764-6899</t>
  </si>
  <si>
    <t>居宅介護支援事業所アクトリー</t>
  </si>
  <si>
    <t>青森県青森市浜館4丁目8-13　101号室</t>
  </si>
  <si>
    <t>017-752-6404</t>
  </si>
  <si>
    <t>株式会社アクトリー</t>
  </si>
  <si>
    <t>青森県青森市蛍沢１丁目８番１０号</t>
  </si>
  <si>
    <t>090-2365-5348</t>
  </si>
  <si>
    <t>青森県青森市富田３丁目１７番5号</t>
  </si>
  <si>
    <t>優・遊　介護ステーション</t>
  </si>
  <si>
    <t>030-1271</t>
  </si>
  <si>
    <t>青森県青森市六枚橋磯打40番1</t>
  </si>
  <si>
    <t>017-754-3993</t>
  </si>
  <si>
    <t>合同会社　優遊</t>
  </si>
  <si>
    <t>青森県青森市六枚橋字磯打40番1</t>
  </si>
  <si>
    <t>090-2972-2915</t>
  </si>
  <si>
    <t>青森県青森市造道三丁目14番18号</t>
  </si>
  <si>
    <t>017-752-7450</t>
  </si>
  <si>
    <t>有限会社協栄会</t>
  </si>
  <si>
    <t>青森県青森市造道三丁目２１番２１号</t>
  </si>
  <si>
    <t>藤の園居宅介護支援事業所</t>
  </si>
  <si>
    <t>青森県青森市駒込字蛍沢387番地1</t>
  </si>
  <si>
    <t>017-765-5686</t>
  </si>
  <si>
    <t>青森県青森市奥野三丁目７番１号</t>
  </si>
  <si>
    <t>017-723-1692</t>
  </si>
  <si>
    <t>サニーフィールド</t>
  </si>
  <si>
    <t>青森県青森市卸町2番7号　フレンドリー卸町1号館　110号</t>
  </si>
  <si>
    <t>017-718-7071</t>
  </si>
  <si>
    <t>株式会社士楽舎</t>
  </si>
  <si>
    <t>青森県青森市大野字金沢7番地11</t>
  </si>
  <si>
    <t>090-4541-4606</t>
  </si>
  <si>
    <t>居宅ケアサークル</t>
  </si>
  <si>
    <t>017-752-1272</t>
  </si>
  <si>
    <t>くぅさん居宅介護支援事業所</t>
  </si>
  <si>
    <t>青森県青森市第二問屋町一丁目4番13号　ライヴリータウン202号</t>
  </si>
  <si>
    <t>017-752-1085</t>
  </si>
  <si>
    <t>合同会社　とも和</t>
  </si>
  <si>
    <t>青森県青森市長島三丁目23番10号</t>
  </si>
  <si>
    <t>017-757-8848</t>
  </si>
  <si>
    <t>相談支援事業所カラー</t>
  </si>
  <si>
    <t>青森県青森市自由ケ丘二丁目6番地26　ディアコート自由ヶ丘106号</t>
  </si>
  <si>
    <t>017-752-0059</t>
  </si>
  <si>
    <t>株式会社　一</t>
  </si>
  <si>
    <t>青森県青森市金沢二丁目20番22号</t>
  </si>
  <si>
    <t>グロースプラン</t>
  </si>
  <si>
    <t>青森県青森市第二問屋町1-7-12　アロッジオ202</t>
  </si>
  <si>
    <t>017-762-7572</t>
  </si>
  <si>
    <t>合同会社プログレスワン</t>
  </si>
  <si>
    <t>青森県青森市石江字江渡105-503</t>
  </si>
  <si>
    <t>ケア事務所　グリーン</t>
  </si>
  <si>
    <t>青森県青森市松森１丁目９－８　ビュー松森Ｂ１０１号</t>
  </si>
  <si>
    <t>017-763-4928</t>
  </si>
  <si>
    <t>合同会社ＧＲＥＥＮ</t>
  </si>
  <si>
    <t>居宅介護支援事業所　レント</t>
  </si>
  <si>
    <t>青森県青森市筒井字八ツ橋90番地1</t>
  </si>
  <si>
    <t>017-763-0411</t>
  </si>
  <si>
    <t>特定非営利活動法人　ラ・シャリテ</t>
  </si>
  <si>
    <t>青森県青森市第二問屋町三丁目3番31号</t>
  </si>
  <si>
    <t>017-739-6541</t>
  </si>
  <si>
    <t>ケアワーク・ラボ　えにし</t>
  </si>
  <si>
    <t>青森県青森市柳川一丁目2番11-402号</t>
  </si>
  <si>
    <t>017-718-7350</t>
  </si>
  <si>
    <t>Ｌｉｅｎ株式会社</t>
  </si>
  <si>
    <t>居宅介護支援事業所ハピエスト</t>
  </si>
  <si>
    <t>青森県青森市大野字若宮57番地</t>
  </si>
  <si>
    <t>017-718-3526</t>
  </si>
  <si>
    <t>株式会社サポートケアランド</t>
  </si>
  <si>
    <t>青森県青森市西大野3丁目2番地5</t>
  </si>
  <si>
    <t>017-752-9650</t>
  </si>
  <si>
    <t>居宅介護支援事業所　わらび</t>
  </si>
  <si>
    <t>青森県青森市幸畑一丁目11番4号</t>
  </si>
  <si>
    <t>090-1062-7523</t>
  </si>
  <si>
    <t>合同会社希望</t>
  </si>
  <si>
    <t>居宅介護支援事業所　ぬくもり</t>
  </si>
  <si>
    <t>青森県青森市小柳6丁目24番4号　Ｃハウス59番地　102号</t>
  </si>
  <si>
    <t>017-718-7633</t>
  </si>
  <si>
    <t>合同会社　ぬくもり</t>
  </si>
  <si>
    <t>居宅介護支援事業所　いでばす</t>
  </si>
  <si>
    <t>青森県青森市羽白字池上194-1　住宅型有料老人ホームだんだん内</t>
  </si>
  <si>
    <t>017-772-9426</t>
  </si>
  <si>
    <t>株式会社シークホープ</t>
  </si>
  <si>
    <t>青森県青森市佃一丁目19番6号</t>
  </si>
  <si>
    <t>017-763-4750</t>
  </si>
  <si>
    <t>医心館居宅介護支援事業所青森</t>
  </si>
  <si>
    <t>居宅介護支援事業所ふじなり</t>
  </si>
  <si>
    <t>青森県青森市浪岡浪岡字平野１４７番地２４</t>
  </si>
  <si>
    <t>0172-55-7065</t>
  </si>
  <si>
    <t>株式会社ふじなり</t>
  </si>
  <si>
    <t>青森県青森市浪岡浪岡字平野１４７番地３６</t>
  </si>
  <si>
    <t>0172-62-2505</t>
  </si>
  <si>
    <t>アコード介護支援事業所</t>
  </si>
  <si>
    <t>青森県青森市第二問屋町4丁目6番17号　ヴェルニーチェB101号</t>
  </si>
  <si>
    <t>017-718-8023</t>
  </si>
  <si>
    <t>合同会社アカンパニー</t>
  </si>
  <si>
    <t>090-7795-8265</t>
  </si>
  <si>
    <t>ケアプランセンターみなみ</t>
  </si>
  <si>
    <t>青森県青森市岡造道1丁目17番8号</t>
  </si>
  <si>
    <t>017-752-0190</t>
  </si>
  <si>
    <t>株式会社ウエルフェアあおもり</t>
  </si>
  <si>
    <t>青森県青森市大野字若宮98番地12</t>
  </si>
  <si>
    <t>居宅介護支援事業所グッドケア</t>
  </si>
  <si>
    <t>青森県青森市新城福田308番地20　2Ｆ</t>
  </si>
  <si>
    <t>017-752-9292</t>
  </si>
  <si>
    <t>株式会社ＦｉｖｅＳｔａｒ</t>
  </si>
  <si>
    <t>036-8345</t>
  </si>
  <si>
    <t>青森県弘前市蔵主町3-6</t>
  </si>
  <si>
    <t>090-8782-7657</t>
  </si>
  <si>
    <t>ピアネットプランニング</t>
  </si>
  <si>
    <t>青森県青森市篠田一丁目8番1号　エムズコーポ101</t>
  </si>
  <si>
    <t>017-763-4755</t>
  </si>
  <si>
    <t>特定非営利活動法人あおもり２４</t>
  </si>
  <si>
    <t>青森県青森市北金沢一丁目15番12号</t>
  </si>
  <si>
    <t>017-761-2770</t>
  </si>
  <si>
    <t>居宅介護支援事業所パンダ</t>
  </si>
  <si>
    <t>青森県青森市松森3丁目17-69　10号</t>
  </si>
  <si>
    <t>017-762-0453</t>
  </si>
  <si>
    <t>合同会社クローバー</t>
  </si>
  <si>
    <t>青森県青森市奥野2丁目9番22号</t>
  </si>
  <si>
    <t>ツクイ青森金沢（居宅）</t>
  </si>
  <si>
    <t>青森県青森市金沢三丁目１２番２７号</t>
  </si>
  <si>
    <t>017-721-8000</t>
  </si>
  <si>
    <t>神奈川県横浜市港南区上大岡西一丁目６番１号</t>
  </si>
  <si>
    <t>ケアプランちしま</t>
  </si>
  <si>
    <t>青森県青森市浪岡女鹿沢字東花岡54番地37</t>
  </si>
  <si>
    <t>070-3223-4683</t>
  </si>
  <si>
    <t>合同会社ここみち</t>
  </si>
  <si>
    <t>居宅介護支援事業所　ケアサポートちとせ</t>
  </si>
  <si>
    <t>青森県青森市浜館4丁目12番地５</t>
  </si>
  <si>
    <t>090-2603-3259</t>
  </si>
  <si>
    <t>合同会社　ケアサポートちとせ</t>
  </si>
  <si>
    <t>ケアサービス弘前指定居宅介護支援事業所</t>
  </si>
  <si>
    <t>青森県弘前市品川町１５５－２</t>
  </si>
  <si>
    <t>0172-36-3011</t>
  </si>
  <si>
    <t>有限会社ケアサービス弘前</t>
  </si>
  <si>
    <t>居宅介護支援事業所パインハウス弘前</t>
  </si>
  <si>
    <t>青森県弘前市国吉坂本138－10</t>
  </si>
  <si>
    <t>城東居宅介護支援センター</t>
  </si>
  <si>
    <t>0172-28-0082</t>
  </si>
  <si>
    <t>鷹揚郷弘前介護支援事業所</t>
  </si>
  <si>
    <t>ことぶき荘居宅介護支援事業所</t>
  </si>
  <si>
    <t>青森県弘前市福村字早稲田２７－１</t>
  </si>
  <si>
    <t>0172-28-2922</t>
  </si>
  <si>
    <t>オリーブ居宅介護支援事業所</t>
  </si>
  <si>
    <t>青森県弘前市鷹匠町16－1</t>
  </si>
  <si>
    <t>サンアップル  居宅介護支援センター</t>
  </si>
  <si>
    <t>青森県弘前市浜の町東５丁目24番地3</t>
  </si>
  <si>
    <t>0172-97-2131</t>
  </si>
  <si>
    <t>居宅介護支援事業所弘前リカバリーセンター</t>
  </si>
  <si>
    <t>居宅介護支援事業サンタハウス弘前</t>
  </si>
  <si>
    <t>0172-95-3123</t>
  </si>
  <si>
    <t>ケアセンター弘前  介護保険サービス事業センター</t>
  </si>
  <si>
    <t>青森県弘前市山崎1丁目3－7</t>
  </si>
  <si>
    <t>0172-88-5207</t>
  </si>
  <si>
    <t>幸陽荘  居宅介護支援事業所</t>
  </si>
  <si>
    <t>青森県弘前市清野袋岡部４３３番地１</t>
  </si>
  <si>
    <t>0172-37-8790</t>
  </si>
  <si>
    <t>愛成居宅介護支援事業所</t>
  </si>
  <si>
    <t>青森県弘前市豊原1丁目1－2</t>
  </si>
  <si>
    <t>草薙居宅介護支援事業所</t>
  </si>
  <si>
    <t>青森県弘前市大森字勝山２７８－１８</t>
  </si>
  <si>
    <t>0172-93-2222</t>
  </si>
  <si>
    <t>社会福祉法人　島光会</t>
  </si>
  <si>
    <t>青森県弘前市大森字草薙5番地3</t>
  </si>
  <si>
    <t>居宅介護支援事業センター  「ひばり」</t>
  </si>
  <si>
    <t>青森県弘前市藤代字広田131番地１</t>
  </si>
  <si>
    <t>0172-39-2020</t>
  </si>
  <si>
    <t>白寿園居宅介護支援事業所</t>
  </si>
  <si>
    <t>0172-26-8626</t>
  </si>
  <si>
    <t>居宅介護支援事業所「きずな」</t>
  </si>
  <si>
    <t>株式会社ケアライフ青森弘前営業所</t>
  </si>
  <si>
    <t>青森県弘前市神田２丁目6-1</t>
  </si>
  <si>
    <t>0172-31-2023</t>
  </si>
  <si>
    <t>弘前大清水ホーム居宅介護支援事業所</t>
  </si>
  <si>
    <t>居宅介護支援事業センターサン・フラワー</t>
  </si>
  <si>
    <t>0172-34-3633</t>
  </si>
  <si>
    <t>0172-26-9566</t>
  </si>
  <si>
    <t>松森ケアプランセンター</t>
  </si>
  <si>
    <t>青森県弘前市松森町５３番地２</t>
  </si>
  <si>
    <t>0172-55-8817</t>
  </si>
  <si>
    <t>ほりこし介護福祉センター</t>
  </si>
  <si>
    <t>青森県弘前市堀越柳田１番地１６</t>
  </si>
  <si>
    <t>0172-29-5220</t>
  </si>
  <si>
    <t>弘前市医師会居宅介護支援事業所</t>
  </si>
  <si>
    <t>青森県弘前市野田２丁目７の１</t>
  </si>
  <si>
    <t>0172-32-2371</t>
  </si>
  <si>
    <t>一般社団法人弘前市医師会</t>
  </si>
  <si>
    <t>青森県弘前市野田２丁目７番地１</t>
  </si>
  <si>
    <t>居宅介護支援事業所パインハウス城南</t>
  </si>
  <si>
    <t>草菴居宅介護支援事業所</t>
  </si>
  <si>
    <t>青森県弘前市城東2丁目2番地6　小田桐ビル</t>
  </si>
  <si>
    <t>青森県弘前市城東２丁目２－６</t>
  </si>
  <si>
    <t>居宅介護支援事業所城西</t>
  </si>
  <si>
    <t>0172-31-4544</t>
  </si>
  <si>
    <t>バンドーウエルフェアグループ株式会社ケアプランセンターバンドー</t>
  </si>
  <si>
    <t>0172-31-1526</t>
  </si>
  <si>
    <t>居宅介護支援事業所えんむすび</t>
  </si>
  <si>
    <t>036-8132</t>
  </si>
  <si>
    <t>青森県弘前市狼森字天王２３番地１５</t>
  </si>
  <si>
    <t>0172-87-5000</t>
  </si>
  <si>
    <t>株式会社相成</t>
  </si>
  <si>
    <t>居宅介護支援事業所高舘山温泉</t>
  </si>
  <si>
    <t>0172-32-6261</t>
  </si>
  <si>
    <t>おうよう園介護相談センター</t>
  </si>
  <si>
    <t>青森県弘前市山崎３丁目６番地１</t>
  </si>
  <si>
    <t>0172-88-5825</t>
  </si>
  <si>
    <t>居宅介護支援事業所なごみの里ひろさき</t>
  </si>
  <si>
    <t>青森県弘前市五代字早稲田507番地7</t>
  </si>
  <si>
    <t>0172-40-4467</t>
  </si>
  <si>
    <t>株式会社なごみの里</t>
  </si>
  <si>
    <t>青森県弘前市藤代２丁目２２－７</t>
  </si>
  <si>
    <t>0172-37-8090</t>
  </si>
  <si>
    <t>居宅介護支援事業所くんぷうしゃ</t>
  </si>
  <si>
    <t>0172-26-7020</t>
  </si>
  <si>
    <t>ライフIWAKI</t>
  </si>
  <si>
    <t>090-2952-1173</t>
  </si>
  <si>
    <t>居宅介護支援センターみのり</t>
  </si>
  <si>
    <t>青森県弘前市五所字里見１２４</t>
  </si>
  <si>
    <t>0172-88-6715</t>
  </si>
  <si>
    <t>青森県青森市駒込字桐ノ沢１９番地４</t>
  </si>
  <si>
    <t>居宅介護支援事業所あおいもり</t>
  </si>
  <si>
    <t>青森県弘前市末広二丁目４番地３</t>
  </si>
  <si>
    <t>0172-40-2763</t>
  </si>
  <si>
    <t>一般社団法人権利擁護あおい森ねっと</t>
  </si>
  <si>
    <t>0172-55-0890</t>
  </si>
  <si>
    <t>バンドー介護サポート株式会社ケアプランセンター弘前</t>
  </si>
  <si>
    <t>青森県弘前市西城北二丁目３番地４</t>
  </si>
  <si>
    <t>0172-37-2020</t>
  </si>
  <si>
    <t>バンドー介護サポート株式会社</t>
  </si>
  <si>
    <t>0172-37-2681</t>
  </si>
  <si>
    <t>伸栄会</t>
  </si>
  <si>
    <t>036-8115</t>
  </si>
  <si>
    <t>青森県弘前市広野２丁目２８番地２</t>
  </si>
  <si>
    <t>0172-55-8686</t>
  </si>
  <si>
    <t>株式会社伸栄会</t>
  </si>
  <si>
    <t>青森県弘前市広野二丁目２８番地２</t>
  </si>
  <si>
    <t>居宅介護支援事業所寿楽</t>
  </si>
  <si>
    <t>青森県弘前市城東中央一丁目２番地１０号</t>
  </si>
  <si>
    <t>0172-26-2270</t>
  </si>
  <si>
    <t>株式会社弘前ベストケア＆フーズ</t>
  </si>
  <si>
    <t>青森県弘前市末広四丁目１番地１</t>
  </si>
  <si>
    <t>ひのき居宅介護支援センター</t>
  </si>
  <si>
    <t>036-1501</t>
  </si>
  <si>
    <t>青森県弘前市湯口一ノ細川４０番地９</t>
  </si>
  <si>
    <t>0172-55-5165</t>
  </si>
  <si>
    <t>株式会社ほまれ</t>
  </si>
  <si>
    <t>青森県弘前市取上四丁目５番地２</t>
  </si>
  <si>
    <t>居宅介護支援事業所ちとせ</t>
  </si>
  <si>
    <t>036-8131</t>
  </si>
  <si>
    <t>青森県弘前市千年三丁目１番地</t>
  </si>
  <si>
    <t>0172-88-8609</t>
  </si>
  <si>
    <t>株式会社向陽</t>
  </si>
  <si>
    <t>居宅介護支援事業所北斗桜ヶ丘</t>
  </si>
  <si>
    <t>036-8241</t>
  </si>
  <si>
    <t>青森県弘前市桜ケ丘四丁目１番地５</t>
  </si>
  <si>
    <t>0172-87-9471</t>
  </si>
  <si>
    <t>株式会社北斗医理科</t>
  </si>
  <si>
    <t>青森県弘前市城東中央三丁目３番地３</t>
  </si>
  <si>
    <t>0172-28-5161</t>
  </si>
  <si>
    <t>Ｍ＆Ｃサービスステーション</t>
  </si>
  <si>
    <t>青森県弘前市福村字新舘添２２番地２</t>
  </si>
  <si>
    <t>0172-26-5000</t>
  </si>
  <si>
    <t>有限会社ＴＣＭＡ</t>
  </si>
  <si>
    <t>青森県弘前市早稲田一丁目７番地２７</t>
  </si>
  <si>
    <t>0172-26-0173</t>
  </si>
  <si>
    <t>フレディ居宅介護支援事業所</t>
  </si>
  <si>
    <t>036-1502</t>
  </si>
  <si>
    <t>青森県弘前市黒滝字二ノ川瀬１番地１２</t>
  </si>
  <si>
    <t>0172-31-3235</t>
  </si>
  <si>
    <t>津軽保健生活協同組合健生介護センター虹居宅介護支援事業所</t>
  </si>
  <si>
    <t>0172-40-3256</t>
  </si>
  <si>
    <t>ケアプランセンター早稲田</t>
  </si>
  <si>
    <t>青森県弘前市早稲田三丁目１１番地１１</t>
  </si>
  <si>
    <t>0172-28-1941</t>
  </si>
  <si>
    <t>合同会社秀</t>
  </si>
  <si>
    <t>居宅介護支援事業所ファルマ</t>
  </si>
  <si>
    <t>0172-40-0119</t>
  </si>
  <si>
    <t>可なう介護</t>
  </si>
  <si>
    <t>青森県弘前市末広二丁目５番地１０</t>
  </si>
  <si>
    <t>0172-27-0467</t>
  </si>
  <si>
    <t>株式会社ポテンシャル</t>
  </si>
  <si>
    <t>居宅介護支援センターナーシングホーム弘前</t>
  </si>
  <si>
    <t>青森県弘前市石渡四丁目１3－１８</t>
  </si>
  <si>
    <t>0172-55-6361</t>
  </si>
  <si>
    <t>居宅介護支援事業所ゆとり</t>
  </si>
  <si>
    <t>青森県弘前市高屋字本宮519番地1</t>
  </si>
  <si>
    <t>青森県弘前市高屋字本宮389番地1</t>
  </si>
  <si>
    <t>居宅介護支援事業所　ポム</t>
  </si>
  <si>
    <t>青森県弘前市山崎１丁目４－２　山崎齊藤住宅８号</t>
  </si>
  <si>
    <t>0172-78-3238</t>
  </si>
  <si>
    <t>合同会社　STAY GOLD</t>
  </si>
  <si>
    <t>居宅介護支援事業所日和</t>
  </si>
  <si>
    <t>036-1303</t>
  </si>
  <si>
    <t>青森県弘前市葛原字大柳167番地1</t>
  </si>
  <si>
    <t>0172-55-8512</t>
  </si>
  <si>
    <t>東北物産株式会社</t>
  </si>
  <si>
    <t>青森県弘前市一町田字早稲田770番地2</t>
  </si>
  <si>
    <t>0172-82-3859</t>
  </si>
  <si>
    <t>ケアプランセンター　結</t>
  </si>
  <si>
    <t>青森県弘前市山崎二丁目3番5号</t>
  </si>
  <si>
    <t>0172-88-7107</t>
  </si>
  <si>
    <t>株式会社　結</t>
  </si>
  <si>
    <t>青森県弘前市山崎二丁目3番地5</t>
  </si>
  <si>
    <t>居宅介護支援事業所　レジェロ</t>
  </si>
  <si>
    <t>青森県弘前市中野５丁目２５番地１</t>
  </si>
  <si>
    <t>0172-88-5341</t>
  </si>
  <si>
    <t>青森県青森市第二問屋町3丁目3番31号</t>
  </si>
  <si>
    <t>居宅介護支援事業所　One　ラボ</t>
  </si>
  <si>
    <t>青森県弘前市千年二丁目６番地４１</t>
  </si>
  <si>
    <t>0172-55-6570</t>
  </si>
  <si>
    <t>株式会社　共仁会</t>
  </si>
  <si>
    <t>青森県弘前市千年二丁目６番地５</t>
  </si>
  <si>
    <t>090-7337-8541</t>
  </si>
  <si>
    <t>つながる弘前</t>
  </si>
  <si>
    <t>青森県弘前市高田三丁目7-6</t>
  </si>
  <si>
    <t>0172-26-8153</t>
  </si>
  <si>
    <t>株式会社つながる弘前</t>
  </si>
  <si>
    <t>036-8075</t>
  </si>
  <si>
    <t>青森県弘前市撫牛子三丁目18-57</t>
  </si>
  <si>
    <t>0172-88-8120</t>
  </si>
  <si>
    <t>居宅介護支援事業所なかさん</t>
  </si>
  <si>
    <t>青森県弘前市湯口字一ノ細川40番地5</t>
  </si>
  <si>
    <t>090-2952-5767</t>
  </si>
  <si>
    <t>合同会社はまなす</t>
  </si>
  <si>
    <t>036-0145</t>
  </si>
  <si>
    <t>青森県平川市岩館下り松201番地1</t>
  </si>
  <si>
    <t>もりの灯台居宅介護支援事業所</t>
  </si>
  <si>
    <t>036-8382</t>
  </si>
  <si>
    <t>青森県弘前市富栄字平岡36番地2</t>
  </si>
  <si>
    <t>0172-96-2423</t>
  </si>
  <si>
    <t>株式会社ボン・ボヤージュ</t>
  </si>
  <si>
    <t>医心館 居宅介護支援事業所 弘前</t>
  </si>
  <si>
    <t>青森県弘前市外崎四丁目2番地3</t>
  </si>
  <si>
    <t>東京都中央区八重洲二丁目7番2号</t>
  </si>
  <si>
    <t>居宅介護支援事業所いずみの</t>
  </si>
  <si>
    <t>まるげん居宅介護支援事業所</t>
  </si>
  <si>
    <t>青森県弘前市大町一丁目１７番地１１　北斗ビル２階</t>
  </si>
  <si>
    <t>0172-88-6693</t>
  </si>
  <si>
    <t>合同会社BIKI</t>
  </si>
  <si>
    <t>036-8273</t>
  </si>
  <si>
    <t>青森県弘前市西茂森一丁目２番地３</t>
  </si>
  <si>
    <t>090-4748-1986</t>
  </si>
  <si>
    <t>居宅介護支援事業所　笑里</t>
  </si>
  <si>
    <t>青森県弘前市桜ケ丘二丁目２２番地４</t>
  </si>
  <si>
    <t>0172-88-5886</t>
  </si>
  <si>
    <t>株式会社　笑里</t>
  </si>
  <si>
    <t>瑞光園居宅介護支援センター</t>
  </si>
  <si>
    <t>青森県八戸市大久保大山３２－１</t>
  </si>
  <si>
    <t>0178-25-7558</t>
  </si>
  <si>
    <t>ちょうじゃの森在宅介護支援センター</t>
  </si>
  <si>
    <t>青森県八戸市糠塚下道７－３２</t>
  </si>
  <si>
    <t>0178-46-3775</t>
  </si>
  <si>
    <t>福寿草居宅介護支援センター</t>
  </si>
  <si>
    <t>介護支援事業所ケア・ネット</t>
  </si>
  <si>
    <t>青森県八戸市大久保字大山３１ー２</t>
  </si>
  <si>
    <t>0178-25-0216</t>
  </si>
  <si>
    <t>生協ケアプラン・かいごの相談室</t>
  </si>
  <si>
    <t>0178-71-2411</t>
  </si>
  <si>
    <t>豊仁会居宅介護支援事業所</t>
  </si>
  <si>
    <t>青森県八戸市石堂一丁目１４－１１</t>
  </si>
  <si>
    <t>0178-20-2277</t>
  </si>
  <si>
    <t>シルバー居宅介護支援事業所</t>
  </si>
  <si>
    <t>青森県八戸市河原木字北沼22-39</t>
  </si>
  <si>
    <t>0178-21-1181</t>
  </si>
  <si>
    <t>ひばりの里居宅介護支援事業所</t>
  </si>
  <si>
    <t>0178-96-5500</t>
  </si>
  <si>
    <t>みなと居宅介護支援事業所</t>
  </si>
  <si>
    <t>0178-31-5001</t>
  </si>
  <si>
    <t>寿楽荘居宅介護支援事業所</t>
  </si>
  <si>
    <t>0178-52-8828</t>
  </si>
  <si>
    <t>修光園在宅介護支援センター</t>
  </si>
  <si>
    <t>青森県八戸市十日市字黒坂35</t>
  </si>
  <si>
    <t>0178-96-6507</t>
  </si>
  <si>
    <t>いこい苑在宅介護支援センター</t>
  </si>
  <si>
    <t>青森県八戸市豊崎町字渋民４－１</t>
  </si>
  <si>
    <t>0178-23-5301</t>
  </si>
  <si>
    <t>社会福祉法人道友会</t>
  </si>
  <si>
    <t>青森県八戸市櫛引字上矢倉２－１</t>
  </si>
  <si>
    <t>青森県八戸市根城八丁目8番39号</t>
  </si>
  <si>
    <t>デイサービスセンターひまわり苑</t>
  </si>
  <si>
    <t>青森県八戸市糠塚字下屋敷６－１</t>
  </si>
  <si>
    <t>0178-44-4546</t>
  </si>
  <si>
    <t>社会福祉法人  徳政会</t>
  </si>
  <si>
    <t>青森県八戸市糠塚字下屋敷6－3</t>
  </si>
  <si>
    <t>八戸グリーンハイツ居宅介護支援事業所</t>
  </si>
  <si>
    <t>青森県八戸市白銀町字沢向１５－２</t>
  </si>
  <si>
    <t>0178-31-0521</t>
  </si>
  <si>
    <t>青森県八戸市白銀町南ヶ丘５番地３</t>
  </si>
  <si>
    <t>えんぶり物語居宅介護支援センター</t>
  </si>
  <si>
    <t>0178-21-2002</t>
  </si>
  <si>
    <t>在宅介護支援センターアクティブ２４</t>
  </si>
  <si>
    <t>青森県八戸市小中野一丁目１ー１４</t>
  </si>
  <si>
    <t>0178-45-3000</t>
  </si>
  <si>
    <t>ニチイケアセンター八戸</t>
  </si>
  <si>
    <t>みやぎ居宅介護支援事業所</t>
  </si>
  <si>
    <t>0178-71-2272</t>
  </si>
  <si>
    <t>ひかり介護支援事業所</t>
  </si>
  <si>
    <t>青森県八戸市鮫町字西子沢１４ー１３</t>
  </si>
  <si>
    <t>0178-33-8771</t>
  </si>
  <si>
    <t>有限会社ひかり</t>
  </si>
  <si>
    <t>青森県八戸市鮫町字西子沢１４－１３</t>
  </si>
  <si>
    <t>八戸市医師会在宅介護支援センター</t>
  </si>
  <si>
    <t>青森県八戸市柏崎六丁目２６－１　八戸市医師会交流センター</t>
  </si>
  <si>
    <t>0178-71-2251</t>
  </si>
  <si>
    <t>青森県八戸市青葉三丁目16番15号</t>
  </si>
  <si>
    <t>居宅介護支援事業所こなかの</t>
  </si>
  <si>
    <t>青森県八戸市小中野八丁目８番８号</t>
  </si>
  <si>
    <t>0178-22-7213</t>
  </si>
  <si>
    <t>社会福祉法人まほろば</t>
  </si>
  <si>
    <t>青森県八戸市小中野８丁目８番８号</t>
  </si>
  <si>
    <t>0178-46-1000</t>
  </si>
  <si>
    <t>八太郎山の家そうだん室</t>
  </si>
  <si>
    <t>青森県八戸市河原木八太郎山３番地１４０</t>
  </si>
  <si>
    <t>ケアプランセンターしもなが</t>
  </si>
  <si>
    <t>青森県八戸市下長三丁目５番３号</t>
  </si>
  <si>
    <t>0178-21-8175</t>
  </si>
  <si>
    <t>有限会社ベース</t>
  </si>
  <si>
    <t>青森県八戸市下長三丁目５－３</t>
  </si>
  <si>
    <t>居宅介護支援センターそれいゆ</t>
  </si>
  <si>
    <t>青森県八戸市白銀町字八森２３－２</t>
  </si>
  <si>
    <t>0178-32-1511</t>
  </si>
  <si>
    <t>サンシャイン居宅介護支援センター</t>
  </si>
  <si>
    <t>居宅介護支援センターさざなみ</t>
  </si>
  <si>
    <t>青森県八戸市小中野８－９－２０</t>
  </si>
  <si>
    <t>ニチイケアセンター湊高台</t>
  </si>
  <si>
    <t>青森県八戸市湊高台三丁目１２番５号</t>
  </si>
  <si>
    <t>0178-32-1468</t>
  </si>
  <si>
    <t>居宅介護支援センター光葉園</t>
  </si>
  <si>
    <t>0178-33-5425</t>
  </si>
  <si>
    <t>居宅介護支援事業所ほっとハウス</t>
  </si>
  <si>
    <t>青森県八戸市尻内町字熊ノ沢35番２</t>
  </si>
  <si>
    <t>0178-20-0417</t>
  </si>
  <si>
    <t>居宅介護支援事業所ポラリス</t>
  </si>
  <si>
    <t>青森県八戸市田向四丁目9番3号</t>
  </si>
  <si>
    <t>0178-96-6040</t>
  </si>
  <si>
    <t>株式会社サンライム</t>
  </si>
  <si>
    <t>青森県八戸市田向四丁目９番３号</t>
  </si>
  <si>
    <t>あすなろライフ居宅介護支援事業所</t>
  </si>
  <si>
    <t>青森県八戸市鮫町字蟻子１８－６</t>
  </si>
  <si>
    <t>0178-33-5375</t>
  </si>
  <si>
    <t>合同会社オールライフ</t>
  </si>
  <si>
    <t>0178-30-1501</t>
  </si>
  <si>
    <t>株式会社ケアライフ青森八戸営業所</t>
  </si>
  <si>
    <t>青森県八戸市南類家一丁目６番２号</t>
  </si>
  <si>
    <t>0178-38-9166</t>
  </si>
  <si>
    <t>居宅介護支援センターしらはま</t>
  </si>
  <si>
    <t>青森県八戸市鮫町字妻ノ神１１－１</t>
  </si>
  <si>
    <t>0178-39-3580</t>
  </si>
  <si>
    <t>合同会社居宅介護支援センターしらはま</t>
  </si>
  <si>
    <t>おおひらきケアプランサービス</t>
  </si>
  <si>
    <t>0178-20-9512</t>
  </si>
  <si>
    <t>居宅介護支援事業所まつば</t>
  </si>
  <si>
    <t>青森県八戸市小中野六丁目21番10号</t>
  </si>
  <si>
    <t>0178-22-1963</t>
  </si>
  <si>
    <t>合同会社松葉</t>
  </si>
  <si>
    <t>居宅介護支援事業所ひな</t>
  </si>
  <si>
    <t>青森県八戸市西白山台六丁目５番１２号</t>
  </si>
  <si>
    <t>0178-32-7787</t>
  </si>
  <si>
    <t>株式会社ファイン</t>
  </si>
  <si>
    <t>青森県八戸市西白山台三丁目７番９号</t>
  </si>
  <si>
    <t>居宅介護支援事業所かっこうの森こなかの</t>
  </si>
  <si>
    <t>青森県八戸市小中野三丁目24－13</t>
  </si>
  <si>
    <t>0178-32-7732</t>
  </si>
  <si>
    <t>青森県八戸市妙字桶屋平９番地60</t>
  </si>
  <si>
    <t>居宅介護支援事業所シュガー</t>
  </si>
  <si>
    <t>青森県八戸市新井田字木戸場19番地１</t>
  </si>
  <si>
    <t>0178-80-7575</t>
  </si>
  <si>
    <t>株式会社ピュアハート</t>
  </si>
  <si>
    <t>青森県八戸市新井田字木戸場１９－１</t>
  </si>
  <si>
    <t>居宅介護支援事業所かけはし</t>
  </si>
  <si>
    <t>青森県八戸市江陽五丁目２７番地２１</t>
  </si>
  <si>
    <t>0178-45-1170</t>
  </si>
  <si>
    <t>ケアステーション香ノ鳥の里</t>
  </si>
  <si>
    <t>青森県八戸市尻内町字張田６４－８</t>
  </si>
  <si>
    <t>0178-23-3376</t>
  </si>
  <si>
    <t>合同会社ケアサポート上村</t>
  </si>
  <si>
    <t>ケアステーションハピネスやくら</t>
  </si>
  <si>
    <t>0178-27-2232</t>
  </si>
  <si>
    <t>ケアプラン西町</t>
  </si>
  <si>
    <t>青森県八戸市柏崎一丁目8-22　西町ビルＨ号室</t>
  </si>
  <si>
    <t>0178-51-8780</t>
  </si>
  <si>
    <t>株式会社西町</t>
  </si>
  <si>
    <t>青森県八戸市柏崎一丁目８－２２</t>
  </si>
  <si>
    <t>0178-43-5320</t>
  </si>
  <si>
    <t>居宅介護支援事業所まる</t>
  </si>
  <si>
    <t>青森県八戸市長苗代内舟渡73番地3</t>
  </si>
  <si>
    <t>0178-32-0098</t>
  </si>
  <si>
    <t>ビリーブケアプラン八戸中央</t>
  </si>
  <si>
    <t>0178-20-0598</t>
  </si>
  <si>
    <t>青森県青森市浪打一丁目14番3号</t>
  </si>
  <si>
    <t>ケアプランセンターオードリー</t>
  </si>
  <si>
    <t>青森県八戸市新井田西三丁目18番4号ﾘﾊﾞｰｽﾜﾝＤ</t>
  </si>
  <si>
    <t>0178-25-2471</t>
  </si>
  <si>
    <t>あゆみ居宅介護支援事業所</t>
  </si>
  <si>
    <t>青森県八戸市新井田鷹待場１番地３</t>
  </si>
  <si>
    <t>0178-32-1757</t>
  </si>
  <si>
    <t>有限会社市杉</t>
  </si>
  <si>
    <t>居宅介護支援センターあうら八戸</t>
  </si>
  <si>
    <t>青森県八戸市類家五丁目３３－２</t>
  </si>
  <si>
    <t>0178-20-9477</t>
  </si>
  <si>
    <t>青森県青森市駒込桐ノ沢19番地4</t>
  </si>
  <si>
    <t>アーチ居宅介護支援事業所</t>
  </si>
  <si>
    <t>青森県八戸市新井田西一丁目10番８号</t>
  </si>
  <si>
    <t>0178-79-5231</t>
  </si>
  <si>
    <t>アーチ合同会社</t>
  </si>
  <si>
    <t>ケアプランセンターまゆすい</t>
  </si>
  <si>
    <t>青森県八戸市尻内町島田13番地１</t>
  </si>
  <si>
    <t>0178-27-7211</t>
  </si>
  <si>
    <t>青森県八戸市尻内町島田１４番地１</t>
  </si>
  <si>
    <t>八戸西居宅介護支援事業所</t>
  </si>
  <si>
    <t>青森県八戸市長苗代字中坪77</t>
  </si>
  <si>
    <t>0178-28-4067</t>
  </si>
  <si>
    <t>たものき居宅介護支援事業所</t>
  </si>
  <si>
    <t>0178-32-7566</t>
  </si>
  <si>
    <t>居宅介護支援事業所ちょうじゃ様の宿</t>
  </si>
  <si>
    <t>青森県八戸市糠塚大杉平６－１</t>
  </si>
  <si>
    <t>0178-43-2833</t>
  </si>
  <si>
    <t>有限会社八戸メディカル・サービス</t>
  </si>
  <si>
    <t>青森県八戸市糠塚字大杉平６番地１</t>
  </si>
  <si>
    <t>ケアプランセンターオードリー絆</t>
  </si>
  <si>
    <t>青森県八戸市北白山台五丁目2番5号　東奥日報社八戸ビル4階</t>
  </si>
  <si>
    <t>0178-51-6640</t>
  </si>
  <si>
    <t>青森県八戸市新井田西三丁目18番4号　リバースワンＤ</t>
  </si>
  <si>
    <t>しろがね居宅介護支援事業所</t>
  </si>
  <si>
    <t>0178-80-7553</t>
  </si>
  <si>
    <t>019-691-1115</t>
  </si>
  <si>
    <t>介護あんしん相談室サンパチ</t>
  </si>
  <si>
    <t>青森県八戸市根城七丁目１２番２１号</t>
  </si>
  <si>
    <t>0178-38-9538</t>
  </si>
  <si>
    <t>合同会社エコノモラル</t>
  </si>
  <si>
    <t>青森県三戸郡南部町埖渡字東あかね３番地９２</t>
  </si>
  <si>
    <t>白山台やすらぎ館居宅介護支援センター</t>
  </si>
  <si>
    <t>青森県八戸市西白山台六丁目９－３０</t>
  </si>
  <si>
    <t>0178-27-5216</t>
  </si>
  <si>
    <t>社会福祉法人やすらぎ会</t>
  </si>
  <si>
    <t>031-0815</t>
  </si>
  <si>
    <t>青森県八戸市松館田ノ平１９－１</t>
  </si>
  <si>
    <t>0178-25-2277</t>
  </si>
  <si>
    <t>居宅介護支援事業所ほんのり</t>
  </si>
  <si>
    <t>青森県八戸市沢里字沢里山１番地２３</t>
  </si>
  <si>
    <t>0178-32-6401</t>
  </si>
  <si>
    <t>合同会社しき</t>
  </si>
  <si>
    <t>居宅介護支援事業所キラキラ</t>
  </si>
  <si>
    <t>青森県八戸市市川町字高屋敷32-2</t>
  </si>
  <si>
    <t>090-5347-8861</t>
  </si>
  <si>
    <t>合同会社キラキラ</t>
  </si>
  <si>
    <t>0178-52-2263</t>
  </si>
  <si>
    <t>ミライフルケアプランサービス八戸</t>
  </si>
  <si>
    <t>青森県八戸市日計四丁目8番47号オフィースアルタ101号室</t>
  </si>
  <si>
    <t>0178-20-7535</t>
  </si>
  <si>
    <t>居宅介護支援事業所ほおずき</t>
  </si>
  <si>
    <t>青森県八戸市糠塚字大杉平８番地６</t>
  </si>
  <si>
    <t>0178-38-7567</t>
  </si>
  <si>
    <t>青森県八戸市八幡字下樋田1番地４</t>
  </si>
  <si>
    <t>医心館居宅介護支援事業所八戸</t>
  </si>
  <si>
    <t>青森県八戸市田向五丁目12番１号</t>
  </si>
  <si>
    <t>ケアプランサービスかざみどり</t>
  </si>
  <si>
    <t>青森県八戸市尻内町字鴨ヶ池138番地２Peer小夏D棟</t>
  </si>
  <si>
    <t>0178-20-7026</t>
  </si>
  <si>
    <t>青森県八戸市尻内町矢沢54番地２</t>
  </si>
  <si>
    <t>なかざわ居宅介護支援事業所</t>
  </si>
  <si>
    <t>青森県八戸市湊高台二丁目12番2号</t>
  </si>
  <si>
    <t>0178-51-6009</t>
  </si>
  <si>
    <t>青森県八戸市新井田字館下1番地</t>
  </si>
  <si>
    <t>青森県八戸市長根四丁目7番14号</t>
  </si>
  <si>
    <t>東京都渋谷区本町一丁目4番14号</t>
  </si>
  <si>
    <t>居宅介護支援事業所いなほ</t>
  </si>
  <si>
    <t>0178-51-8813</t>
  </si>
  <si>
    <t>ケアプランセンター淨信館</t>
  </si>
  <si>
    <t>青森県八戸市一番町二丁目3番地11マンションエクレール105号室</t>
  </si>
  <si>
    <t>0178-38-3102</t>
  </si>
  <si>
    <t>青森県八戸市一番町二丁目３番地12</t>
  </si>
  <si>
    <t>居宅介護支援事業所よもぎ</t>
  </si>
  <si>
    <t>青森県八戸市小中野四丁目２番11号</t>
  </si>
  <si>
    <t>0178-80-7402</t>
  </si>
  <si>
    <t>有限会社よもぎ</t>
  </si>
  <si>
    <t>青森県八戸市新井田西一丁目16番14-1号</t>
  </si>
  <si>
    <t>80-7402</t>
  </si>
  <si>
    <t>居宅介護支援事業所　まほろば</t>
  </si>
  <si>
    <t>青森県八戸市柏崎四丁目7番29号TOYビル3号室</t>
  </si>
  <si>
    <t>0178-20-0331</t>
  </si>
  <si>
    <t>合同会社幸凛</t>
  </si>
  <si>
    <t>38-5726</t>
  </si>
  <si>
    <t>介護相談所テラ</t>
  </si>
  <si>
    <t>青森県八戸市青葉二丁目10番8号</t>
  </si>
  <si>
    <t>0178-38-1981</t>
  </si>
  <si>
    <t>合同会社互楽</t>
  </si>
  <si>
    <t>38-1981</t>
  </si>
  <si>
    <t>くまさか歯科介護支援センター</t>
  </si>
  <si>
    <t>青森県八戸市石堂一丁目28番6号コスモハイツC-2-3</t>
  </si>
  <si>
    <t>0178-32-0590</t>
  </si>
  <si>
    <t>有限会社ファンクショナルアーツ</t>
  </si>
  <si>
    <t>青森県八戸市石堂一丁目27番15号</t>
  </si>
  <si>
    <t>ケアプランセンターふきのとう</t>
  </si>
  <si>
    <t>青森県八戸市是川一丁目１１番地１</t>
  </si>
  <si>
    <t>0178-51-9265</t>
  </si>
  <si>
    <t>株式会社ディアレストケア</t>
  </si>
  <si>
    <t>青森県八戸市是川二丁目２番地２</t>
  </si>
  <si>
    <t>0178-96-4626</t>
  </si>
  <si>
    <t>難病・がん特化型介護相談所いぶき</t>
  </si>
  <si>
    <t>青森県八戸市新井田西三丁目17番18号　掛端住宅B</t>
  </si>
  <si>
    <t>0178-20-7807</t>
  </si>
  <si>
    <t>合同会社ケアナビゲーション</t>
  </si>
  <si>
    <t>青森県三戸郡三戸町川守田橋ノ下103番地10</t>
  </si>
  <si>
    <t>080-6210-8538</t>
  </si>
  <si>
    <t>ケアプランセンターアンビエンス</t>
  </si>
  <si>
    <t>青森県八戸市小中野六丁目8番30号第二ライズ2階D号室</t>
  </si>
  <si>
    <t>0178-38-9785</t>
  </si>
  <si>
    <t>有限会社アンビエンス</t>
  </si>
  <si>
    <t>青森県三戸郡階上町蒼前西六丁目9番地1930</t>
  </si>
  <si>
    <t>0178-88-5561</t>
  </si>
  <si>
    <t>介護サポートけあたす</t>
  </si>
  <si>
    <t>青森県八戸市沼館一丁目16番20号</t>
  </si>
  <si>
    <t>0178-38-9644</t>
  </si>
  <si>
    <t>合同会社tsw</t>
  </si>
  <si>
    <t>青森県三戸郡南部町大向字小波田50番地12</t>
  </si>
  <si>
    <t>090-7214-0260</t>
  </si>
  <si>
    <t>ふれあいケア居宅介護支援事業所</t>
  </si>
  <si>
    <t>青森県八戸市根城九丁目13番2号オフィス西野A号室</t>
  </si>
  <si>
    <t>0178-20-8773</t>
  </si>
  <si>
    <t>ふれあいケアOFN合同会社</t>
  </si>
  <si>
    <t>青森県八戸市南郷市野沢字黄檗15番地1</t>
  </si>
  <si>
    <t>すみれ在宅介護支援センター</t>
  </si>
  <si>
    <t>036-0413</t>
  </si>
  <si>
    <t>青森県黒石市花巻村北13－3</t>
  </si>
  <si>
    <t>0172-59-5123</t>
  </si>
  <si>
    <t>あしたばの里</t>
  </si>
  <si>
    <t>0172-52-5101</t>
  </si>
  <si>
    <t>黒石在宅介護支援センター</t>
  </si>
  <si>
    <t>0172-53-3228</t>
  </si>
  <si>
    <t>津軽在宅介護支援センター</t>
  </si>
  <si>
    <t>036-0337</t>
  </si>
  <si>
    <t>青森県黒石市角田３６番地３</t>
  </si>
  <si>
    <t>0172-59-2872</t>
  </si>
  <si>
    <t>有限会社つがる介護</t>
  </si>
  <si>
    <t>036-0325</t>
  </si>
  <si>
    <t>青森県黒石市青山１３９</t>
  </si>
  <si>
    <t>0172-52-6217</t>
  </si>
  <si>
    <t>居宅支援ハート</t>
  </si>
  <si>
    <t>青森県黒石市松原７８－１３</t>
  </si>
  <si>
    <t>居宅介護支援事業所あさがお</t>
  </si>
  <si>
    <t>036-0383</t>
  </si>
  <si>
    <t>青森県黒石市緑町４丁目１８０－２</t>
  </si>
  <si>
    <t>0172-55-9658</t>
  </si>
  <si>
    <t>社会福祉法人御幸会</t>
  </si>
  <si>
    <t>青森県黒石市内町２１－３</t>
  </si>
  <si>
    <t>0172-52-3389</t>
  </si>
  <si>
    <t>浦町居宅介護支援センター</t>
  </si>
  <si>
    <t>青森県黒石市浦町１丁目８２番地</t>
  </si>
  <si>
    <t>0172-52-3733</t>
  </si>
  <si>
    <t>居宅介護支援事業所ふくじゅ</t>
  </si>
  <si>
    <t>036-0388</t>
  </si>
  <si>
    <t>青森県黒石市西ケ丘２７４番地</t>
  </si>
  <si>
    <t>0172-55-8672</t>
  </si>
  <si>
    <t>株式会社福寿</t>
  </si>
  <si>
    <t>038-1102</t>
  </si>
  <si>
    <t>青森県南津軽郡田舎館村堂野前字前川原８０番１</t>
  </si>
  <si>
    <t>0172-55-0218</t>
  </si>
  <si>
    <t>居宅介護支援「友情」</t>
  </si>
  <si>
    <t>036-0345</t>
  </si>
  <si>
    <t>青森県黒石市中川字富田１０番地２</t>
  </si>
  <si>
    <t>0172-53-8236</t>
  </si>
  <si>
    <t>有限会社和心</t>
  </si>
  <si>
    <t>ケアプラン　すまいる</t>
  </si>
  <si>
    <t>0172-40-4611</t>
  </si>
  <si>
    <t>一般社団法人　介護の杜</t>
  </si>
  <si>
    <t>青森県弘前市品川町６２番地１　朝日プラザ品川町４０３号</t>
  </si>
  <si>
    <t>0172-26-6675</t>
  </si>
  <si>
    <t>居宅介護支援事業所ハッピーライフ</t>
  </si>
  <si>
    <t>青森県黒石市牡丹平字福民西８２－１２　プランドール１号</t>
  </si>
  <si>
    <t>0172-55-6033</t>
  </si>
  <si>
    <t>青森県青森市浪岡下十川字村元５９ー１</t>
  </si>
  <si>
    <t>居宅介護支援事業所やわらぎ</t>
  </si>
  <si>
    <t>青森県黒石市牡丹平字福民２３番地１</t>
  </si>
  <si>
    <t>0172-26-7535</t>
  </si>
  <si>
    <t>株式会社ケアプラザなごみ</t>
  </si>
  <si>
    <t>0172-88-7252</t>
  </si>
  <si>
    <t>白生会指定居宅介護支援事業所</t>
  </si>
  <si>
    <t>青森県五所川原市金山竹崎２５４</t>
  </si>
  <si>
    <t>0173-33-3102</t>
  </si>
  <si>
    <t>あかね居宅介護支援センター</t>
  </si>
  <si>
    <t>青森県五所川原市前田野目字長峰112－2</t>
  </si>
  <si>
    <t>祥光苑居宅介護支援事業所</t>
  </si>
  <si>
    <t>0173-36-3300</t>
  </si>
  <si>
    <t>青山荘居宅介護支援事業所</t>
  </si>
  <si>
    <t>青森県五所川原市金山盛山４２－８</t>
  </si>
  <si>
    <t>0173-35-5225</t>
  </si>
  <si>
    <t>さかえ居宅介護支援センター</t>
  </si>
  <si>
    <t>0173-38-3000</t>
  </si>
  <si>
    <t>社会福祉法人　五所川原市社会福祉協議会</t>
  </si>
  <si>
    <t>037-0065</t>
  </si>
  <si>
    <t>青森県五所川原市幾世森24-38</t>
  </si>
  <si>
    <t>0173-34-3494</t>
  </si>
  <si>
    <t>社会福祉法人五所川原市社会福祉協議会</t>
  </si>
  <si>
    <t>青森県五所川原市幾世森218-6</t>
  </si>
  <si>
    <t>うめた居宅介護支援センター</t>
  </si>
  <si>
    <t>青森県五所川原市梅田福浦４０５－２</t>
  </si>
  <si>
    <t>0173-28-2829</t>
  </si>
  <si>
    <t>社会福祉法人梅沢厚生会</t>
  </si>
  <si>
    <t>青森県五所川原市梅田福浦１４４－５</t>
  </si>
  <si>
    <t>0173-27-1122</t>
  </si>
  <si>
    <t>あけぼの居宅介護支援センター</t>
  </si>
  <si>
    <t>037-0068</t>
  </si>
  <si>
    <t>青森県五所川原市長橋字橋元75-1</t>
  </si>
  <si>
    <t>0173-26-7108</t>
  </si>
  <si>
    <t>介護の森居宅介護支援事業所</t>
  </si>
  <si>
    <t>青森県五所川原市中央一丁目４２番地</t>
  </si>
  <si>
    <t>0173-38-5322</t>
  </si>
  <si>
    <t>有限会社介護の森</t>
  </si>
  <si>
    <t>社会福祉法人白生会居宅介護支援事業所けやき</t>
  </si>
  <si>
    <t>0173-38-3381</t>
  </si>
  <si>
    <t>居宅介護支援事業所あおぞら</t>
  </si>
  <si>
    <t>青森県五所川原市湊字船越311-1</t>
  </si>
  <si>
    <t>居宅介護支援事業所あしの園</t>
  </si>
  <si>
    <t>0173-54-1003</t>
  </si>
  <si>
    <t>青森県五所川原市金木町芦野２００－２６３</t>
  </si>
  <si>
    <t>五所川原中央居宅介護支援センター</t>
  </si>
  <si>
    <t>青森県五所川原市中央一丁目８７番地</t>
  </si>
  <si>
    <t>0173-38-5511</t>
  </si>
  <si>
    <t>有限会社マユミックス</t>
  </si>
  <si>
    <t>0173-38-5512</t>
  </si>
  <si>
    <t>居宅介護支援事業所さかもと</t>
  </si>
  <si>
    <t>青森県五所川原市一ツ谷548番地8</t>
  </si>
  <si>
    <t>080-8215-6973</t>
  </si>
  <si>
    <t>有限会社さかもと</t>
  </si>
  <si>
    <t>青森県五所川原市鎌谷町５１９－５</t>
  </si>
  <si>
    <t>0173-34-9635</t>
  </si>
  <si>
    <t>居宅介護支援事業のざと</t>
  </si>
  <si>
    <t>青森県五所川原市神山字牧原56番1</t>
  </si>
  <si>
    <t>あずましや居宅介護支援事業所</t>
  </si>
  <si>
    <t>青森県五所川原市鎌谷町５２０番地４</t>
  </si>
  <si>
    <t>0173-26-6627</t>
  </si>
  <si>
    <t>有限会社挑</t>
  </si>
  <si>
    <t>0173-34-5856</t>
  </si>
  <si>
    <t>居宅介護支援事業所みどり</t>
  </si>
  <si>
    <t>青森県五所川原市みどり町四丁目46番地</t>
  </si>
  <si>
    <t>0173-20-7705</t>
  </si>
  <si>
    <t>合同会社介護支援サービスみどり</t>
  </si>
  <si>
    <t>青森県五所川原市みどり町三丁目51番地</t>
  </si>
  <si>
    <t>0173-35-9785</t>
  </si>
  <si>
    <t>居宅介護支援事業所ふぁみりあ</t>
  </si>
  <si>
    <t>037-0632</t>
  </si>
  <si>
    <t>青森県五所川原市高野字北原222番地1</t>
  </si>
  <si>
    <t>0173-26-7161</t>
  </si>
  <si>
    <t>株式会社ふぁみりあ</t>
  </si>
  <si>
    <t>037-0021</t>
  </si>
  <si>
    <t>青森県五所川原市中泉字田川20番地2</t>
  </si>
  <si>
    <t>0173-28-2629</t>
  </si>
  <si>
    <t>居宅介護支援事業所　森の明</t>
  </si>
  <si>
    <t>037-0602</t>
  </si>
  <si>
    <t>青森県五所川原市松野木字花笠95番地2</t>
  </si>
  <si>
    <t>0173-33-3456</t>
  </si>
  <si>
    <t>拓興業株式会社</t>
  </si>
  <si>
    <t>037-0056</t>
  </si>
  <si>
    <t>青森県五所川原市末広町29番地7</t>
  </si>
  <si>
    <t>みちのく居宅介護支援事業所</t>
  </si>
  <si>
    <t>青森県五所川原市姥萢船橋２４５－２　２F</t>
  </si>
  <si>
    <t>0173-26-6185</t>
  </si>
  <si>
    <t>宮城県仙台市太白区袋原4丁目37番8号</t>
  </si>
  <si>
    <t>022-397-7288</t>
  </si>
  <si>
    <t>居宅介護支援事業所　すわんの里</t>
  </si>
  <si>
    <t>十和田在宅介護支援センター</t>
  </si>
  <si>
    <t>青森県十和田市西二十三番町３０番地３６</t>
  </si>
  <si>
    <t>0176-22-6666</t>
  </si>
  <si>
    <t>居宅介護支援センターなかよし荘</t>
  </si>
  <si>
    <t>青森県十和田市深持南平３１２番地４</t>
  </si>
  <si>
    <t>0176-25-3880</t>
  </si>
  <si>
    <t>社会福祉法人義乃会</t>
  </si>
  <si>
    <t>ニチイケアセンター十和田</t>
  </si>
  <si>
    <t>青森県十和田市稲生町４番２３号第一田中ビル４F</t>
  </si>
  <si>
    <t>0176-20-2781</t>
  </si>
  <si>
    <t>101-0062</t>
  </si>
  <si>
    <t>03-5843-5100</t>
  </si>
  <si>
    <t>居宅介護支援事業所みちのく</t>
  </si>
  <si>
    <t>0176-25-7700</t>
  </si>
  <si>
    <t>十和田第一病院居宅介護支援事業所</t>
  </si>
  <si>
    <t>青森県十和田市東三番町１０番７０号</t>
  </si>
  <si>
    <t>0176-21-5770</t>
  </si>
  <si>
    <t>ケア・プランステーション「たかや」</t>
  </si>
  <si>
    <t>034-0092</t>
  </si>
  <si>
    <t>青森県十和田市西一番町１０－７６</t>
  </si>
  <si>
    <t>0176-21-2066</t>
  </si>
  <si>
    <t>有限会社たかや</t>
  </si>
  <si>
    <t>青森県十和田市西一番町１０番７６号</t>
  </si>
  <si>
    <t>居宅介護支援事業所八甲荘</t>
  </si>
  <si>
    <t>青森県十和田市西二番町4-3　十誠ビル１階</t>
  </si>
  <si>
    <t>0176-58-5535</t>
  </si>
  <si>
    <t>居宅介護支援事業所きゃんぱす</t>
  </si>
  <si>
    <t>青森県十和田市相坂字小林７８－７</t>
  </si>
  <si>
    <t>0176-20-1877</t>
  </si>
  <si>
    <t>ＪＡ十和田おいらせ居宅介護支援事業所「きずな」</t>
  </si>
  <si>
    <t>0176-58-6009</t>
  </si>
  <si>
    <t>0176-25-1601</t>
  </si>
  <si>
    <t>青森県十和田市洞内長田６０－６</t>
  </si>
  <si>
    <t>在宅介護支援センターハートランド</t>
  </si>
  <si>
    <t>青森県十和田市相坂字高清水７８－４５０</t>
  </si>
  <si>
    <t>0176-23-2005</t>
  </si>
  <si>
    <t>居宅介護支援事業所えがお</t>
  </si>
  <si>
    <t>0176-21-3355</t>
  </si>
  <si>
    <t>株式会社ケアライフ青森十和田営業所</t>
  </si>
  <si>
    <t>青森県十和田市洞内字後野331番地15</t>
  </si>
  <si>
    <t>0176-27-6200</t>
  </si>
  <si>
    <t>居宅介護支援事業所どんぐり村</t>
  </si>
  <si>
    <t>青森県十和田市東三番町１番６号</t>
  </si>
  <si>
    <t>0176-21-3036</t>
  </si>
  <si>
    <t>くらしの居宅介護支援事業所</t>
  </si>
  <si>
    <t>青森県十和田市西十一番町３番２０号</t>
  </si>
  <si>
    <t>0176-58-6490</t>
  </si>
  <si>
    <t>合同会社くらしラボ</t>
  </si>
  <si>
    <t>青森県十和田市西十二番町７番２８号</t>
  </si>
  <si>
    <t>さくら社会福祉士事務所</t>
  </si>
  <si>
    <t>青森県十和田市東十一番町5-36</t>
  </si>
  <si>
    <t>0176-58-6551</t>
  </si>
  <si>
    <t>一般社団法人咲笑</t>
  </si>
  <si>
    <t>ケアステーション　えみプラス</t>
  </si>
  <si>
    <t>青森県十和田市東三番町４－４１</t>
  </si>
  <si>
    <t>0176-58-7179</t>
  </si>
  <si>
    <t>有限会社　大雄</t>
  </si>
  <si>
    <t>034-0102</t>
  </si>
  <si>
    <t>青森県十和田市大沢田大下内４－２</t>
  </si>
  <si>
    <t>0176-27-2470</t>
  </si>
  <si>
    <t>居宅介護支援事業所Tsugu</t>
  </si>
  <si>
    <t>青森県十和田市三本木字西小稲１８９番地６</t>
  </si>
  <si>
    <t>青森県十和田市三本木西小稲173番地</t>
  </si>
  <si>
    <t>0176-51-0751</t>
  </si>
  <si>
    <t>居宅介護支援事業所　虹心</t>
  </si>
  <si>
    <t>青森県十和田市東十三番町３３－１８－１０　２階</t>
  </si>
  <si>
    <t>0176-51-0672</t>
  </si>
  <si>
    <t>合同会社　Nico</t>
  </si>
  <si>
    <t>まもり介護福祉事務所</t>
  </si>
  <si>
    <t>034-0085</t>
  </si>
  <si>
    <t>青森県十和田市西五番町１５－１３　コーポ福澤１－１号室</t>
  </si>
  <si>
    <t>0176-51-6403</t>
  </si>
  <si>
    <t>合同会社まもり</t>
  </si>
  <si>
    <t>青森県十和田市深持字山ノ下１０８番地１号</t>
  </si>
  <si>
    <t>みどりの風居宅介護支援事業所</t>
  </si>
  <si>
    <t>青森県十和田市西三番町22番32号</t>
  </si>
  <si>
    <t>三沢介護支援センター</t>
  </si>
  <si>
    <t>青森県三沢市三沢園沢１５６－８</t>
  </si>
  <si>
    <t>0176-54-3933</t>
  </si>
  <si>
    <t>ひばり苑居宅介護支援事業所</t>
  </si>
  <si>
    <t>青森県三沢市三沢字南山６０－２</t>
  </si>
  <si>
    <t>0176-58-5518</t>
  </si>
  <si>
    <t>ニチイケアセンター三沢</t>
  </si>
  <si>
    <t>青森県三沢市大町２丁目８-３</t>
  </si>
  <si>
    <t>03-5834-5100</t>
  </si>
  <si>
    <t>やすらぎ居宅介護支援事業所</t>
  </si>
  <si>
    <t>青森県三沢市三沢淋代平１１６－３０９７</t>
  </si>
  <si>
    <t>0176-50-8337</t>
  </si>
  <si>
    <t>居宅介護支援事業所アイディア</t>
  </si>
  <si>
    <t>青森県三沢市春日台２丁目１５２－４１４</t>
  </si>
  <si>
    <t>のぞみ居宅介護支援事業所</t>
  </si>
  <si>
    <t>居宅介護支援事業所にこにこプラザみさわ</t>
  </si>
  <si>
    <t>青森県三沢市松園町３丁目2番１号</t>
  </si>
  <si>
    <t>0176-27-6090</t>
  </si>
  <si>
    <t>居宅介護支援事業所ライフ</t>
  </si>
  <si>
    <t>青森県三沢市松園町３丁目１０－１</t>
  </si>
  <si>
    <t>0176-58-7835</t>
  </si>
  <si>
    <t>株式会社アクセル</t>
  </si>
  <si>
    <t>ケアプランセンターたまゆら</t>
  </si>
  <si>
    <t>青森県三沢市松園町3丁目9番地1号</t>
  </si>
  <si>
    <t>0176-51-5185</t>
  </si>
  <si>
    <t>株式会社たまゆら</t>
  </si>
  <si>
    <t>090-1497-0969</t>
  </si>
  <si>
    <t>恵光園サポートセンター中央</t>
  </si>
  <si>
    <t>青森県むつ市中央1-5-3</t>
  </si>
  <si>
    <t>0175-34-1215</t>
  </si>
  <si>
    <t>むつ市ホームヘルパーステーション</t>
  </si>
  <si>
    <t>青森県むつ市中央一丁目８番１号　むつ市役所内</t>
  </si>
  <si>
    <t>青森県むつ市中央１丁目８番１号</t>
  </si>
  <si>
    <t>ニチイケアセンターむつ</t>
  </si>
  <si>
    <t>035-0022</t>
  </si>
  <si>
    <t>青森県むつ市関根字北関根２０５番地４号</t>
  </si>
  <si>
    <t>0175-45-1531</t>
  </si>
  <si>
    <t>東京都千代田区神田駿河台四丁目6番地</t>
  </si>
  <si>
    <t>公済会居宅介護支援事業所やまびこ</t>
  </si>
  <si>
    <t>株式会社ケアライフ青森むつ営業所</t>
  </si>
  <si>
    <t>青森県むつ市新町３７－７</t>
  </si>
  <si>
    <t>0175-33-8150</t>
  </si>
  <si>
    <t>むつリハビリテーション病院居宅介護支援センター</t>
  </si>
  <si>
    <t>むらなか居宅介護支援事業所</t>
  </si>
  <si>
    <t>0175-33-8020</t>
  </si>
  <si>
    <t>いわや介護相談所</t>
  </si>
  <si>
    <t>青森県むつ市大畑町中島７８番地５２</t>
  </si>
  <si>
    <t>0175-31-0760</t>
  </si>
  <si>
    <t>株式会社ＩＷＡＹＡ　ＣＡＲＥ　ＳＥＲＶＩＣＥ</t>
  </si>
  <si>
    <t>青森県むつ市大畑町中島７８番地９６</t>
  </si>
  <si>
    <t>居宅介護支援センターあすなろ</t>
  </si>
  <si>
    <t>青森県むつ市大畑町新町１３０番地</t>
  </si>
  <si>
    <t>0175-34-9085</t>
  </si>
  <si>
    <t>ケアプランニングアイランド</t>
  </si>
  <si>
    <t>035-0086</t>
  </si>
  <si>
    <t>青森県むつ市大湊上町36番7号</t>
  </si>
  <si>
    <t>0175-31-0890</t>
  </si>
  <si>
    <t>株式会社Ｋ＆Ｃ</t>
  </si>
  <si>
    <t>青森県むつ市大湊新町９番４３号</t>
  </si>
  <si>
    <t>居宅介護支援事業所　たなぶ</t>
  </si>
  <si>
    <t>青森県むつ市横迎町２丁目１６番７号</t>
  </si>
  <si>
    <t>0175-31-1637</t>
  </si>
  <si>
    <t>えむのケアマネさん</t>
  </si>
  <si>
    <t>居宅介護支援事業所つがる</t>
  </si>
  <si>
    <t>青森県つがる市木造吹原西前田２１番１８</t>
  </si>
  <si>
    <t>0173-26-6525</t>
  </si>
  <si>
    <t>青森県つがる市木造千代町３４－１</t>
  </si>
  <si>
    <t>くれもとデイサービスセンター</t>
  </si>
  <si>
    <t>青森県つがる市木造曙３９－１</t>
  </si>
  <si>
    <t>0173-49-1077</t>
  </si>
  <si>
    <t>株式会社くれもと</t>
  </si>
  <si>
    <t>0173-42-6510</t>
  </si>
  <si>
    <t>介護支援センター五光</t>
  </si>
  <si>
    <t>037-0102</t>
  </si>
  <si>
    <t>青森県つがる市稲垣町繁田袋井１０９－１９</t>
  </si>
  <si>
    <t>0173-69-1919</t>
  </si>
  <si>
    <t>株式会社五光</t>
  </si>
  <si>
    <t>ずぐりケアプランセンター</t>
  </si>
  <si>
    <t>青森県つがる市木造末広１８</t>
  </si>
  <si>
    <t>0173-42-1144</t>
  </si>
  <si>
    <t>まっすぐ介護合同会社</t>
  </si>
  <si>
    <t>青森県つがる市木造浮巣６番地５</t>
  </si>
  <si>
    <t>0173-42-6144</t>
  </si>
  <si>
    <t>ディスパッチ居宅介護支援事業所</t>
  </si>
  <si>
    <t>青森県つがる市柏鷺坂清見71番地1</t>
  </si>
  <si>
    <t>0173-26-6260</t>
  </si>
  <si>
    <t>株式会社ディスパッチ</t>
  </si>
  <si>
    <t>青森県北津軽郡中泊町中里字紅葉坂55番地7</t>
  </si>
  <si>
    <t>0173-26-1192</t>
  </si>
  <si>
    <t>明光園居宅介護支援事業所</t>
  </si>
  <si>
    <t>青森県つがる市森田町大館勝山１４２番地３</t>
  </si>
  <si>
    <t>株式会社夢苺の家</t>
  </si>
  <si>
    <t>青森県平川市本町平野４１－３９</t>
  </si>
  <si>
    <t>0172-43-1125</t>
  </si>
  <si>
    <t>平川居宅介護支援事業所</t>
  </si>
  <si>
    <t>青森県平川市町居西田１１１－１</t>
  </si>
  <si>
    <t>みらい会地域連携室</t>
  </si>
  <si>
    <t>0172-44-6900</t>
  </si>
  <si>
    <t>竹村生活相談所</t>
  </si>
  <si>
    <t>青森県平川市柏木町東田４４番地６</t>
  </si>
  <si>
    <t>寿逢居宅介護支援事業所</t>
  </si>
  <si>
    <t>青森県平川市葛川田の沢口５番地１</t>
  </si>
  <si>
    <t>0172-59-7020</t>
  </si>
  <si>
    <t>社会福祉法人　緑風会</t>
  </si>
  <si>
    <t>居宅介護支援事業所そよ風</t>
  </si>
  <si>
    <t>青森県平川市本町村元146番地6</t>
  </si>
  <si>
    <t>青森県平川市本町村元146番地６</t>
  </si>
  <si>
    <t>ケアプランセンターおのえ荘</t>
  </si>
  <si>
    <t>青森県平川市猿賀池上100番地1</t>
  </si>
  <si>
    <t>介護保険指定居宅介護支援事業所平内町在宅介護支援センター</t>
  </si>
  <si>
    <t>青森県東津軽郡平内町小湊字薬師堂63-23</t>
  </si>
  <si>
    <t>平内町社協指定居宅介護支援事業所</t>
  </si>
  <si>
    <t>社会福祉法人  徳寿福祉会  ケアプランセンターひまわり</t>
  </si>
  <si>
    <t>039-3332</t>
  </si>
  <si>
    <t>青森県東津軽郡平内町清水川字権十郎新田8</t>
  </si>
  <si>
    <t>017-758-1030</t>
  </si>
  <si>
    <t>社会福祉法人  徳寿福祉会</t>
  </si>
  <si>
    <t>青森県東津軽郡平内町小湊字前萢53－8</t>
  </si>
  <si>
    <t>017-755-3271</t>
  </si>
  <si>
    <t>外ヶ浜町三厩高齢者生活福祉センター寿楽園</t>
  </si>
  <si>
    <t>青森県東津軽郡外ケ浜町三厩新町７番地</t>
  </si>
  <si>
    <t>0174-37-2280</t>
  </si>
  <si>
    <t>有限会社津軽サポート</t>
  </si>
  <si>
    <t>青森県東津軽郡今別町浜名字中宇田１－１</t>
  </si>
  <si>
    <t>0174-35-3115</t>
  </si>
  <si>
    <t>はまゆう居宅介護支援事業所</t>
  </si>
  <si>
    <t>青森県東津軽郡外ケ浜町蟹田字川原添２番地３</t>
  </si>
  <si>
    <t>鯵ヶ沢町社会福祉協議会指定居宅介護支援事業所</t>
  </si>
  <si>
    <t>介護保険指定居宅介護支援事業所  桑寿園</t>
  </si>
  <si>
    <t>青森県つがる市柏桑野木田字若宮255－1</t>
  </si>
  <si>
    <t>介護保険指定居宅介護支援事業所　はまなす介護相談センター</t>
  </si>
  <si>
    <t>青森県西津軽郡深浦町驫木字津山118－44</t>
  </si>
  <si>
    <t>ケアプランセンターしゃきょう</t>
  </si>
  <si>
    <t>青森県つがる市木造若緑52</t>
  </si>
  <si>
    <t>0173-42-4620</t>
  </si>
  <si>
    <t>居宅介護支援事業センター「けやきの里」</t>
  </si>
  <si>
    <t>0173-72-1313</t>
  </si>
  <si>
    <t>つくし荘在宅介護支援センター</t>
  </si>
  <si>
    <t>株式会社ケアライフ青森木造営業所</t>
  </si>
  <si>
    <t>青森県つがる市木造若緑87番地8</t>
  </si>
  <si>
    <t>0173-49-1171</t>
  </si>
  <si>
    <t>柏風園居宅介護支援事業所</t>
  </si>
  <si>
    <t>青森県つがる市木造筒木坂字鳥谷沢１８－９</t>
  </si>
  <si>
    <t>サンタ園介護支援センター</t>
  </si>
  <si>
    <t>在宅介護支援センターしらかみのさと</t>
  </si>
  <si>
    <t>0173-84-3020</t>
  </si>
  <si>
    <t>つがる市社会福祉協議会ケアプランセンターしゃりき</t>
  </si>
  <si>
    <t>038-3303</t>
  </si>
  <si>
    <t>青森県つがる市車力町花林４８</t>
  </si>
  <si>
    <t>0173-56-3000</t>
  </si>
  <si>
    <t>居宅介護支援事業所和み</t>
  </si>
  <si>
    <t>038-3123</t>
  </si>
  <si>
    <t>青森県つがる市木造藤田44-5</t>
  </si>
  <si>
    <t>0173-49-2250</t>
  </si>
  <si>
    <t>つがる市社会福祉協議会ケアプランセンターいながき</t>
  </si>
  <si>
    <t>青森県つがる市稲垣町豊川宮川１３６番地１</t>
  </si>
  <si>
    <t>0173-46-2902</t>
  </si>
  <si>
    <t>居宅介護支援事業所介護センターまごころ</t>
  </si>
  <si>
    <t>0173-72-6789</t>
  </si>
  <si>
    <t>株式会社ディーケーサービス</t>
  </si>
  <si>
    <t>青森県西津軽郡鰺ケ沢町舞戸町上富田１３６番地８</t>
  </si>
  <si>
    <t>ケアプランあい</t>
  </si>
  <si>
    <t>青森県西津軽郡鰺ケ沢町舞戸町北禿１４２－１</t>
  </si>
  <si>
    <t>0173-82-0202</t>
  </si>
  <si>
    <t>有限会社iあい</t>
  </si>
  <si>
    <t>038-2731</t>
  </si>
  <si>
    <t>青森県西津軽郡鰺ケ沢町赤石町字宇名原２６３</t>
  </si>
  <si>
    <t>0173-72-5123</t>
  </si>
  <si>
    <t>鳥井野荘居宅介護支援センター</t>
  </si>
  <si>
    <t>0172-82-1133</t>
  </si>
  <si>
    <t>長慶苑　ケアプランセンター</t>
  </si>
  <si>
    <t>青森県弘前市坂市字亀田53－3</t>
  </si>
  <si>
    <t>在宅介護支援センター　白神荘</t>
  </si>
  <si>
    <t>青森県中津軽郡西目屋村田代字稲元143-2</t>
  </si>
  <si>
    <t>株式会社大与居宅介護支援事業所</t>
  </si>
  <si>
    <t>青森県弘前市高屋字本宮４８０番地４</t>
  </si>
  <si>
    <t>0172-82-6720</t>
  </si>
  <si>
    <t>株式会社大与</t>
  </si>
  <si>
    <t>0172-82-2106</t>
  </si>
  <si>
    <t>医療法人仙知会居宅介護支援事業所</t>
  </si>
  <si>
    <t>居宅介護支援事業所　ピノカーサ岩木</t>
  </si>
  <si>
    <t>浪岡在宅介護支援センター</t>
  </si>
  <si>
    <t>青森県青森市浪岡樽沢村元330－7</t>
  </si>
  <si>
    <t>0172-62-1212</t>
  </si>
  <si>
    <t>大鰐温泉介護センターあぜりあ</t>
  </si>
  <si>
    <t>青森県南津軽郡大鰐町大鰐字湯野川原７番地２</t>
  </si>
  <si>
    <t>社会福祉法人平川市社会福祉協議会尾上居宅介護支援事業所</t>
  </si>
  <si>
    <t>青森県平川市猿賀南田９６－３</t>
  </si>
  <si>
    <t>0172-57-5351</t>
  </si>
  <si>
    <t>社会福祉法人平川市社会福祉協議会</t>
  </si>
  <si>
    <t>青森県平川市柏木町藤山１６番地１</t>
  </si>
  <si>
    <t>0172-88-7699</t>
  </si>
  <si>
    <t>居宅介護支援事業  さんふじ</t>
  </si>
  <si>
    <t>青森県南津軽郡藤崎町柏木堰字南亀田1－1</t>
  </si>
  <si>
    <t>三笠在宅介護支援センター</t>
  </si>
  <si>
    <t>青森県平川市館田西和田200</t>
  </si>
  <si>
    <t>0172-44-8833</t>
  </si>
  <si>
    <t>緑青園居宅介護支援事業所</t>
  </si>
  <si>
    <t>青森県平川市沖館和田84</t>
  </si>
  <si>
    <t>0172-44-6116</t>
  </si>
  <si>
    <t>藤崎町社協ケアプランセンター</t>
  </si>
  <si>
    <t>青森県南津軽郡藤崎町西豊田一丁目３番地</t>
  </si>
  <si>
    <t>0172-75-2030</t>
  </si>
  <si>
    <t>社会福祉法人藤崎町社会福祉協議会</t>
  </si>
  <si>
    <t>青森県南津軽郡藤崎町常盤富田７０－１</t>
  </si>
  <si>
    <t>社会福祉法人青森市社会福祉協議会青森市中央浪岡支部</t>
  </si>
  <si>
    <t>青森県青森市浪岡浪岡字稲村274</t>
  </si>
  <si>
    <t>0172-55-6770</t>
  </si>
  <si>
    <t>社会福祉法人平川市社会福祉協議会碇ヶ関居宅介護支援事業所</t>
  </si>
  <si>
    <t>青森県平川市碇ケ関三笠山１２０－１</t>
  </si>
  <si>
    <t>0172-45-2725</t>
  </si>
  <si>
    <t>0172-88-7639</t>
  </si>
  <si>
    <t>ここふくサポート</t>
  </si>
  <si>
    <t>038-1341</t>
  </si>
  <si>
    <t>青森県青森市浪岡銀字前田４番地２</t>
  </si>
  <si>
    <t>0172-62-6823</t>
  </si>
  <si>
    <t>有限会社ここふく</t>
  </si>
  <si>
    <t>在宅介護支援センターさわやか園</t>
  </si>
  <si>
    <t>居宅介護支援事業所えびす</t>
  </si>
  <si>
    <t>青森県南津軽郡藤崎町藤崎字西浅田６０</t>
  </si>
  <si>
    <t>居宅介護支援事業所テレサ苑</t>
  </si>
  <si>
    <t>青森県南津軽郡藤崎町林崎宮本６７－１</t>
  </si>
  <si>
    <t>青森県南津軽郡藤崎町藤崎字西村井６番地５</t>
  </si>
  <si>
    <t>ふるさと介護</t>
  </si>
  <si>
    <t>青森県平川市唐竹堀合５９－２</t>
  </si>
  <si>
    <t>0172-44-0155</t>
  </si>
  <si>
    <t>ふるさと介護株式会社</t>
  </si>
  <si>
    <t>036-0102</t>
  </si>
  <si>
    <t>青森県平川市光城７丁目４３番地</t>
  </si>
  <si>
    <t>居宅介護支援事業所おのえ</t>
  </si>
  <si>
    <t>青森県平川市中佐渡上石田３６番地１</t>
  </si>
  <si>
    <t>0172-43-5225</t>
  </si>
  <si>
    <t>ケアマネステーションぶどうの実</t>
  </si>
  <si>
    <t>青森県南津軽郡田舎館村川部字上西田131番地12</t>
  </si>
  <si>
    <t>0172-75-3005</t>
  </si>
  <si>
    <t>ケアプランセンターメープルの里</t>
  </si>
  <si>
    <t>青森県南津軽郡藤崎町藤崎字村井５６－８</t>
  </si>
  <si>
    <t>0172-88-8602</t>
  </si>
  <si>
    <t>サポートセンターいきいき</t>
  </si>
  <si>
    <t>青森県南津軽郡藤崎町常盤字一西田２３－７</t>
  </si>
  <si>
    <t>0172-55-0638</t>
  </si>
  <si>
    <t>有限会社南黒地域交通</t>
  </si>
  <si>
    <t>青森県南津軽郡藤崎町常盤字四西田１０１－１</t>
  </si>
  <si>
    <t>0172-65-2390</t>
  </si>
  <si>
    <t>居宅介護支援事業所川部西ケ丘</t>
  </si>
  <si>
    <t>青森県南津軽郡田舎館村川部字中西田３０番地５８</t>
  </si>
  <si>
    <t>0172-75-6611</t>
  </si>
  <si>
    <t>株式会社スワロー</t>
  </si>
  <si>
    <t>居宅介護支援事業所ひばの木</t>
  </si>
  <si>
    <t>青森県南津軽郡藤崎町藤崎豊岡８番地７</t>
  </si>
  <si>
    <t>0172-75-2151</t>
  </si>
  <si>
    <t>一般社団法人ひばの木</t>
  </si>
  <si>
    <t>撫子ケアセンター</t>
  </si>
  <si>
    <t>青森県南津軽郡藤崎町藤崎西村井32番地1</t>
  </si>
  <si>
    <t>0172-75-5844</t>
  </si>
  <si>
    <t>株式会社なでし子</t>
  </si>
  <si>
    <t>104-0061</t>
  </si>
  <si>
    <t>東京都中央区銀座7丁目15番8号　タウンハイツ銀座406</t>
  </si>
  <si>
    <t>080-1800-0880</t>
  </si>
  <si>
    <t>鶴松園居宅介護支援事業所</t>
  </si>
  <si>
    <t>青森県北津軽郡鶴田町廻堰字上野尻142</t>
  </si>
  <si>
    <t>0173-22-2292</t>
  </si>
  <si>
    <t>光仁ケアプランサービス　板柳</t>
  </si>
  <si>
    <t>青森県北津軽郡板柳町福野田字実田73-5</t>
  </si>
  <si>
    <t>0172-73-2771</t>
  </si>
  <si>
    <t>市浦在宅介護支援センター</t>
  </si>
  <si>
    <t>青森県五所川原市相内字相内273</t>
  </si>
  <si>
    <t>0173-62-3303</t>
  </si>
  <si>
    <t>青森県五所川原市鎌谷町５０２－５</t>
  </si>
  <si>
    <t>社会福祉法人五所川原市社会福祉協議会金木支所</t>
  </si>
  <si>
    <t>青森県五所川原市金木町川倉七夕野426－11  五所川原市金木生活支援ハウス</t>
  </si>
  <si>
    <t>0173-54-1051</t>
  </si>
  <si>
    <t>青森県北津軽郡板柳町福野田字実田１１番地７号</t>
  </si>
  <si>
    <t>社会福祉法人板柳町社会福祉協議会</t>
  </si>
  <si>
    <t>居宅介護支援センター鶴住</t>
  </si>
  <si>
    <t>0172-73-3195</t>
  </si>
  <si>
    <t>内潟療護園相談センター</t>
  </si>
  <si>
    <t>青森県北津軽郡中泊町田茂木若宮１９３３</t>
  </si>
  <si>
    <t>0173-58-3182</t>
  </si>
  <si>
    <t>サンライフ居宅介護支援事業所</t>
  </si>
  <si>
    <t>青森県五所川原市金木町芦野200番地176</t>
  </si>
  <si>
    <t>0173-53-3350</t>
  </si>
  <si>
    <t>宝森介護支援センター</t>
  </si>
  <si>
    <t>青森県北津軽郡中泊町中里字宝森２９２</t>
  </si>
  <si>
    <t>0173-69-1195</t>
  </si>
  <si>
    <t>在宅介護支援センターいたや荘</t>
  </si>
  <si>
    <t>青森県北津軽郡板柳町辻字岸田６６番地</t>
  </si>
  <si>
    <t>泉の里居宅介護支援事業所</t>
  </si>
  <si>
    <t>居宅介護支援センター　やすらぎの里</t>
  </si>
  <si>
    <t>青森県北津軽郡中泊町尾別字小谷26番地1</t>
  </si>
  <si>
    <t>青森県北津軽郡中泊町尾別小谷26番地1</t>
  </si>
  <si>
    <t>うぐいすの森居宅介護支援センター</t>
  </si>
  <si>
    <t>青森県北津軽郡中泊町中里亀山４４９－１</t>
  </si>
  <si>
    <t>0173-57-4773</t>
  </si>
  <si>
    <t>居宅介護支援事業所アップル鶴の里</t>
  </si>
  <si>
    <t>青森県北津軽郡鶴田町横萢矢留崎９７</t>
  </si>
  <si>
    <t>0173-27-1235</t>
  </si>
  <si>
    <t>青森県弘前市境関亥ノ宮29-1</t>
  </si>
  <si>
    <t>0172-27-1111</t>
  </si>
  <si>
    <t>居宅介護支援事業所ライラック</t>
  </si>
  <si>
    <t>青森県北津軽郡板柳町掛落林字前田２６２番地２</t>
  </si>
  <si>
    <t>ライフケア高増ケアプランセンター</t>
  </si>
  <si>
    <t>038-3635</t>
  </si>
  <si>
    <t>青森県北津軽郡板柳町大俵字和田４２３番地６</t>
  </si>
  <si>
    <t>0172-77-4170</t>
  </si>
  <si>
    <t>居宅介護支援事業所ひかり</t>
  </si>
  <si>
    <t>038-3521</t>
  </si>
  <si>
    <t>青森県北津軽郡鶴田町菖蒲川前田224-1</t>
  </si>
  <si>
    <t>0173-22-6611</t>
  </si>
  <si>
    <t>株式会社ライト</t>
  </si>
  <si>
    <t>ニチイケアセンターいたやなぎ</t>
  </si>
  <si>
    <t>青森県北津軽郡板柳町辻福岡６５番地１０　ユーアートビル１階</t>
  </si>
  <si>
    <t>0172-79-1521</t>
  </si>
  <si>
    <t>東京都千代田区神田駿河台４丁目６番地</t>
  </si>
  <si>
    <t>介護相談センター花まる</t>
  </si>
  <si>
    <t>037-0311</t>
  </si>
  <si>
    <t>青森県北津軽郡中泊町大沢内字海原148番地184</t>
  </si>
  <si>
    <t>0173-26-5570</t>
  </si>
  <si>
    <t>株式会社ダイキ</t>
  </si>
  <si>
    <t>青森県北津軽郡中泊町大沢内字海原148番地196</t>
  </si>
  <si>
    <t>0173-69-1877</t>
  </si>
  <si>
    <t>居宅介護支援事業所　のどか</t>
  </si>
  <si>
    <t>青森県北津軽郡板柳町辻字松元４１番地１</t>
  </si>
  <si>
    <t>0172-40-3245</t>
  </si>
  <si>
    <t>株式会社のどか</t>
  </si>
  <si>
    <t>居宅介護支援事業所間茶</t>
  </si>
  <si>
    <t>青森県北津軽郡中泊町田茂木字川袋島122番地95</t>
  </si>
  <si>
    <t>0173-26-7698</t>
  </si>
  <si>
    <t>合同会社間茶</t>
  </si>
  <si>
    <t>板柳ケアプランセンター</t>
  </si>
  <si>
    <t>青森県北津軽郡板柳町福野田字実田108-4</t>
  </si>
  <si>
    <t>0172-55-7911</t>
  </si>
  <si>
    <t>株式会社　板柳ケアプランセンター</t>
  </si>
  <si>
    <t>038-3683</t>
  </si>
  <si>
    <t>青森県北津軽郡板柳町赤田字松下7-3</t>
  </si>
  <si>
    <t>0172-73-2520</t>
  </si>
  <si>
    <t>彩香園アルテリーベ居宅介護支援事業所</t>
  </si>
  <si>
    <t>青森県上北郡東北町大浦境ノ沢１２７</t>
  </si>
  <si>
    <t>居宅介護支援事業所たんぽぽ</t>
  </si>
  <si>
    <t>医療法人仁泉会おしどりの里在宅介護支援センターおいらせ</t>
  </si>
  <si>
    <t>青森県十和田市奥瀬字中平１５５</t>
  </si>
  <si>
    <t>0176-72-2052</t>
  </si>
  <si>
    <t>医療法人正恵会ケアサポートももいし</t>
  </si>
  <si>
    <t>在宅介護支援センター  かみきた</t>
  </si>
  <si>
    <t>青森県上北郡東北町上北北2丁目33-55</t>
  </si>
  <si>
    <t>0176-58-1100</t>
  </si>
  <si>
    <t>社会福祉法人六戸町社会福祉協議会</t>
  </si>
  <si>
    <t>青森県上北郡六戸町犬落瀬柴山３－９</t>
  </si>
  <si>
    <t>0176-55-2943</t>
  </si>
  <si>
    <t>青森県上北郡六戸町犬落瀬字柴山3-9  六戸町老人福祉センター</t>
  </si>
  <si>
    <t>ナーシングセンター柏葉居宅介護支援事業所</t>
  </si>
  <si>
    <t>青森県上北郡七戸町笊田川久保１００－１</t>
  </si>
  <si>
    <t>0176-62-2201</t>
  </si>
  <si>
    <t>青森県上北郡七戸町笊田川久保１００</t>
  </si>
  <si>
    <t>美土里荘在宅介護支援センター櫟</t>
  </si>
  <si>
    <t>0176-51-3890</t>
  </si>
  <si>
    <t>在宅介護支援センター木崎野</t>
  </si>
  <si>
    <t>0178-56-3663</t>
  </si>
  <si>
    <t>在宅介護支援センターメープル</t>
  </si>
  <si>
    <t>0176-70-1111</t>
  </si>
  <si>
    <t>天寿園在宅介護支援センター</t>
  </si>
  <si>
    <t>社会福祉法人横浜町社会福祉協議会</t>
  </si>
  <si>
    <t>青森県上北郡横浜町三保野56番地</t>
  </si>
  <si>
    <t>0175-76-1380</t>
  </si>
  <si>
    <t>青森県上北郡横浜町三保野５７番地８  横浜町老人福祉センター</t>
  </si>
  <si>
    <t>0175-78-2067</t>
  </si>
  <si>
    <t>社会福祉法人  東北町社会福祉協議会</t>
  </si>
  <si>
    <t>青森県上北郡東北町上笹橋45－10  東北町老人福祉センター</t>
  </si>
  <si>
    <t>0175-63-2717</t>
  </si>
  <si>
    <t>居宅介護支援事業所なのはな苑</t>
  </si>
  <si>
    <t>のへじ社協居宅介護支援事業所</t>
  </si>
  <si>
    <t>青森県上北郡野辺地町前田５－２</t>
  </si>
  <si>
    <t>0175-64-4400</t>
  </si>
  <si>
    <t>社会福祉法人　野辺地町社会福祉協議会</t>
  </si>
  <si>
    <t>青森県上北郡野辺地町前田５番地２</t>
  </si>
  <si>
    <t>0175-64-0401</t>
  </si>
  <si>
    <t>六ヶ所在宅介護支援センター</t>
  </si>
  <si>
    <t>青森県上北郡六ケ所村出戸字棚沢130－16</t>
  </si>
  <si>
    <t>社会福祉法人七戸町社会福祉協議会</t>
  </si>
  <si>
    <t>039-2505</t>
  </si>
  <si>
    <t>青森県上北郡七戸町立野頭１３９－１</t>
  </si>
  <si>
    <t>0176-62-6790</t>
  </si>
  <si>
    <t>のへじ居宅介護支援センター</t>
  </si>
  <si>
    <t>0175-65-2330</t>
  </si>
  <si>
    <t>エスノス六戸福祉センター居宅介護支援事業所</t>
  </si>
  <si>
    <t>青森県上北郡六戸町犬落瀬字前谷地９８番地</t>
  </si>
  <si>
    <t>0176-55-5601</t>
  </si>
  <si>
    <t>社会福祉法人快適福祉協会</t>
  </si>
  <si>
    <t>青森県上北郡六戸町犬落瀬前谷地９８</t>
  </si>
  <si>
    <t>城南居宅介護支援センター</t>
  </si>
  <si>
    <t>青森県上北郡七戸町太田野１９番地４　城南福祉プラザ内</t>
  </si>
  <si>
    <t>0176-62-5348</t>
  </si>
  <si>
    <t>青森県上北郡七戸町太田野１９－４</t>
  </si>
  <si>
    <t>居宅介護支援事業所えぼし</t>
  </si>
  <si>
    <t>青森県上北郡野辺地町川目８８番地１</t>
  </si>
  <si>
    <t>たもぎ在宅介護支援センター</t>
  </si>
  <si>
    <t>039-3214</t>
  </si>
  <si>
    <t>青森県上北郡六ケ所村平沼字二階坂９２－７</t>
  </si>
  <si>
    <t>0175-71-3311</t>
  </si>
  <si>
    <t>居宅介護支援事業者尚祐の里</t>
  </si>
  <si>
    <t>青森県上北郡六ケ所村泊字川原75-98</t>
  </si>
  <si>
    <t>0175-77-2040</t>
  </si>
  <si>
    <t>青森県上北郡六ケ所村泊川原７５番地９７</t>
  </si>
  <si>
    <t>0175-76-2227</t>
  </si>
  <si>
    <t>ケアサポートゆう</t>
  </si>
  <si>
    <t>居宅介護支援センターちびき</t>
  </si>
  <si>
    <t>青森県上北郡東北町大平１－１１４</t>
  </si>
  <si>
    <t>有限会社プライムライン</t>
  </si>
  <si>
    <t>居宅介護支援センターみらい</t>
  </si>
  <si>
    <t>青森県上北郡東北町大浦字唐虫沢４４番１７９</t>
  </si>
  <si>
    <t>0176-56-3722</t>
  </si>
  <si>
    <t>社会福祉法人優希会</t>
  </si>
  <si>
    <t>青森県上北郡東北町大浦字舘野２番地１</t>
  </si>
  <si>
    <t>居宅介護支援事業所よこはま</t>
  </si>
  <si>
    <t>青森県上北郡横浜町上イタヤノ木438番地8</t>
  </si>
  <si>
    <t>0175-76-1116</t>
  </si>
  <si>
    <t>株式会社ケアライフ青森野辺地営業所</t>
  </si>
  <si>
    <t>039-3178</t>
  </si>
  <si>
    <t>青森県上北郡野辺地町家ノ上１０３番地２</t>
  </si>
  <si>
    <t>0175-73-8586</t>
  </si>
  <si>
    <t>松風荘在宅介護支援センター</t>
  </si>
  <si>
    <t>0175-63-4318</t>
  </si>
  <si>
    <t>legameケアプランセンター</t>
  </si>
  <si>
    <t>039-2186</t>
  </si>
  <si>
    <t>青森県上北郡おいらせ町北下田10-5</t>
  </si>
  <si>
    <t>0178-32-0836</t>
  </si>
  <si>
    <t>株式会社legame</t>
  </si>
  <si>
    <t>青森県三沢市中央町四丁目３番１９号</t>
  </si>
  <si>
    <t>0120-913-553</t>
  </si>
  <si>
    <t>公立野辺地病院指定居宅介護支援事業所</t>
  </si>
  <si>
    <t>はるが丘介護支援センター</t>
  </si>
  <si>
    <t>青森県上北郡六戸町犬落瀬字堀切沢５９番地５４</t>
  </si>
  <si>
    <t>0176-50-2122</t>
  </si>
  <si>
    <t>居宅介護支援事業所にこにこプラザ六戸</t>
  </si>
  <si>
    <t>青森県上北郡六戸町犬落瀬字権現沢５４番地４５５</t>
  </si>
  <si>
    <t>青森県上北郡六戸町犬落瀬字権現沢５４番地７６７</t>
  </si>
  <si>
    <t>居宅介護支援事業所　あじさい</t>
  </si>
  <si>
    <t>039-2203</t>
  </si>
  <si>
    <t>青森県上北郡おいらせ町一川目3丁目331番地</t>
  </si>
  <si>
    <t>070-5324-4672</t>
  </si>
  <si>
    <t>合同会社　優玖</t>
  </si>
  <si>
    <t>すみれ居宅介護支援事業所</t>
  </si>
  <si>
    <t>青森県上北郡東北町塔ノ沢山1蛯沢アパート2</t>
  </si>
  <si>
    <t>漆坂　敦</t>
  </si>
  <si>
    <t>TOWAケアマネジメント</t>
  </si>
  <si>
    <t>青森県上北郡東北町旭北一丁目７４３</t>
  </si>
  <si>
    <t>070-2023-2759</t>
  </si>
  <si>
    <t>医療法人　桜青会</t>
  </si>
  <si>
    <t>青森県上北郡東北町旭北一丁目31－90</t>
  </si>
  <si>
    <t>在宅介護支援センターかわうち</t>
  </si>
  <si>
    <t>0175-31-2555</t>
  </si>
  <si>
    <t>青森県むつ市川内町字獅子畑１２８－４</t>
  </si>
  <si>
    <t>延寿園在宅介護支援センター</t>
  </si>
  <si>
    <t>0175-34-4477</t>
  </si>
  <si>
    <t>介護支援センターくろまつ</t>
  </si>
  <si>
    <t>青森県下北郡大間町大間字大間平２０番地７８地内</t>
  </si>
  <si>
    <t>0175-37-5113</t>
  </si>
  <si>
    <t>社会福祉法人佐井村社会福祉協議会居宅介護支援事業所</t>
  </si>
  <si>
    <t>青森県下北郡佐井村佐井字大佐井川目３９番地１２</t>
  </si>
  <si>
    <t>0175-38-4181</t>
  </si>
  <si>
    <t>社会福祉法人佐井村社会福祉協議会</t>
  </si>
  <si>
    <t>社会福祉法人風間浦村社会福祉協議会</t>
  </si>
  <si>
    <t>青森県下北郡風間浦村易国間字大川目11-2</t>
  </si>
  <si>
    <t>0175-35-2243</t>
  </si>
  <si>
    <t>株式会社ケアライフ青森大畑営業所</t>
  </si>
  <si>
    <t>青森県むつ市大畑町中島102-1</t>
  </si>
  <si>
    <t>0175-45-3600</t>
  </si>
  <si>
    <t>居宅介護支援センター和</t>
  </si>
  <si>
    <t>青森県下北郡東通村白糠家ノ上４３－４</t>
  </si>
  <si>
    <t>0175-46-3055</t>
  </si>
  <si>
    <t>合同会社介護サービス事業所和</t>
  </si>
  <si>
    <t>青森県下北郡東通村白糠字家ノ上４３番地４</t>
  </si>
  <si>
    <t>0175-45-5687</t>
  </si>
  <si>
    <t>居宅介護支援事業所ゆめこし</t>
  </si>
  <si>
    <t>035-0005</t>
  </si>
  <si>
    <t>青森県下北郡東通村田屋青平道４番地１</t>
  </si>
  <si>
    <t>0175-31-0152</t>
  </si>
  <si>
    <t>株式会社ゆめこし</t>
  </si>
  <si>
    <t>0175-27-3881</t>
  </si>
  <si>
    <t>合同会社大室介護支援事務所居宅介護支援事業所</t>
  </si>
  <si>
    <t>青森県下北郡風間浦村易国間字易国間６１番地１</t>
  </si>
  <si>
    <t>0175-31-0540</t>
  </si>
  <si>
    <t>合同会社大室介護支援事務所</t>
  </si>
  <si>
    <t>居宅介護支援センター介研</t>
  </si>
  <si>
    <t>035-0002</t>
  </si>
  <si>
    <t>青森県下北郡東通村目名小田野坂59-1</t>
  </si>
  <si>
    <t>0175-31-0528</t>
  </si>
  <si>
    <t>株式会社介護問題研究所</t>
  </si>
  <si>
    <t>居宅介護支援事業所鶴亀</t>
  </si>
  <si>
    <t>0179-23-4833</t>
  </si>
  <si>
    <t>社会福祉法人三戸町社会福祉協議会</t>
  </si>
  <si>
    <t>青森県三戸郡三戸町在府小路町１７番地</t>
  </si>
  <si>
    <t>0179-22-0262</t>
  </si>
  <si>
    <t>青森県三戸郡三戸町在府小路町１７</t>
  </si>
  <si>
    <t>社会福祉法人八戸市社会福祉協議会居宅介護支援事業所</t>
  </si>
  <si>
    <t>青森県八戸市南郷島守字阿庄内15－2</t>
  </si>
  <si>
    <t>0178-82-3000</t>
  </si>
  <si>
    <t>社会福祉法人八戸市社会福祉協議会</t>
  </si>
  <si>
    <t>青森県八戸市根城八丁目８－１５５</t>
  </si>
  <si>
    <t>0178-47-2940</t>
  </si>
  <si>
    <t>五戸町社会福祉協議会居宅介護支援事業所</t>
  </si>
  <si>
    <t>青森県三戸郡五戸町倉石中市字幸神道前15－4</t>
  </si>
  <si>
    <t>0178-77-2844</t>
  </si>
  <si>
    <t>社会福祉法人五戸町社会福祉協議会</t>
  </si>
  <si>
    <t>青森県三戸郡五戸町鍜冶屋窪上ミ３６</t>
  </si>
  <si>
    <t>0178-62-2547</t>
  </si>
  <si>
    <t>階上町社協指定居宅介護支援事業所</t>
  </si>
  <si>
    <t>青森県三戸郡階上町道仏字天当平１－１８２</t>
  </si>
  <si>
    <t>0178-88-3067</t>
  </si>
  <si>
    <t>社会福祉法人階上町社会福祉協議会</t>
  </si>
  <si>
    <t>田子町社協指定居宅介護支援事業所</t>
  </si>
  <si>
    <t>青森県三戸郡田子町田子字前田2－1</t>
  </si>
  <si>
    <t>0179-32-4045</t>
  </si>
  <si>
    <t>社会福祉法人田子町社会福祉協議会</t>
  </si>
  <si>
    <t>青森県三戸郡田子町田子字前田２－１</t>
  </si>
  <si>
    <t>孔明荘居宅介護支援事業所きぼう</t>
  </si>
  <si>
    <t>0178-84-4778</t>
  </si>
  <si>
    <t>青森県三戸郡南部町苫米地字蒼前１１番１</t>
  </si>
  <si>
    <t>なんろく居宅介護支援事業所</t>
  </si>
  <si>
    <t>0178-82-3855</t>
  </si>
  <si>
    <t>ケアステーションハピネス五戸</t>
  </si>
  <si>
    <t>0178-62-6999</t>
  </si>
  <si>
    <t>見心園居宅介護支援事業所</t>
  </si>
  <si>
    <t>さくら荘居宅介護支援センター</t>
  </si>
  <si>
    <t>青森県三戸郡五戸町倉石中市新山平６４－１</t>
  </si>
  <si>
    <t>ほほえみ三戸居宅介護支援センター</t>
  </si>
  <si>
    <t>新郷村社協指定居宅介護支援事業所</t>
  </si>
  <si>
    <t>青森県三戸郡新郷村戸来字金ヶ沢坂ノ下１７－１</t>
  </si>
  <si>
    <t>0178-78-3456</t>
  </si>
  <si>
    <t>社会福祉法人新郷村社会福祉協議会</t>
  </si>
  <si>
    <t>居宅介護支援センタークローバーズ・ピア</t>
  </si>
  <si>
    <t>ふくち在宅介護支援センター</t>
  </si>
  <si>
    <t>青森県三戸郡南部町福田字あかね12番地1</t>
  </si>
  <si>
    <t>0178-84-2011</t>
  </si>
  <si>
    <t>臥牛苑居宅介護支援事業所</t>
  </si>
  <si>
    <t>居宅介護支援センターみろくの郷</t>
  </si>
  <si>
    <t>青森県三戸郡田子町田子字七日市上ノ平60</t>
  </si>
  <si>
    <t>居宅介護支援事業所えがおはしかみ</t>
  </si>
  <si>
    <t>青森県三戸郡階上町蒼前西７丁目９－４０７</t>
  </si>
  <si>
    <t>0178-88-6262</t>
  </si>
  <si>
    <t>ニチイケアセンターなんぶ</t>
  </si>
  <si>
    <t>青森県三戸郡南部町沖田面字土城後２８－１テナント・メグ１階３号</t>
  </si>
  <si>
    <t>0179-20-6180</t>
  </si>
  <si>
    <t>居宅介護支援事業所サリヴァン</t>
  </si>
  <si>
    <t>青森県三戸郡南部町大向字泉山道９番地９５</t>
  </si>
  <si>
    <t>0179-23-6588</t>
  </si>
  <si>
    <t>合同会社たかはし</t>
  </si>
  <si>
    <t>スマイル居宅介護支援事業所</t>
  </si>
  <si>
    <t>南部社協ケアプランセンター</t>
  </si>
  <si>
    <t>青森県三戸郡南部町平字広場２８番地１</t>
  </si>
  <si>
    <t>0178-76-2992</t>
  </si>
  <si>
    <t>社会福祉法人南部町社会福祉協議会</t>
  </si>
  <si>
    <t>0178-76-2662</t>
  </si>
  <si>
    <t>ケアプランセンター・フォーリーフはしかみ</t>
  </si>
  <si>
    <t>青森県三戸郡階上町道仏字耳ヶ吠６－２５４</t>
  </si>
  <si>
    <t>0178-88-1292</t>
  </si>
  <si>
    <t>有限会社シー・エスプロダクツ</t>
  </si>
  <si>
    <t>青森県三戸郡階上町道仏字天当平７－１５</t>
  </si>
  <si>
    <t>0178-20-7036</t>
  </si>
  <si>
    <t>居宅介護支援事業所ありがとうの家</t>
  </si>
  <si>
    <t>青森県三戸郡階上町赤保内字柳沢１５番地３４３</t>
  </si>
  <si>
    <t>0178-38-0085</t>
  </si>
  <si>
    <t>地域コミュニティー株式会社</t>
  </si>
  <si>
    <t>0178-38-0088</t>
  </si>
  <si>
    <t>居宅介護支援事業所　咲の里</t>
  </si>
  <si>
    <t>青森県三戸郡南部町苫米地白山堂１３番地２</t>
  </si>
  <si>
    <t>ケアプランニング想い</t>
  </si>
  <si>
    <t>株式会社　絵夢プランニング</t>
  </si>
  <si>
    <t>090-7794-6143</t>
  </si>
  <si>
    <t>居宅介護支援センター愛あい</t>
  </si>
  <si>
    <t>青森県三戸郡五戸町下長下９１番地８</t>
  </si>
  <si>
    <t>0178-20-0124</t>
  </si>
  <si>
    <t>一般社団法人　心酔</t>
  </si>
  <si>
    <t>ケアプランセンターごのへ</t>
  </si>
  <si>
    <t>039-1518</t>
  </si>
  <si>
    <t>青森県三戸郡五戸町下モ沢向21番地21</t>
  </si>
  <si>
    <t>0178-32-6023</t>
  </si>
  <si>
    <t>合同会社ジーアンドアイケアサービス</t>
  </si>
  <si>
    <t>青森県三戸郡五戸町豊間内地蔵平１番地３２８</t>
  </si>
  <si>
    <t>0178-62-3967</t>
  </si>
  <si>
    <t>ケアプランセンターつなぐ</t>
  </si>
  <si>
    <t>青森県三戸郡階上町蒼前西七丁目9-2771パレセイユB101</t>
  </si>
  <si>
    <t>0178-85-9227</t>
  </si>
  <si>
    <t>青森県三戸郡階上町角柄折字東平4-85</t>
  </si>
  <si>
    <t>0178-38-0093</t>
  </si>
  <si>
    <t>居宅介護支援事業所アプリ</t>
  </si>
  <si>
    <t>青森県三戸郡南部町下名久井字左比代２番地５</t>
  </si>
  <si>
    <t>080-5566-7555</t>
  </si>
  <si>
    <t>合同会社レイ</t>
  </si>
  <si>
    <t>医療法人　さくらだ整形外科クリニック</t>
  </si>
  <si>
    <t>青森県青森市平新田字森越23-4</t>
  </si>
  <si>
    <t>017-737-3000</t>
  </si>
  <si>
    <t>医療法人聖誠会石澤内科胃腸科</t>
  </si>
  <si>
    <t>青森県弘前市新町１５１番地</t>
  </si>
  <si>
    <t>石川ファミリークリニック</t>
  </si>
  <si>
    <t>青森県十和田市稲生町19-4</t>
  </si>
  <si>
    <t>0176-27-1351</t>
  </si>
  <si>
    <t>石川 敬一</t>
  </si>
  <si>
    <t>かわむら内科クリニック</t>
  </si>
  <si>
    <t>青森県三戸郡南部町苫米地字町中２２</t>
  </si>
  <si>
    <t>0178-84-3111</t>
  </si>
  <si>
    <t>川村明義</t>
  </si>
  <si>
    <t>いちかわ歯科クリニック</t>
  </si>
  <si>
    <t>青森県青森市里見1丁目13番33号</t>
  </si>
  <si>
    <t>017-761-1107</t>
  </si>
  <si>
    <t>なみおか歯科矯正こども歯科</t>
  </si>
  <si>
    <t>青森県青森市浪岡浪岡稲村157-20</t>
  </si>
  <si>
    <t>0172-62-8618</t>
  </si>
  <si>
    <t>柿﨑　實</t>
  </si>
  <si>
    <t>青森県青森市富田1-26-1</t>
  </si>
  <si>
    <t>青森県青森市野尻今田11</t>
  </si>
  <si>
    <t>017-738-7511</t>
  </si>
  <si>
    <t>櫻田聡彦</t>
  </si>
  <si>
    <t>017-735-7511</t>
  </si>
  <si>
    <t>根城歯科クリニック</t>
  </si>
  <si>
    <t>青森県八戸市根城三丁目23-16</t>
  </si>
  <si>
    <t>0178-47-5607</t>
  </si>
  <si>
    <t>医療法人根城歯科クリニック</t>
  </si>
  <si>
    <t>大友歯科医院</t>
  </si>
  <si>
    <t>青森県十和田市稲生町２０－３４</t>
  </si>
  <si>
    <t>0176-25-6000</t>
  </si>
  <si>
    <t>大友聡之</t>
  </si>
  <si>
    <t>国民健康保険川内診療所</t>
  </si>
  <si>
    <t>青森県むつ市川内町休所４２番地６２</t>
  </si>
  <si>
    <t>0175-42-2211</t>
  </si>
  <si>
    <t>柏ミナトヤ歯科医院</t>
  </si>
  <si>
    <t>038-3107</t>
  </si>
  <si>
    <t>青森県つがる市柏稲盛字幾世４１番地</t>
  </si>
  <si>
    <t>0173-25-2481</t>
  </si>
  <si>
    <t>大戸勲</t>
  </si>
  <si>
    <t>株式会社イロドリファーマ　いろは薬局</t>
  </si>
  <si>
    <t>青森県むつ市横迎町2丁目１－８</t>
  </si>
  <si>
    <t>0175-22-0118</t>
  </si>
  <si>
    <t>株式会社イロドリファーマ</t>
  </si>
  <si>
    <t>なんぶ中央薬局</t>
  </si>
  <si>
    <t>青森県三戸郡南部町沖田面字千刈52</t>
  </si>
  <si>
    <t>0179-34-3570</t>
  </si>
  <si>
    <t>株式会社祥和</t>
  </si>
  <si>
    <t>みちしり調剤薬局</t>
  </si>
  <si>
    <t>039-0131</t>
  </si>
  <si>
    <t>青森県三戸郡三戸町二日町5-2</t>
  </si>
  <si>
    <t>0179-23-5018</t>
  </si>
  <si>
    <t>有限会社みちしり</t>
  </si>
  <si>
    <t>青森県三戸郡三戸町梅内鬢田166-2</t>
  </si>
  <si>
    <t>0179-23-3422</t>
  </si>
  <si>
    <t>小規模多機能型居宅介護事業所オアシス</t>
  </si>
  <si>
    <t>青森県青森市安田近野１３６番地１</t>
  </si>
  <si>
    <t>017-783-3344</t>
  </si>
  <si>
    <t>小規模多機能型居宅介護事業所のぎわ</t>
  </si>
  <si>
    <t>017-763-3311</t>
  </si>
  <si>
    <t>小規模多機能型居宅介護事業所しんじょう</t>
  </si>
  <si>
    <t>青森県青森市新城字平岡258番地28</t>
  </si>
  <si>
    <t>017-763-0585</t>
  </si>
  <si>
    <t>青森県青森市安田字近野145番13号</t>
  </si>
  <si>
    <t>小規模多機能型居宅介護事業所　まつばら</t>
  </si>
  <si>
    <t>青森県青森市松原二丁目8番8号</t>
  </si>
  <si>
    <t>017-718-3455</t>
  </si>
  <si>
    <t>有限会社　成商</t>
  </si>
  <si>
    <t>青森県青森市中央三丁目9番12号</t>
  </si>
  <si>
    <t>017-773-1678</t>
  </si>
  <si>
    <t>小規模多機能型居宅介護事業所　けいじんかい</t>
  </si>
  <si>
    <t>青森県青森市久栗坂字山辺89-10</t>
  </si>
  <si>
    <t>017-752-0880</t>
  </si>
  <si>
    <t>小規模多機能ホーム　自由ヶ丘</t>
  </si>
  <si>
    <t>青森県弘前市金属町５番地３０</t>
  </si>
  <si>
    <t>0172-89-1600</t>
  </si>
  <si>
    <t>小規模多機能ホームくらしの家</t>
  </si>
  <si>
    <t>青森県十和田市西十一番町3番20号</t>
  </si>
  <si>
    <t>0176-22-2356</t>
  </si>
  <si>
    <t>青森県十和田市西十二番町7-28</t>
  </si>
  <si>
    <t>短期入所生活介護事業所藤の園</t>
  </si>
  <si>
    <t>特別養護老人ホームゆうあいの里</t>
  </si>
  <si>
    <t>特別養護老人ホーム安住の里</t>
  </si>
  <si>
    <t>特別養護老人ホームクローバーズ・ピア</t>
  </si>
  <si>
    <t>青森県八戸市南郷市野沢字山陣屋３６の５０</t>
  </si>
  <si>
    <t>社会福祉法人  信和会</t>
  </si>
  <si>
    <t>特別養護老人ホームささえ</t>
  </si>
  <si>
    <t>青森県青森市港町3丁目10番36号</t>
  </si>
  <si>
    <t>017-764-0765</t>
  </si>
  <si>
    <t>社会福祉法人慈青会</t>
  </si>
  <si>
    <t>特別養護老人ホーム　サンタハウス弘前</t>
  </si>
  <si>
    <t>青森県弘前市大川字中桜川18番地１０</t>
  </si>
  <si>
    <t>特別養護老人ホーム山崎</t>
  </si>
  <si>
    <t>青森県弘前市山崎三丁目６番地６</t>
  </si>
  <si>
    <t>青森県八戸市十日市字黒坂35番地</t>
  </si>
  <si>
    <t>青森県八戸市八幡字下樋田1-1</t>
  </si>
  <si>
    <t>青森県三戸郡五戸町姥堤34-1</t>
  </si>
  <si>
    <t>特別養護老人ホーム　ラ・メール白山台</t>
  </si>
  <si>
    <t>青森県八戸市北白山台五丁目2番15号</t>
  </si>
  <si>
    <t>61-1300</t>
  </si>
  <si>
    <t>特別養護老人ホームラ・メール小中野</t>
  </si>
  <si>
    <t>地域密着介護老人福祉施設　ことぶき苑</t>
  </si>
  <si>
    <t>037-0203</t>
  </si>
  <si>
    <t>青森県五所川原市喜良市桔梗野20番地9</t>
  </si>
  <si>
    <t>0173-54-1520</t>
  </si>
  <si>
    <t>社会福祉法人　叶福祉会</t>
  </si>
  <si>
    <t>青森県五所川原市金木町芦野363番地58</t>
  </si>
  <si>
    <t>地域密着型特別養護老人ホーム　さくらの里</t>
  </si>
  <si>
    <t>青森県五所川原市大字姥萢字桜木424番地1</t>
  </si>
  <si>
    <t>社会福祉法人　智巧会</t>
  </si>
  <si>
    <t>特別養護老人ホーム雙葉苑</t>
  </si>
  <si>
    <t>青森県十和田市三本木字上平２００－１</t>
  </si>
  <si>
    <t>0176-22-1055</t>
  </si>
  <si>
    <t>青森県十和田市大不動字山中１２－１</t>
  </si>
  <si>
    <t>青森県三沢市岡三沢一丁目１－９７</t>
  </si>
  <si>
    <t>0176-52-6146</t>
  </si>
  <si>
    <t>青森県三沢市栄町三丁目１２５番１</t>
  </si>
  <si>
    <t>特別養護老人ホーム　南山ひばり苑</t>
  </si>
  <si>
    <t>青森県三沢市三沢南山６０－１</t>
  </si>
  <si>
    <t>0176-58-5132</t>
  </si>
  <si>
    <t>社会福祉法人　常光会</t>
  </si>
  <si>
    <t>特別養護老人ホーム金谷みちのく荘</t>
  </si>
  <si>
    <t>青森県むつ市十二林11-13</t>
  </si>
  <si>
    <t>特別養護老人ホーム慶游荘</t>
  </si>
  <si>
    <t>青森県平川市町居山元304-1</t>
  </si>
  <si>
    <t>0172-44-5011</t>
  </si>
  <si>
    <t>社会福祉法人　津軽やわらぎ</t>
  </si>
  <si>
    <t>特別養護老人ホームおのえ荘</t>
  </si>
  <si>
    <t>青森県平川市猿賀池上100-1</t>
  </si>
  <si>
    <t>0172-57-3293</t>
  </si>
  <si>
    <t>特別養護老人ホーム　はまゆう</t>
  </si>
  <si>
    <t>特別養護老人ホーム桜良（ユニット型）</t>
  </si>
  <si>
    <t>青森県東津軽郡外ケ浜町上蟹田62番地23</t>
  </si>
  <si>
    <t>特別養護老人ホーム桜良（従来型）</t>
  </si>
  <si>
    <t>特別養護老人ホーム桃の木</t>
  </si>
  <si>
    <t>青森県西津軽郡深浦町深浦字吾妻沢１４６番地６５</t>
  </si>
  <si>
    <t>社会福祉法人治省会</t>
  </si>
  <si>
    <t>特別養護老人ホーム　華のさと</t>
  </si>
  <si>
    <t>青森県西津軽郡深浦町広戸字家野上１４８番地２</t>
  </si>
  <si>
    <t>社会福祉法人　信青会</t>
  </si>
  <si>
    <t>青森県南津軽郡大鰐町虹貝字篠塚33-7</t>
  </si>
  <si>
    <t>青森県弘前市堀越字柳元293-1</t>
  </si>
  <si>
    <t>0172-44-8686</t>
  </si>
  <si>
    <t>青森県南津軽郡田舎館村畑中藤巻180番地3</t>
  </si>
  <si>
    <t>青森県南津軽郡田舎館村八反田古舘206番地1</t>
  </si>
  <si>
    <t>地域密着型特別養護老人ホーム鶴のまどい</t>
  </si>
  <si>
    <t>特別養護老人ホーム　きりん館</t>
  </si>
  <si>
    <t>青森県北津軽郡中泊町田茂木字若宮１９３３</t>
  </si>
  <si>
    <t>青森県北津軽郡中泊町深郷田字甘木120-2</t>
  </si>
  <si>
    <t>特別養護老人ホーム貴宝園</t>
  </si>
  <si>
    <t>青森県上北郡六ケ所村泊字川原７５番地９７</t>
  </si>
  <si>
    <t>特別養護老人ホーム阿光坊の郷</t>
  </si>
  <si>
    <t>0178-32-7661</t>
  </si>
  <si>
    <t>社会福祉法人　奥入瀬会</t>
  </si>
  <si>
    <t>青森県上北郡おいらせ町沼端370-1</t>
  </si>
  <si>
    <t>特別養護老人ホーム　森の郷</t>
  </si>
  <si>
    <t>特別養護老人ホーム　能舞の里</t>
  </si>
  <si>
    <t>特別養護老人ホーム　しおさい岬</t>
  </si>
  <si>
    <t>青森県下北郡大間町大間字大間平38番地511</t>
  </si>
  <si>
    <t>0175-31-1108</t>
  </si>
  <si>
    <t>青森県八戸市北白山台５丁目２番５号</t>
  </si>
  <si>
    <t>特別養護老人ホーム　いちいの森</t>
  </si>
  <si>
    <t>青森県三戸郡五戸町苗代沢3番660</t>
  </si>
  <si>
    <t>特別養護老人ホーム　ひだまり</t>
  </si>
  <si>
    <t>青森県三戸郡五戸町苗代沢３－６６０</t>
  </si>
  <si>
    <t>青森県八戸市北白山台5丁目2番5号</t>
  </si>
  <si>
    <t>特別養護老人ホーム　素心苑</t>
  </si>
  <si>
    <t>デイサービスセンターかねはま</t>
  </si>
  <si>
    <t>017-739-7201</t>
  </si>
  <si>
    <t>デイサービスセンター三思園</t>
  </si>
  <si>
    <t>017-738-9329</t>
  </si>
  <si>
    <t>デイサービスセンターあおいうみ</t>
  </si>
  <si>
    <t>青森県青森市安方一丁目１０３番２号</t>
  </si>
  <si>
    <t>デイサービスセンター小牧野</t>
  </si>
  <si>
    <t>有限会社　仁智会</t>
  </si>
  <si>
    <t>デイサービス喜楽</t>
  </si>
  <si>
    <t>青森県青森市西大野３丁目１１番地４</t>
  </si>
  <si>
    <t>017-718-3020</t>
  </si>
  <si>
    <t>株式会社キラク電気</t>
  </si>
  <si>
    <t>青森県青森市西大野３丁目１１番地20</t>
  </si>
  <si>
    <t>017-757-8123</t>
  </si>
  <si>
    <t>ケアサポートステーション清風荘デイサービス</t>
  </si>
  <si>
    <t>青森県青森市新城福田３０８－２０</t>
  </si>
  <si>
    <t>デイサービスさくらの家</t>
  </si>
  <si>
    <t>デイサービスさくら</t>
  </si>
  <si>
    <t>青森県青森市小柳一丁目１８番１１号</t>
  </si>
  <si>
    <t>017-752-8350</t>
  </si>
  <si>
    <t>合同会社さくら</t>
  </si>
  <si>
    <t>小規模デイサービスアウルの森</t>
  </si>
  <si>
    <t>青森県青森市松森３丁目１－１０</t>
  </si>
  <si>
    <t>017-742-2450</t>
  </si>
  <si>
    <t>合同会社Ｏｗｌ</t>
  </si>
  <si>
    <t>青森県青森市松森3－1－10</t>
  </si>
  <si>
    <t>デイサービス沢庵</t>
  </si>
  <si>
    <t>青森県青森市桂木４丁目３－１４</t>
  </si>
  <si>
    <t>017-752-1638</t>
  </si>
  <si>
    <t>青森県青森市野尻字今田５８－１</t>
  </si>
  <si>
    <t>デイサービス美法</t>
  </si>
  <si>
    <t>青森県青森市古川一丁目10番9-1号</t>
  </si>
  <si>
    <t>017-735-6625</t>
  </si>
  <si>
    <t>有限会社幸寿</t>
  </si>
  <si>
    <t>青森県青森市石江字江渡48番地4</t>
  </si>
  <si>
    <t>017-781-0182</t>
  </si>
  <si>
    <t>トヨタカローラ青森デイサービスセンター</t>
  </si>
  <si>
    <t>017-761-1192</t>
  </si>
  <si>
    <t>青森県青森市野木字野尻61番地4</t>
  </si>
  <si>
    <t>機能訓練特化型しのだデイサービス</t>
  </si>
  <si>
    <t>青森県青森市篠田1丁目9番11号</t>
  </si>
  <si>
    <t>017-763-0527</t>
  </si>
  <si>
    <t>青森県青森市新城字福田79番地2</t>
  </si>
  <si>
    <t>デイサービス　ブロンディ</t>
  </si>
  <si>
    <t>青森県青森市浜田一丁目６番１号</t>
  </si>
  <si>
    <t>017-739-5514</t>
  </si>
  <si>
    <t>リハビリスト倶楽部・ハッピーホーム</t>
  </si>
  <si>
    <t>青森県青森市松森1丁目15番15号</t>
  </si>
  <si>
    <t>017-744-6100</t>
  </si>
  <si>
    <t>株式会社メイクホーム</t>
  </si>
  <si>
    <t>青森県青森市大野字山下177番地20</t>
  </si>
  <si>
    <t>017-739-6400</t>
  </si>
  <si>
    <t>第二デイサービス喜楽</t>
  </si>
  <si>
    <t>青森県青森市西大野3丁目11-19</t>
  </si>
  <si>
    <t>017-763-0611</t>
  </si>
  <si>
    <t>青森県青森市西大野３丁目１１番地２０</t>
  </si>
  <si>
    <t>デイサービスセンターあうら</t>
  </si>
  <si>
    <t>青森県青森市幸畑２丁目６－１０</t>
  </si>
  <si>
    <t>017-763-5130</t>
  </si>
  <si>
    <t>通所介護　うぇるかめ</t>
  </si>
  <si>
    <t>青森県青森市幸畑１丁目９番５号</t>
  </si>
  <si>
    <t>017-738-2639</t>
  </si>
  <si>
    <t>合同会社　かめだ</t>
  </si>
  <si>
    <t>デイサービス元気</t>
  </si>
  <si>
    <t>青森県青森市三内字丸山323番地</t>
  </si>
  <si>
    <t>017-763-0330</t>
  </si>
  <si>
    <t>合同会社入成会</t>
  </si>
  <si>
    <t>デイサービスセンター　ビバ・イン</t>
  </si>
  <si>
    <t>青森県青森市奥野２丁目２０番１号</t>
  </si>
  <si>
    <t>017-721-3366</t>
  </si>
  <si>
    <t>青森県青森市勝田２丁目２番１７号</t>
  </si>
  <si>
    <t>017-777-5070</t>
  </si>
  <si>
    <t>デイサービス遊楽苑</t>
  </si>
  <si>
    <t>青森県青森市小柳三丁目６番１２号</t>
  </si>
  <si>
    <t>017-772-9981</t>
  </si>
  <si>
    <t>株式会社遊楽苑</t>
  </si>
  <si>
    <t>リハビリ特化型デイサービス　あゆみ</t>
  </si>
  <si>
    <t>青森県青森市本町３丁目４番１１号</t>
  </si>
  <si>
    <t>017-776-0022</t>
  </si>
  <si>
    <t>青森県青森市中央１丁目２７番５号</t>
  </si>
  <si>
    <t>デイサービスみちのく</t>
  </si>
  <si>
    <t>青森県青森市港町２丁目１０番１５号</t>
  </si>
  <si>
    <t>017-744-7586</t>
  </si>
  <si>
    <t>青森県青森市港町３丁目６番３号</t>
  </si>
  <si>
    <t>デイサービスセンターまごの手</t>
  </si>
  <si>
    <t>デイサービス八ツ橋</t>
  </si>
  <si>
    <t>017-728-1722</t>
  </si>
  <si>
    <t>桃花</t>
  </si>
  <si>
    <t>青森県青森市安田近野３３５番地１</t>
  </si>
  <si>
    <t>017-757-8351</t>
  </si>
  <si>
    <t>デイサービス虹のひろば新城</t>
  </si>
  <si>
    <t>青森県青森市新城平岡190-34</t>
  </si>
  <si>
    <t>017-757-9005</t>
  </si>
  <si>
    <t>017-738-2260</t>
  </si>
  <si>
    <t>山郷館デイサービスセンター弘前</t>
  </si>
  <si>
    <t>青森県弘前市大久保字西田９２番３</t>
  </si>
  <si>
    <t>0172-33-7300</t>
  </si>
  <si>
    <t>草菴デイサービスセンター</t>
  </si>
  <si>
    <t>デイサービスセンターたいよう</t>
  </si>
  <si>
    <t>青森県弘前市田園１丁目１２番地９</t>
  </si>
  <si>
    <t>0172-88-7133</t>
  </si>
  <si>
    <t>合同会社一成</t>
  </si>
  <si>
    <t>青森県弘前市境関字亥ノ宮５３番地１４</t>
  </si>
  <si>
    <t>デイサービスセンターわ</t>
  </si>
  <si>
    <t>青森県弘前市取上四丁目３番地２５</t>
  </si>
  <si>
    <t>0172-88-8185</t>
  </si>
  <si>
    <t>株式会社まる</t>
  </si>
  <si>
    <t>デイサービスセンターいわき山</t>
  </si>
  <si>
    <t>青森県弘前市五代字従弟沢１０３０番地５０</t>
  </si>
  <si>
    <t>デイサービスよし</t>
  </si>
  <si>
    <t>青森県弘前市小比内五丁目２０番地１</t>
  </si>
  <si>
    <t>0172-29-1970</t>
  </si>
  <si>
    <t>合同会社結</t>
  </si>
  <si>
    <t>デイサービス我が家</t>
  </si>
  <si>
    <t>青森県弘前市川先三丁目9番地1</t>
  </si>
  <si>
    <t>0172-27-8875</t>
  </si>
  <si>
    <t>株式会社山一</t>
  </si>
  <si>
    <t>036-0162</t>
  </si>
  <si>
    <t>青森県平川市館山下扇田77番地1</t>
  </si>
  <si>
    <t>080-1681-8533</t>
  </si>
  <si>
    <t>通所介護事業所ちとせ</t>
  </si>
  <si>
    <t>青森県弘前市千年三丁目1番地６</t>
  </si>
  <si>
    <t>0172-88-7362</t>
  </si>
  <si>
    <t>青森県弘前市千年三丁目1番地</t>
  </si>
  <si>
    <t>デイサービスセンターみのり</t>
  </si>
  <si>
    <t>036-8242</t>
  </si>
  <si>
    <t>青森県弘前市大原二丁目１０番地１</t>
  </si>
  <si>
    <t>0172-55-5473</t>
  </si>
  <si>
    <t>ジョイライフ倶楽部かさい</t>
  </si>
  <si>
    <t>小規模デイサービス静</t>
  </si>
  <si>
    <t>青森県弘前市中崎野脇１７６番地</t>
  </si>
  <si>
    <t>0172-55-5535</t>
  </si>
  <si>
    <t>合同会社三富</t>
  </si>
  <si>
    <t>青森県弘前市中崎野脇１７４番地</t>
  </si>
  <si>
    <t>樹楽おいの杜</t>
  </si>
  <si>
    <t>青森県弘前市狼森西元３番地９</t>
  </si>
  <si>
    <t>0172-88-6811</t>
  </si>
  <si>
    <t>エヴァグリーンホーム株式会社</t>
  </si>
  <si>
    <t>青森県弘前市住吉町２２番地７</t>
  </si>
  <si>
    <t>0172-27-8128</t>
  </si>
  <si>
    <t>それいゆデイセンター</t>
  </si>
  <si>
    <t>有限会社ファミリーサポートテレサの丘デイサービスセンター</t>
  </si>
  <si>
    <t>青森県八戸市湊高台七丁目２６番地６号</t>
  </si>
  <si>
    <t>0178-34-5534</t>
  </si>
  <si>
    <t>有限会社ファミリーサポート</t>
  </si>
  <si>
    <t>0178-34-5356</t>
  </si>
  <si>
    <t>デイサービスセンタークローバーズ・ピア江陽</t>
  </si>
  <si>
    <t>青森県八戸市江陽二丁目１－３２</t>
  </si>
  <si>
    <t>長生園デイサービスセンター</t>
  </si>
  <si>
    <t>青森県八戸市是川字犾森３３番地</t>
  </si>
  <si>
    <t>0178-96-5222</t>
  </si>
  <si>
    <t>かなえるデイサービスまる</t>
  </si>
  <si>
    <t>リハビリデイサービスサンテ</t>
  </si>
  <si>
    <t>青森県八戸市石手洗字斎郷７－１９</t>
  </si>
  <si>
    <t>0178-79-6161</t>
  </si>
  <si>
    <t>株式会社ロッシュ</t>
  </si>
  <si>
    <t>青森県八戸市石手洗泉筋５番地５</t>
  </si>
  <si>
    <t>0178-96-1513</t>
  </si>
  <si>
    <t>デイサービスセンターベルメゾンK</t>
  </si>
  <si>
    <t>青森県八戸市石堂一丁目２７番２５号　有料老人ホームベルメゾンＫ</t>
  </si>
  <si>
    <t>0178-28-6367</t>
  </si>
  <si>
    <t>青森県八戸市石堂一丁目２７番１５号</t>
  </si>
  <si>
    <t>0178-38-6085</t>
  </si>
  <si>
    <t>デイサービスふきのとう</t>
  </si>
  <si>
    <t>リハビリデイサービスサンテ田面木</t>
  </si>
  <si>
    <t>青森県八戸市田面木上田面木３９－２</t>
  </si>
  <si>
    <t>0178-80-7301</t>
  </si>
  <si>
    <t>青森県八戸市石手洗泉筋５－５</t>
  </si>
  <si>
    <t>白山台やすらぎ館デイサービスセンター</t>
  </si>
  <si>
    <t>0178-32-7635</t>
  </si>
  <si>
    <t>社会福祉法人　やすらぎ会</t>
  </si>
  <si>
    <t>青森県八戸市松館字田ノ平１９－１</t>
  </si>
  <si>
    <t>ハートデイサービス</t>
  </si>
  <si>
    <t>0172-53-1516</t>
  </si>
  <si>
    <t>デイサービスセンター浦町</t>
  </si>
  <si>
    <t>0172-52-5133</t>
  </si>
  <si>
    <t>デイサービスセンター二双子</t>
  </si>
  <si>
    <t>036-0533</t>
  </si>
  <si>
    <t>青森県黒石市二双子字野田１７８番地４３</t>
  </si>
  <si>
    <t>0172-59-2304</t>
  </si>
  <si>
    <t>社会福祉法人睦会</t>
  </si>
  <si>
    <t>青森県平川市本町平野４５番地１</t>
  </si>
  <si>
    <t>0172-44-3078</t>
  </si>
  <si>
    <t>リハビリ堂やすらぎデイサービス</t>
  </si>
  <si>
    <t>青森県五所川原市中平井町１４４－２</t>
  </si>
  <si>
    <t>0173-33-6030</t>
  </si>
  <si>
    <t>株式会社リハビリ堂</t>
  </si>
  <si>
    <t>青森県五所川原市中平井町１４４番地２</t>
  </si>
  <si>
    <t>デイサービス憩いの杜</t>
  </si>
  <si>
    <t>青森県五所川原市漆川字清水流２番地３</t>
  </si>
  <si>
    <t>0173-26-6195</t>
  </si>
  <si>
    <t>有限会社のりた調剤</t>
  </si>
  <si>
    <t>デイサービスふぁみりあ</t>
  </si>
  <si>
    <t>茶話本舗デイサービス十和田</t>
  </si>
  <si>
    <t>034-0081</t>
  </si>
  <si>
    <t>青森県十和田市西十三番町３５－９</t>
  </si>
  <si>
    <t>0176-58-5291</t>
  </si>
  <si>
    <t>田渕産業東北株式会社</t>
  </si>
  <si>
    <t>青森県八戸市湊高台二丁目２０番３号</t>
  </si>
  <si>
    <t>0178-32-3051</t>
  </si>
  <si>
    <t>松園デイサービス・スカイ</t>
  </si>
  <si>
    <t>ひばり苑デイホスピスセンター</t>
  </si>
  <si>
    <t>デイサービスセンターふれあい</t>
  </si>
  <si>
    <t>青森県三沢市桜町２丁目５番地２３号</t>
  </si>
  <si>
    <t>0176-58-5444</t>
  </si>
  <si>
    <t>株式会社ゆうゆう</t>
  </si>
  <si>
    <t>デイサービスセンターうるわしの杜</t>
  </si>
  <si>
    <t>青森県三沢市千代田町４丁目１４０番地８５１</t>
  </si>
  <si>
    <t>ディサービスなみのこ</t>
  </si>
  <si>
    <t>035-0045</t>
  </si>
  <si>
    <t>青森県むつ市松原町２番２号</t>
  </si>
  <si>
    <t>0175-31-0672</t>
  </si>
  <si>
    <t>デイサービスセンターねむのき</t>
  </si>
  <si>
    <t>青森県むつ市田名部字赤川ノ内並木７３番１１</t>
  </si>
  <si>
    <t>0175-33-8818</t>
  </si>
  <si>
    <t>株式会社北日本機械</t>
  </si>
  <si>
    <t>青森県むつ市田名部字小平舘１番地７３</t>
  </si>
  <si>
    <t>0175-23-4433</t>
  </si>
  <si>
    <t>いこいの里デイサービスセンター</t>
  </si>
  <si>
    <t>0175-44-2690</t>
  </si>
  <si>
    <t>つがるデイサービスセンター</t>
  </si>
  <si>
    <t>青森県つがる市木造吹原西前田２１－１８</t>
  </si>
  <si>
    <t>デイサービスセンターはなさき</t>
  </si>
  <si>
    <t>038-3102</t>
  </si>
  <si>
    <t>青森県つがる市柏下古川花崎１１２－２</t>
  </si>
  <si>
    <t>0173-25-2840</t>
  </si>
  <si>
    <t>デイサービスずぐり通泊サロン</t>
  </si>
  <si>
    <t>山口さん家のディホーム</t>
  </si>
  <si>
    <t>青森県つがる市稲垣町吉出霞96番地１</t>
  </si>
  <si>
    <t>0173-46-2093</t>
  </si>
  <si>
    <t>合同会社霞</t>
  </si>
  <si>
    <t>髙橋リハビリデイサービスセンター</t>
  </si>
  <si>
    <t>青森県つがる市木造有楽町１３番地１</t>
  </si>
  <si>
    <t>0173-26-6577</t>
  </si>
  <si>
    <t>合同会社髙リハ</t>
  </si>
  <si>
    <t>小規模デイサービス陽だまり</t>
  </si>
  <si>
    <t>038-3287</t>
  </si>
  <si>
    <t>青森県つがる市木造下遠山里小田原213番地5</t>
  </si>
  <si>
    <t>0173-26-5207</t>
  </si>
  <si>
    <t>合同会社ドリーム２４</t>
  </si>
  <si>
    <t>090-7937-4346</t>
  </si>
  <si>
    <t>ふるさと温泉</t>
  </si>
  <si>
    <t>デイサービスセンター寿逢</t>
  </si>
  <si>
    <t>デイサービスセンター孫の手</t>
  </si>
  <si>
    <t>青森県平川市猿賀南田４２番地１１</t>
  </si>
  <si>
    <t>0172-88-8799</t>
  </si>
  <si>
    <t>デイサービスセンターおのえ荘</t>
  </si>
  <si>
    <t>清風荘デイサービスセンター</t>
  </si>
  <si>
    <t>鯵ヶ沢町社会福祉協議会指定通所介護事業所</t>
  </si>
  <si>
    <t>青森県西津軽郡鰺ケ沢町舞戸町字後家屋敷９－４　鰺ヶ沢町総合保健福祉ｾﾝﾀｰ</t>
  </si>
  <si>
    <t>白寿の郷デイサービスセンター</t>
  </si>
  <si>
    <t>青森県西津軽郡深浦町岩崎字松原５７番地１</t>
  </si>
  <si>
    <t>デイサービスセンターみなみ</t>
  </si>
  <si>
    <t>038-2733</t>
  </si>
  <si>
    <t>青森県西津軽郡鰺ケ沢町館前町字後口田２８－４</t>
  </si>
  <si>
    <t>0173-79-2444</t>
  </si>
  <si>
    <t>デイサービスセンターやすらぎ</t>
  </si>
  <si>
    <t>山郷館デイサービスセンター</t>
  </si>
  <si>
    <t>036-1343</t>
  </si>
  <si>
    <t>青森県弘前市百沢字東岩木山２６２８</t>
  </si>
  <si>
    <t>0172-97-2211</t>
  </si>
  <si>
    <t>デイサービスセンター虹貝</t>
  </si>
  <si>
    <t>0172-55-8826</t>
  </si>
  <si>
    <t>さくら園デイサービスセンター</t>
  </si>
  <si>
    <t>青森県五所川原市金木町川倉字七夕野８４番地３６７</t>
  </si>
  <si>
    <t>デイサービスセンター鶴東館</t>
  </si>
  <si>
    <t>038-3524</t>
  </si>
  <si>
    <t>青森県北津軽郡鶴田町境字宮内１－１</t>
  </si>
  <si>
    <t>0173-22-6663</t>
  </si>
  <si>
    <t>デイサービスセンターまた明日</t>
  </si>
  <si>
    <t>青森県北津軽郡鶴田町鶴泊前田９９－３</t>
  </si>
  <si>
    <t>0173-26-6773</t>
  </si>
  <si>
    <t>青森県つがる市木造中館田浦４４－１</t>
  </si>
  <si>
    <t>老人デイサービスセンター尚祐の里</t>
  </si>
  <si>
    <t>青森県上北郡六ケ所村泊川原１３９５</t>
  </si>
  <si>
    <t>デイサービスセンターあゆみの里</t>
  </si>
  <si>
    <t>0178-50-1186</t>
  </si>
  <si>
    <t>あすなろ通所介護事業所</t>
  </si>
  <si>
    <t>風間浦村社協デイサービスセンター</t>
  </si>
  <si>
    <t>青森県下北郡風間浦村易国間字大川目１１番２号</t>
  </si>
  <si>
    <t>和楽通所介護</t>
  </si>
  <si>
    <t>デイサービスセンタークローバーズ・ピア</t>
  </si>
  <si>
    <t>三老デイサービスセンター</t>
  </si>
  <si>
    <t>青森県三戸郡南部町大向字仙ノ木平３１の１</t>
  </si>
  <si>
    <t>0179-22-1218</t>
  </si>
  <si>
    <t>デイサービスセンター虹</t>
  </si>
  <si>
    <t>0179-20-0072</t>
  </si>
  <si>
    <t>特定非営利活動法人フォルツァ</t>
  </si>
  <si>
    <t>青森県八戸市沼館四丁目１－８７</t>
  </si>
  <si>
    <t>0178-24-1152</t>
  </si>
  <si>
    <t>中央デイサービスリハビリクラブ</t>
  </si>
  <si>
    <t>青森県青森市中央２丁目１－６</t>
  </si>
  <si>
    <t>017-723-3185</t>
  </si>
  <si>
    <t>有限会社ケアー・ファクトリー</t>
  </si>
  <si>
    <t>デイサービスセンター藤の園</t>
  </si>
  <si>
    <t>017-765-5687</t>
  </si>
  <si>
    <t>デイサービス　てtoて</t>
  </si>
  <si>
    <t>青森県青森市赤坂一丁目46番14号</t>
  </si>
  <si>
    <t>017-752-1234</t>
  </si>
  <si>
    <t>合同会社優歩道</t>
  </si>
  <si>
    <t>080-8209-0505</t>
  </si>
  <si>
    <t>生活動作訓練型デイサービス　ほーむ</t>
  </si>
  <si>
    <t>青森県青森市羽白字池上38番地9</t>
  </si>
  <si>
    <t>017-752-7504</t>
  </si>
  <si>
    <t>株式会社　アイサポート</t>
  </si>
  <si>
    <t>青森県青森市羽白字池上182番地8</t>
  </si>
  <si>
    <t>017-753-2407</t>
  </si>
  <si>
    <t>リハビリスト倶楽部・メリーランド</t>
  </si>
  <si>
    <t>青森県青森市奥野二丁目１９番１号</t>
  </si>
  <si>
    <t>017-718-1522</t>
  </si>
  <si>
    <t>株式会社メリーランド</t>
  </si>
  <si>
    <t>青森県青森市大野字山下１７７番地２０</t>
  </si>
  <si>
    <t>017-718-7877</t>
  </si>
  <si>
    <t>デイサービス　ワンライブ</t>
  </si>
  <si>
    <t>青森県青森市港町2-13-7</t>
  </si>
  <si>
    <t>青森県青森市港町2-13-17</t>
  </si>
  <si>
    <t>デイサービスきたえるーむ青森三内</t>
  </si>
  <si>
    <t>青森県青森市三内字稲元９０番地７</t>
  </si>
  <si>
    <t>017-718-7836</t>
  </si>
  <si>
    <t>株式会社サンライズモータース</t>
  </si>
  <si>
    <t>青森県青森市平新田字池上５６－１</t>
  </si>
  <si>
    <t>017-726-3694</t>
  </si>
  <si>
    <t>デイサービスセンター　フーミー</t>
  </si>
  <si>
    <t>青森県青森市浪館字前田４３番地５</t>
  </si>
  <si>
    <t>017-752-1976</t>
  </si>
  <si>
    <t>青森県青森市南佃2丁目18番地7</t>
  </si>
  <si>
    <t>デイサービスつつみ</t>
  </si>
  <si>
    <t>青森県青森市茶屋町11番2号</t>
  </si>
  <si>
    <t>017-744-7191</t>
  </si>
  <si>
    <t>樹楽　新青森</t>
  </si>
  <si>
    <t>青森県青森市三内字沢部418番地11</t>
  </si>
  <si>
    <t>017-764-6755</t>
  </si>
  <si>
    <t>合同会社園田商事</t>
  </si>
  <si>
    <t>デイサービスいきいきクラブ桂木</t>
  </si>
  <si>
    <t>青森県青森市桂木3丁目18番2号</t>
  </si>
  <si>
    <t>017-757-8938</t>
  </si>
  <si>
    <t>デイサービスセンターいちか</t>
  </si>
  <si>
    <t>017-752-8120</t>
  </si>
  <si>
    <t>青森県青森市浪館前田43番地7</t>
  </si>
  <si>
    <t>コンパスウォーク青森千刈</t>
  </si>
  <si>
    <t>青森県青森市千刈1丁目21-22</t>
  </si>
  <si>
    <t>017-718-3795</t>
  </si>
  <si>
    <t>ＳＭＢ株式会社</t>
  </si>
  <si>
    <t>青森県青森市浪館前田4丁目17番13号</t>
  </si>
  <si>
    <t>070-3320-3571</t>
  </si>
  <si>
    <t>ひなたストレッチ</t>
  </si>
  <si>
    <t>青森県弘前市南城西二丁目２番地１</t>
  </si>
  <si>
    <t>0172-40-0016</t>
  </si>
  <si>
    <t>デイサービスセンター　SPA大浦の湯</t>
  </si>
  <si>
    <t>青森県弘前市五代字山本６００番地１</t>
  </si>
  <si>
    <t>エールリハビリデイサービス</t>
  </si>
  <si>
    <t>青森県弘前市外崎３丁目１番地９　河内テナント</t>
  </si>
  <si>
    <t>0172-88-6864</t>
  </si>
  <si>
    <t>合同会社VLR</t>
  </si>
  <si>
    <t>青森県弘前市外崎3-1-9　河内テナント</t>
  </si>
  <si>
    <t>デイサービス　由来処</t>
  </si>
  <si>
    <t>036-8111</t>
  </si>
  <si>
    <t>青森県弘前市門外一丁目７番地２３</t>
  </si>
  <si>
    <t>0172-27-3366</t>
  </si>
  <si>
    <t>合同会社　紀</t>
  </si>
  <si>
    <t>デイサービス　湯口の宿</t>
  </si>
  <si>
    <t>青森県弘前市湯口字一ノ細川４０番地９</t>
  </si>
  <si>
    <t>0172-55-5781</t>
  </si>
  <si>
    <t>弘前リハビリデイサービスセンター　ソラーレ</t>
  </si>
  <si>
    <t>青森県弘前市城南三丁目4番地1</t>
  </si>
  <si>
    <t>0172-55-7215</t>
  </si>
  <si>
    <t>合同会社　solare</t>
  </si>
  <si>
    <t>青森県弘前市五代早稲田565番地1</t>
  </si>
  <si>
    <t>090-7934-3279</t>
  </si>
  <si>
    <t>機能訓練専門デイサービスきたえるーむ弘前城北</t>
  </si>
  <si>
    <t>036-8064</t>
  </si>
  <si>
    <t>青森県弘前市東城北2丁目1番地16</t>
  </si>
  <si>
    <t>0172-55-0785</t>
  </si>
  <si>
    <t>青森県青森市平新田字池上56-1</t>
  </si>
  <si>
    <t>デイ３６５</t>
  </si>
  <si>
    <t>青森県弘前市独狐字松ヶ沢３８番地２</t>
  </si>
  <si>
    <t>0172-99-1212</t>
  </si>
  <si>
    <t>青森県弘前市独狐石田１２１番地１</t>
  </si>
  <si>
    <t>大開デイサービスソラーレ</t>
  </si>
  <si>
    <t>青森県弘前市小沢字大開44番地21</t>
  </si>
  <si>
    <t>合同会社Solare</t>
  </si>
  <si>
    <t>青森県弘前市五代字早稲田565番地１</t>
  </si>
  <si>
    <t>たまちの運動場</t>
  </si>
  <si>
    <t>青森県弘前市田町1-1-6</t>
  </si>
  <si>
    <t>(株)ほまれ</t>
  </si>
  <si>
    <t>青森県弘前市取上4-5-2</t>
  </si>
  <si>
    <t>090-9535-2192</t>
  </si>
  <si>
    <t>リハビリデイサロンかりん</t>
  </si>
  <si>
    <t>青森県八戸市田面木字松長３番地２</t>
  </si>
  <si>
    <t>0178-71-3308</t>
  </si>
  <si>
    <t>株式会社　ブーケ</t>
  </si>
  <si>
    <t>青森県八戸市田面木字松長根３－２</t>
  </si>
  <si>
    <t>よもぎ鍼灸院デイサービスセンター</t>
  </si>
  <si>
    <t>青森県八戸市小中野四丁目２番１１号</t>
  </si>
  <si>
    <t>青森県八戸市新井田西一丁目１６番１４－１号</t>
  </si>
  <si>
    <t>デイサービス八戸中央</t>
  </si>
  <si>
    <t>青森県八戸市沼館四丁目1番87号</t>
  </si>
  <si>
    <t>0178-32-7726</t>
  </si>
  <si>
    <t>株式会社シティフロンティア</t>
  </si>
  <si>
    <t>青森県八戸市沼館四丁目１番87号</t>
  </si>
  <si>
    <t>デイサービスセンター下長</t>
  </si>
  <si>
    <t>青森県八戸市下長四丁目22番地8</t>
  </si>
  <si>
    <t>0178-51-8681</t>
  </si>
  <si>
    <t>コンパスウォーク八戸新井田</t>
  </si>
  <si>
    <t>青森県八戸市新井田西一丁目１０番１４号</t>
  </si>
  <si>
    <t>0178-80-7147</t>
  </si>
  <si>
    <t>株式会社しあわせ家族</t>
  </si>
  <si>
    <t>二重まる＆キャトルフィユ</t>
  </si>
  <si>
    <t>青森県八戸市尻内町字八百刈２５－１</t>
  </si>
  <si>
    <t>0178-20-0961</t>
  </si>
  <si>
    <t>株式会社　池田介護研究所</t>
  </si>
  <si>
    <t>青森県八戸市長苗代字内舟渡73番地の３</t>
  </si>
  <si>
    <t>レコードブック八戸中央</t>
  </si>
  <si>
    <t>青森県八戸市柏崎一丁目10番16号Ｊビル１階</t>
  </si>
  <si>
    <t>0178-20-8108</t>
  </si>
  <si>
    <t>株式会社　虹の色</t>
  </si>
  <si>
    <t>青森県八戸市新井田字妻ノ神28番地10</t>
  </si>
  <si>
    <t>090-7068-8019</t>
  </si>
  <si>
    <t>ウエルネスサロン「キャトル　フィユ」</t>
  </si>
  <si>
    <t>青森県八戸市湊高台三丁目１番１３号</t>
  </si>
  <si>
    <t>0178-32-7853</t>
  </si>
  <si>
    <t>青森県八戸市長苗代字内舟渡７３番地３</t>
  </si>
  <si>
    <t>デイサービス coco color</t>
  </si>
  <si>
    <t>青森県八戸市尻内町字正法寺113番地</t>
  </si>
  <si>
    <t>0178-32-6375</t>
  </si>
  <si>
    <t>合同会社　シエロ</t>
  </si>
  <si>
    <t>ホップ　ステップ　サンテ</t>
  </si>
  <si>
    <t>青森県八戸市江陽二丁目14番１号　八戸ショッピングセンターラピア１階</t>
  </si>
  <si>
    <t>0178-38-8125</t>
  </si>
  <si>
    <t>96-1513</t>
  </si>
  <si>
    <t>マッサージと買物のデイサービスLIFE</t>
  </si>
  <si>
    <t>青森県八戸市沼館四丁目７番112号</t>
  </si>
  <si>
    <t>73-5010</t>
  </si>
  <si>
    <t>青森県三戸郡階上町蒼前西三丁目9-153</t>
  </si>
  <si>
    <t>たものきほっとハウス</t>
  </si>
  <si>
    <t>青森県八戸市田面木字神明沢16番地40</t>
  </si>
  <si>
    <t>0178-32-7765</t>
  </si>
  <si>
    <t>デイサービスＡＫＹまえだ</t>
  </si>
  <si>
    <t>青森県黒石市追子野木三丁目２１７番地７</t>
  </si>
  <si>
    <t>オーダーメイドのデイサービス　くらしっこ</t>
  </si>
  <si>
    <t>青森県十和田市西十二番町１１番１号</t>
  </si>
  <si>
    <t>0176-58-0481</t>
  </si>
  <si>
    <t>合同会社　くらしラボ</t>
  </si>
  <si>
    <t>トコスデイサービス東５番町</t>
  </si>
  <si>
    <t>034-0033</t>
  </si>
  <si>
    <t>青森県十和田市東五番町８番２８号</t>
  </si>
  <si>
    <t>0176-27-1867</t>
  </si>
  <si>
    <t>有限会社トコス</t>
  </si>
  <si>
    <t>034-0015</t>
  </si>
  <si>
    <t>青森県十和田市東二十二番町１７番１２号</t>
  </si>
  <si>
    <t>0176-25-2227</t>
  </si>
  <si>
    <t>茶話本舗デイサービス十和田西</t>
  </si>
  <si>
    <t>青森県十和田市西四番町３－４８</t>
  </si>
  <si>
    <t>0176-27-0231</t>
  </si>
  <si>
    <t>デイサービスセンター湖楽園</t>
  </si>
  <si>
    <t>青森県十和田市奥瀬字下川目２番地58</t>
  </si>
  <si>
    <t>0176-70-3025</t>
  </si>
  <si>
    <t>リハビリ特化型デイサービス　カラダラボ三沢</t>
  </si>
  <si>
    <t>青森県三沢市中央町３丁目６－２</t>
  </si>
  <si>
    <t>青森県三沢市日の出１－９４－４９６</t>
  </si>
  <si>
    <t>ひばり苑リハビリデイセンター</t>
  </si>
  <si>
    <t>0176-58-7792</t>
  </si>
  <si>
    <t>青森県三沢市六川目六丁目２８番地６号</t>
  </si>
  <si>
    <t>サードプレイス　ミサワ</t>
  </si>
  <si>
    <t>青森県三沢市古間木山５６</t>
  </si>
  <si>
    <t>090-7009-8352</t>
  </si>
  <si>
    <t>青森県八戸市長苗代字内舟渡７３番地の３</t>
  </si>
  <si>
    <t>三沢デイサービスセンター</t>
  </si>
  <si>
    <t>青森県三沢市大津二丁目12-374</t>
  </si>
  <si>
    <t>0176-58-5058</t>
  </si>
  <si>
    <t>青森県三沢市大町2丁目6番27号</t>
  </si>
  <si>
    <t>こもれび</t>
  </si>
  <si>
    <t>038-3103</t>
  </si>
  <si>
    <t>青森県つがる市柏上古川八重崎３７番地２３</t>
  </si>
  <si>
    <t>0173-25-2525</t>
  </si>
  <si>
    <t>一般社団法人つづり</t>
  </si>
  <si>
    <t>デイサービス笑がお</t>
  </si>
  <si>
    <t>青森県平川市館山下扇田７７－１</t>
  </si>
  <si>
    <t>株式会社　山一</t>
  </si>
  <si>
    <t>社会福祉法人平川市社会福祉協議会碇ヶ関地域密着型通所介護事業所</t>
  </si>
  <si>
    <t>青森県平川市柏木町藤山16番地1</t>
  </si>
  <si>
    <t>地域密着型小規模通所介護事業所　社協の湯っこ　ほのぼの</t>
  </si>
  <si>
    <t>青森県東津軽郡平内町小湊字後萢60番地19号</t>
  </si>
  <si>
    <t>青森県東津軽郡平内町小湊字小湊83-2</t>
  </si>
  <si>
    <t>今別町デイサービスセンターひより</t>
  </si>
  <si>
    <t>青森県東津軽郡今別町今別字西田２４８－３９</t>
  </si>
  <si>
    <t>0174-35-2941</t>
  </si>
  <si>
    <t>優・遊　よもぎた</t>
  </si>
  <si>
    <t>青森県東津軽郡蓬田村阿弥陀川字汐干１１６番地１</t>
  </si>
  <si>
    <t>青森県青森市六枚橋字磯打４０番地１</t>
  </si>
  <si>
    <t>深浦町デイサービスセンター</t>
  </si>
  <si>
    <t>青森県西津軽郡深浦町驫木字津山118-44</t>
  </si>
  <si>
    <t>リハジム　らしかる</t>
  </si>
  <si>
    <t>青森県西津軽郡深浦町深浦字浜町137番地1</t>
  </si>
  <si>
    <t>0173-82-0551</t>
  </si>
  <si>
    <t>社会福祉法人　西寿会</t>
  </si>
  <si>
    <t>デイサービスセンター　よこはま</t>
  </si>
  <si>
    <t>青森県上北郡横浜町上イタヤノ木438-6</t>
  </si>
  <si>
    <t>0175-76-1277</t>
  </si>
  <si>
    <t>青森県三戸郡五戸町豊間内地蔵平１番地865</t>
  </si>
  <si>
    <t>よりどころ　あしすと</t>
  </si>
  <si>
    <t>社会福祉法人　東通村社会福祉協議会</t>
  </si>
  <si>
    <t>青森県下北郡東通村砂子又字１７番地２</t>
  </si>
  <si>
    <t>ケアハウス幸陽</t>
  </si>
  <si>
    <t>青森県青森市矢田字下野尻48番地2</t>
  </si>
  <si>
    <t>017-726-1777</t>
  </si>
  <si>
    <t>青森県青森市矢田字下野尻48番地3</t>
  </si>
  <si>
    <t>地域密着型特定施設入居者生活介護事業所　惣久</t>
  </si>
  <si>
    <t>青森県青森市堤町２丁目4番9号</t>
  </si>
  <si>
    <t>017-763-0380</t>
  </si>
  <si>
    <t>金吹沢の森</t>
  </si>
  <si>
    <t>青森県八戸市大久保字大山７番地</t>
  </si>
  <si>
    <t>0178-34-2681</t>
  </si>
  <si>
    <t>青森県八戸市大工町１０番地</t>
  </si>
  <si>
    <t>地域密着型特定施設　なかよし荘</t>
  </si>
  <si>
    <t>青森県十和田市深持字南平３１２番地１</t>
  </si>
  <si>
    <t>0176-58-5160</t>
  </si>
  <si>
    <t>ぬくもり</t>
  </si>
  <si>
    <t>青森県東津軽郡今別町浜名字中宇田１－３１</t>
  </si>
  <si>
    <t>0174-31-0037</t>
  </si>
  <si>
    <t>有限会社　津軽サポート</t>
  </si>
  <si>
    <t>デイサービスセンター鶴ヶ丘</t>
  </si>
  <si>
    <t>デイサービスセンター寿永</t>
  </si>
  <si>
    <t>青森県青森市高田字川瀬186</t>
  </si>
  <si>
    <t>017-762-4841</t>
  </si>
  <si>
    <t>デイサービスセンターきさらぎ</t>
  </si>
  <si>
    <t>青森県青森市安田字稲森１７７の７</t>
  </si>
  <si>
    <t>017-782-8633</t>
  </si>
  <si>
    <t>デイサービスセンターはづき</t>
  </si>
  <si>
    <t>青森県青森市荒川字藤戸224</t>
  </si>
  <si>
    <t>017-729-4211</t>
  </si>
  <si>
    <t>デイサービスセンターやすかた</t>
  </si>
  <si>
    <t>青森県青森市安方1丁目11-6</t>
  </si>
  <si>
    <t>017-732-3915</t>
  </si>
  <si>
    <t>デイサービスセンターせんじゅ園</t>
  </si>
  <si>
    <t>青森県青森市新城字福田７９－２</t>
  </si>
  <si>
    <t>デイサービスセンター　和幸</t>
  </si>
  <si>
    <t>青森県青森市矢田字下野尻48-3</t>
  </si>
  <si>
    <t>017-737-3358</t>
  </si>
  <si>
    <t>デイサービスセンターあかしや</t>
  </si>
  <si>
    <t>青森県青森市緑１丁目１９－１０</t>
  </si>
  <si>
    <t>017-718-3898</t>
  </si>
  <si>
    <t>デイサービスセンターおきだて</t>
  </si>
  <si>
    <t>青森県青森市富田５丁目１９－４５</t>
  </si>
  <si>
    <t>017-761-4567</t>
  </si>
  <si>
    <t>デイサービスセンター外ヶ浜</t>
  </si>
  <si>
    <t>青森県青森市奥内字宮田５６８-２</t>
  </si>
  <si>
    <t>017-754-4060</t>
  </si>
  <si>
    <t>デイサービスセンター里見ヶ丘ホーム</t>
  </si>
  <si>
    <t>デイサービスセンターポピー</t>
  </si>
  <si>
    <t>青森県青森市大野字片岡12-16</t>
  </si>
  <si>
    <t>017-718-0404</t>
  </si>
  <si>
    <t>ツクイ青森浜館</t>
  </si>
  <si>
    <t>青森県青森市浜館2丁目13-7</t>
  </si>
  <si>
    <t>017-765-3880</t>
  </si>
  <si>
    <t>デイサービスこころ</t>
  </si>
  <si>
    <t>青森県青森市中央１丁目２７－５</t>
  </si>
  <si>
    <t>017-735-1502</t>
  </si>
  <si>
    <t>リハビリ特化型短時間デイサービススマイル問屋町</t>
  </si>
  <si>
    <t>青森県青森市問屋町二丁目１４番地６</t>
  </si>
  <si>
    <t>017-762-7171</t>
  </si>
  <si>
    <t>デイサービス虹のひろば</t>
  </si>
  <si>
    <t>017-762-3008</t>
  </si>
  <si>
    <t>青森県青森市造道三丁目１４番１８号</t>
  </si>
  <si>
    <t>017-752-1950</t>
  </si>
  <si>
    <t>リハビリ特化型短時間デイサービススマイル青柳</t>
  </si>
  <si>
    <t>青森県青森市青柳１丁目１６番４号</t>
  </si>
  <si>
    <t>017-735-7878</t>
  </si>
  <si>
    <t>青森県青森市西大野三丁目２番地１１</t>
  </si>
  <si>
    <t>090-5354-7655</t>
  </si>
  <si>
    <t>社会福祉法人緑鴎会かもめデイサービスセンター</t>
  </si>
  <si>
    <t>青森県青森市油川字大浜１４７番地１</t>
  </si>
  <si>
    <t>017-763-1151</t>
  </si>
  <si>
    <t>青森県青森市羽白字沢田４８－２</t>
  </si>
  <si>
    <t>デイサービスセンターやながわ</t>
  </si>
  <si>
    <t>青森県青森市柳川二丁目４番１４号</t>
  </si>
  <si>
    <t>017-752-9585</t>
  </si>
  <si>
    <t>株式会社千刈福祉会</t>
  </si>
  <si>
    <t>青森県青森市千刈一丁目１６番１号</t>
  </si>
  <si>
    <t>017-752-6780</t>
  </si>
  <si>
    <t>デイサービスセンター陽だまりの里</t>
  </si>
  <si>
    <t>青森県青森市千刈一丁目20番15</t>
  </si>
  <si>
    <t>017-766-7882</t>
  </si>
  <si>
    <t>青森県青森市中央一丁目17番12号</t>
  </si>
  <si>
    <t>ツクイ青森金沢</t>
  </si>
  <si>
    <t>青森県青森市金沢3－12－27</t>
  </si>
  <si>
    <t>017-721-5808</t>
  </si>
  <si>
    <t>朝光苑デイサービスセンターはなおもい</t>
  </si>
  <si>
    <t>青森県青森市横内字亀井246-1</t>
  </si>
  <si>
    <t>017-738-8701</t>
  </si>
  <si>
    <t>青森県青森市横内字亀井245番地1</t>
  </si>
  <si>
    <t>いきいきクラブ勝田</t>
  </si>
  <si>
    <t>青森県青森市勝田一丁目20番1号</t>
  </si>
  <si>
    <t>017-763-5685</t>
  </si>
  <si>
    <t>ツクイ青森石江</t>
  </si>
  <si>
    <t>青森県青森市石江４丁目９番地９</t>
  </si>
  <si>
    <t>017-763-3744</t>
  </si>
  <si>
    <t>ワイズ・パーク青森センター店</t>
  </si>
  <si>
    <t>青森県青森市妙見2－1－14</t>
  </si>
  <si>
    <t>017-752-0778</t>
  </si>
  <si>
    <t>株式会社ＡＫcompany</t>
  </si>
  <si>
    <t>青森県青森市妙見2-1-14</t>
  </si>
  <si>
    <t>デイサービスきたえるーむ青森松原</t>
  </si>
  <si>
    <t>青森県青森市松原2－11－13</t>
  </si>
  <si>
    <t>017-757-8531</t>
  </si>
  <si>
    <t>青森県青森市平新田池上56-1</t>
  </si>
  <si>
    <t>屋形船</t>
  </si>
  <si>
    <t>青森県青森市西大野5丁目24番地4</t>
  </si>
  <si>
    <t>017-757-8847</t>
  </si>
  <si>
    <t>青森県青森市青柳2丁目9番28</t>
  </si>
  <si>
    <t>青森県青森市松森１丁目10番1号</t>
  </si>
  <si>
    <t>東京都渋谷区本町１丁目4番14号</t>
  </si>
  <si>
    <t>社会福祉法人　青森市社会福祉協議会青森市中央浪岡支部</t>
  </si>
  <si>
    <t>青森県青森市浪岡浪岡字稲村２７４</t>
  </si>
  <si>
    <t>ワイズ・パーク青森西店</t>
  </si>
  <si>
    <t>青森県青森市浪館前田1-12-28</t>
  </si>
  <si>
    <t>017-718-1545</t>
  </si>
  <si>
    <t>デイサービスセンターきずなランド</t>
  </si>
  <si>
    <t>017-764-0188</t>
  </si>
  <si>
    <t>青森県青森市三内字稲元90番地7</t>
  </si>
  <si>
    <t>青森県青森市平新田字池上56番地1</t>
  </si>
  <si>
    <t>デイサービスセンター雅de華美</t>
  </si>
  <si>
    <t>青森県青森市原別字下海原35番地１</t>
  </si>
  <si>
    <t>017-762-7617</t>
  </si>
  <si>
    <t>青森県青森市原別字下海原35番地2</t>
  </si>
  <si>
    <t>017-741-1611</t>
  </si>
  <si>
    <t>デイサービス中部</t>
  </si>
  <si>
    <t>青森県青森市中央3丁目10番2号</t>
  </si>
  <si>
    <t>017-722-6526</t>
  </si>
  <si>
    <t>ヴィアス　デイサービスセンター</t>
  </si>
  <si>
    <t>青森県青森市西大野1丁目3番地7</t>
  </si>
  <si>
    <t>017-762-7832</t>
  </si>
  <si>
    <t>青森県青森市問屋町1丁目7番21号</t>
  </si>
  <si>
    <t>リハビリ特化型短時間デイサービススマイル新城</t>
  </si>
  <si>
    <t>青森県青森市新城字平岡258番地565</t>
  </si>
  <si>
    <t>017-751-2006</t>
  </si>
  <si>
    <t>青森県青森市西大野３丁目２番地１１</t>
  </si>
  <si>
    <t>通所介護事業  パインハウス弘前</t>
  </si>
  <si>
    <t>青森県弘前市国吉字坂本138番10</t>
  </si>
  <si>
    <t>青森県弘前市大沢字稲元３番地の２</t>
  </si>
  <si>
    <t>城東デイサービスセンター</t>
  </si>
  <si>
    <t>草薙ディサービスセンター</t>
  </si>
  <si>
    <t>サンアップルホームデイサービスセンター</t>
  </si>
  <si>
    <t>青森県弘前市高杉字尾上山350</t>
  </si>
  <si>
    <t>おうよう園デイサービスセンター</t>
  </si>
  <si>
    <t>青森県弘前市城南5丁目13-15</t>
  </si>
  <si>
    <t>弘前静光園デイサービスセンター</t>
  </si>
  <si>
    <t>青森県弘前市豊原一丁目1-2</t>
  </si>
  <si>
    <t>0172-37-8500</t>
  </si>
  <si>
    <t>デイサービスセンター三和園</t>
  </si>
  <si>
    <t>038-3611</t>
  </si>
  <si>
    <t>青森県弘前市三和字上恋塚１９</t>
  </si>
  <si>
    <t>特別養護老人ホーム弘前園通所介護事業所</t>
  </si>
  <si>
    <t>青森県弘前市鬼沢字山ノ越249</t>
  </si>
  <si>
    <t>デイサービスセンターサン・フラワー</t>
  </si>
  <si>
    <t>富田町デイサービスセンター</t>
  </si>
  <si>
    <t>青森県弘前市富田町１６３番地</t>
  </si>
  <si>
    <t>0172-32-1165</t>
  </si>
  <si>
    <t>デイサービスセンターふれあい温泉</t>
  </si>
  <si>
    <t>青森県弘前市旭ケ丘二丁目６番地４</t>
  </si>
  <si>
    <t>通所介護事業パインハウス城南</t>
  </si>
  <si>
    <t>青森県弘前市原ケ平字山元１１８番地１</t>
  </si>
  <si>
    <t>デイサービスセンターウエルパーク</t>
  </si>
  <si>
    <t>青森県弘前市福田字巻屋4番地1</t>
  </si>
  <si>
    <t>0172-29-4141</t>
  </si>
  <si>
    <t>デイサービスセンター城西</t>
  </si>
  <si>
    <t>青森県弘前市茜町二丁目１番地１８</t>
  </si>
  <si>
    <t>デイサービスセンターわかば</t>
  </si>
  <si>
    <t>青森県弘前市若葉２－１５</t>
  </si>
  <si>
    <t>ケアパートナー弘前</t>
  </si>
  <si>
    <t>青森県弘前市向外瀬３丁目２番地４</t>
  </si>
  <si>
    <t>0172-31-3393</t>
  </si>
  <si>
    <t>ケアパートナー株式会社</t>
  </si>
  <si>
    <t>東京都港区港南２丁目１６番１号</t>
  </si>
  <si>
    <t>03-6718-9077</t>
  </si>
  <si>
    <t>ひなた</t>
  </si>
  <si>
    <t>青森県弘前市神田一丁目６番地３</t>
  </si>
  <si>
    <t>0172-39-1061</t>
  </si>
  <si>
    <t>デイサービスセンター　高舘山温泉</t>
  </si>
  <si>
    <t>デイサービスセンター鷹匠町　百沢の湯</t>
  </si>
  <si>
    <t>青森県弘前市百沢字小松野８７－１</t>
  </si>
  <si>
    <t>0172-83-2321</t>
  </si>
  <si>
    <t>ことぶき荘温泉デイサービスセンター</t>
  </si>
  <si>
    <t>0172-27-0330</t>
  </si>
  <si>
    <t>ビーンズリハビリセンターひろさき</t>
  </si>
  <si>
    <t>0172-29-3545</t>
  </si>
  <si>
    <t>ツクイ弘前大町</t>
  </si>
  <si>
    <t>青森県弘前市大町１丁目１７番２０号</t>
  </si>
  <si>
    <t>0172-31-2150</t>
  </si>
  <si>
    <t>デイサービスファミリー</t>
  </si>
  <si>
    <t>青森県弘前市撫牛子二丁目8番地4</t>
  </si>
  <si>
    <t>0172-55-9783</t>
  </si>
  <si>
    <t>株式会社ファミリーケアサポート</t>
  </si>
  <si>
    <t>デイサービスセンターまるめろ</t>
  </si>
  <si>
    <t>青森県弘前市東長町38番地3</t>
  </si>
  <si>
    <t>青森県弘前市高屋本宮480番地4</t>
  </si>
  <si>
    <t>ひなたスマイルパーク</t>
  </si>
  <si>
    <t>0172-88-6502</t>
  </si>
  <si>
    <t>デイサービスセンター倶楽部フレディ</t>
  </si>
  <si>
    <t>アスモ</t>
  </si>
  <si>
    <t>青森県弘前市中野三丁目２番地１２</t>
  </si>
  <si>
    <t>0172-55-6828</t>
  </si>
  <si>
    <t>アキタメディカルケアグループ株式会社</t>
  </si>
  <si>
    <t>青森県弘前市中野二丁目１番地１５</t>
  </si>
  <si>
    <t>0172-33-2306</t>
  </si>
  <si>
    <t>デイサービスセンター岩木</t>
  </si>
  <si>
    <t>036-1322</t>
  </si>
  <si>
    <t>青森県弘前市駒越字村元１２３番地１</t>
  </si>
  <si>
    <t>0172-34-6720</t>
  </si>
  <si>
    <t>デイサービスセンターサンタハウス弘前公園</t>
  </si>
  <si>
    <t>036-8202</t>
  </si>
  <si>
    <t>青森県弘前市元大工町２６番地１</t>
  </si>
  <si>
    <t>0172-88-7707</t>
  </si>
  <si>
    <t>SAKURAS REHACARE SERVICE</t>
  </si>
  <si>
    <t>青森県弘前市大町１丁目３番地１</t>
  </si>
  <si>
    <t>080-3335-3179</t>
  </si>
  <si>
    <t>トライワンズベスト株式会社</t>
  </si>
  <si>
    <t>青森県弘前市千年１丁目３１番地４</t>
  </si>
  <si>
    <t>0172-88-5762</t>
  </si>
  <si>
    <t>株式会社笑里</t>
  </si>
  <si>
    <t>青森県弘前市桜ケ丘二丁目22番地4</t>
  </si>
  <si>
    <t>いこい苑デイサービスセンター</t>
  </si>
  <si>
    <t>瑞光園デイサービスセンター</t>
  </si>
  <si>
    <t>0178-25-7557</t>
  </si>
  <si>
    <t>デイサービスセンターゆりの木園</t>
  </si>
  <si>
    <t>青森県八戸市青葉一丁目１４－２３</t>
  </si>
  <si>
    <t>0178-71-3111</t>
  </si>
  <si>
    <t>八戸グリーンハイツデイサービスセンター</t>
  </si>
  <si>
    <t>0178-31-0511</t>
  </si>
  <si>
    <t>修光園デイサービスセンター</t>
  </si>
  <si>
    <t>0178-96-6506</t>
  </si>
  <si>
    <t>デイサービスセンターみやぎ</t>
  </si>
  <si>
    <t>青森県八戸市吹上６丁目１０番地３２号</t>
  </si>
  <si>
    <t>0178-71-2577</t>
  </si>
  <si>
    <t>社会福祉法人　愛心会</t>
  </si>
  <si>
    <t>デイサービスセンターちょうじゃの森</t>
  </si>
  <si>
    <t>青森県八戸市糠塚字下道7番地32</t>
  </si>
  <si>
    <t>0178-72-5525</t>
  </si>
  <si>
    <t>デイサービスセンター寿楽荘苺一会</t>
  </si>
  <si>
    <t>青森県八戸市市川町字赤畑56番地16</t>
  </si>
  <si>
    <t>0178-52-4747</t>
  </si>
  <si>
    <t>リハビリパークアイリスデイサービスセンター</t>
  </si>
  <si>
    <t>青森県八戸市小中野八丁目１４番２５号</t>
  </si>
  <si>
    <t>0178-43-3333</t>
  </si>
  <si>
    <t>リハビリパークえんぶり物語デイサービスセンター</t>
  </si>
  <si>
    <t>デイサービスあんず</t>
  </si>
  <si>
    <t>0178-73-1620</t>
  </si>
  <si>
    <t>デイサービスみほの</t>
  </si>
  <si>
    <t>石堂さくら通りルエ</t>
  </si>
  <si>
    <t>0178-51-2252</t>
  </si>
  <si>
    <t>あんずの里白銀デイサービスセンター</t>
  </si>
  <si>
    <t>青森県八戸市白銀２丁目１番２０</t>
  </si>
  <si>
    <t>0178-35-3332</t>
  </si>
  <si>
    <t>デイサービスセンターさざなみ</t>
  </si>
  <si>
    <t>青森県八戸市小中野八丁目９番20号</t>
  </si>
  <si>
    <t>デイサービスセンターばんちょう</t>
  </si>
  <si>
    <t>青森県八戸市番町７番１</t>
  </si>
  <si>
    <t>0178-72-1070</t>
  </si>
  <si>
    <t>デイサービスセンターやわた</t>
  </si>
  <si>
    <t>青森県八戸市八幡字林崎２７番２</t>
  </si>
  <si>
    <t>0178-70-1255</t>
  </si>
  <si>
    <t>デイサービスセンターなごむ</t>
  </si>
  <si>
    <t>0178-82-3888</t>
  </si>
  <si>
    <t>光葉園デイサービスセンターにこにこクラブ</t>
  </si>
  <si>
    <t>0178-32-1769</t>
  </si>
  <si>
    <t>デイサービスセンターほっとハウス</t>
  </si>
  <si>
    <t>妙水苑デイサービスセンター</t>
  </si>
  <si>
    <t>青森県八戸市妙字分枝39番地１</t>
  </si>
  <si>
    <t>デイサービスセンター真ごころ</t>
  </si>
  <si>
    <t>青森県八戸市柏崎４丁目１６番２９号</t>
  </si>
  <si>
    <t>0178-20-8466</t>
  </si>
  <si>
    <t>株式会社らぽーるけあ</t>
  </si>
  <si>
    <t>デイサービスセンターハッピースマイル</t>
  </si>
  <si>
    <t>青森県八戸市売市二丁目３番地１２</t>
  </si>
  <si>
    <t>0178-43-7881</t>
  </si>
  <si>
    <t>青森県三戸郡南部町埖渡字下窪12-67</t>
  </si>
  <si>
    <t>デイサービスささえ愛</t>
  </si>
  <si>
    <t>青森県八戸市柏崎一丁目１０－１０</t>
  </si>
  <si>
    <t>0178-72-3226</t>
  </si>
  <si>
    <t>デイサービスあおmimi</t>
  </si>
  <si>
    <t>0178-72-5633</t>
  </si>
  <si>
    <t>株式会社ミミライフ</t>
  </si>
  <si>
    <t>青森県八戸市諏訪二丁目6番18号</t>
  </si>
  <si>
    <t>生協デイサービスはんdonどん</t>
  </si>
  <si>
    <t>青森県八戸市田向四丁目13番８号</t>
  </si>
  <si>
    <t>0178-51-6471</t>
  </si>
  <si>
    <t>ツクイ八戸江陽</t>
  </si>
  <si>
    <t>青森県八戸市江陽一丁目２０番１４号</t>
  </si>
  <si>
    <t>0178-73-5133</t>
  </si>
  <si>
    <t>ハピネスやくら</t>
  </si>
  <si>
    <t>青森県八戸市八幡字下樋田１番地１</t>
  </si>
  <si>
    <t>0178-70-5363</t>
  </si>
  <si>
    <t>デイサービスセンターほおずき</t>
  </si>
  <si>
    <t>青森県八戸市糠塚字大杉平8番地6</t>
  </si>
  <si>
    <t>0178-51-6042</t>
  </si>
  <si>
    <t>青森県八戸市八幡字下樋田1番地4</t>
  </si>
  <si>
    <t>レッツ倶楽部八戸田向</t>
  </si>
  <si>
    <t>青森県八戸市田向二丁目４番４号</t>
  </si>
  <si>
    <t>0178-51-8668</t>
  </si>
  <si>
    <t>株式会社　第一ホーム</t>
  </si>
  <si>
    <t>青森県八戸市新井田西三丁目２番１７号</t>
  </si>
  <si>
    <t>0178-25-8800</t>
  </si>
  <si>
    <t>デイサービスセンターあずまや</t>
  </si>
  <si>
    <t>青森県八戸市西白山台五丁目１１番１２号</t>
  </si>
  <si>
    <t>0178-20-8151</t>
  </si>
  <si>
    <t>特定非営利活動法人　ポッケル</t>
  </si>
  <si>
    <t>090-7067-7569</t>
  </si>
  <si>
    <t>しろがね軟水泉</t>
  </si>
  <si>
    <t>青森県八戸市白銀三丁目５番地の５</t>
  </si>
  <si>
    <t>0178-34-2626</t>
  </si>
  <si>
    <t>特定非営利活動法人来夢の里</t>
  </si>
  <si>
    <t>青森県八戸市新井田字常光田２５番１</t>
  </si>
  <si>
    <t>0178-20-8641</t>
  </si>
  <si>
    <t>青森県八戸市櫛引字白田２２番５</t>
  </si>
  <si>
    <t>デイサービスセンターおくでら</t>
  </si>
  <si>
    <t>青森県八戸市尻内町字八百刈１０番地３</t>
  </si>
  <si>
    <t>0178-32-0404</t>
  </si>
  <si>
    <t>医療法人ゆずりは</t>
  </si>
  <si>
    <t>189-0001</t>
  </si>
  <si>
    <t>東京都東村山市秋津町五丁目１３番地１４</t>
  </si>
  <si>
    <t>042-319-2345</t>
  </si>
  <si>
    <t>コンパスウォーク八戸柏崎</t>
  </si>
  <si>
    <t>青森県八戸市柏崎一丁目１０番４４号　ロイヤルマンション柏崎１階（１０３号室・１０４号室）</t>
  </si>
  <si>
    <t>0178-20-8321</t>
  </si>
  <si>
    <t>なかざわデイサービスセンター</t>
  </si>
  <si>
    <t>0178-35-2915</t>
  </si>
  <si>
    <t>デイサービスセンター岩泉町</t>
  </si>
  <si>
    <t>青森県八戸市岩泉町7番地</t>
  </si>
  <si>
    <t>51-2590</t>
  </si>
  <si>
    <t>コンパスウォーク八戸下長</t>
  </si>
  <si>
    <t>青森県八戸市下長一丁目19番20号</t>
  </si>
  <si>
    <t>0178-38-1348</t>
  </si>
  <si>
    <t>青森県八戸市新井田西一丁目10番14号</t>
  </si>
  <si>
    <t>デイサービスセンターリハコートみなと</t>
  </si>
  <si>
    <t>青森県八戸市湊町本町1番地2</t>
  </si>
  <si>
    <t>0178-32-7432</t>
  </si>
  <si>
    <t>岩手県盛岡市小杉山15番3号</t>
  </si>
  <si>
    <t>019-604-2522</t>
  </si>
  <si>
    <t>デイサービスセンターフェニックス</t>
  </si>
  <si>
    <t>青森県八戸市湊高台二丁目3番10号</t>
  </si>
  <si>
    <t>0178-35-6300</t>
  </si>
  <si>
    <t>社会福祉法人平成会</t>
  </si>
  <si>
    <t>黒石デイサービスセンター</t>
  </si>
  <si>
    <t>0172-53-4477</t>
  </si>
  <si>
    <t>すみれデイサービスセンター</t>
  </si>
  <si>
    <t>青森県黒石市馬場尻南６１－２</t>
  </si>
  <si>
    <t>0172-53-4837</t>
  </si>
  <si>
    <t>すみれデイサービスセンター花巻</t>
  </si>
  <si>
    <t>青森県黒石市花巻字村北１3-3</t>
  </si>
  <si>
    <t>0172-59-5100</t>
  </si>
  <si>
    <t>デイサービスセンターあさがお</t>
  </si>
  <si>
    <t>青森県黒石市緑町４丁目１８０番地２</t>
  </si>
  <si>
    <t>0172-53-8451</t>
  </si>
  <si>
    <t>デイサービス「ゆうじょう」</t>
  </si>
  <si>
    <t>036-0324</t>
  </si>
  <si>
    <t>青森県黒石市東野添字長坂道北152番地7</t>
  </si>
  <si>
    <t>0172-59-2771</t>
  </si>
  <si>
    <t>株式会社笑里黒石支店</t>
  </si>
  <si>
    <t>036-0305</t>
  </si>
  <si>
    <t>青森県黒石市乙徳兵衛町３４</t>
  </si>
  <si>
    <t>祥光苑デイサービスセンター</t>
  </si>
  <si>
    <t>青山荘デイサービスセンター</t>
  </si>
  <si>
    <t>さかえデイサービスセンター</t>
  </si>
  <si>
    <t>あかねデイサービスセンター</t>
  </si>
  <si>
    <t>五所川原市地域福祉センター</t>
  </si>
  <si>
    <t>青森県五所川原市幾世森２４の３８</t>
  </si>
  <si>
    <t>0173-33-0702</t>
  </si>
  <si>
    <t>青森県五所川原市幾世森２１８－６</t>
  </si>
  <si>
    <t>うめたデイサービスセンター</t>
  </si>
  <si>
    <t>青森県五所川原市梅田字福浦４０５－２</t>
  </si>
  <si>
    <t>あけぼのデイサービスセンター</t>
  </si>
  <si>
    <t>0173-26-710</t>
  </si>
  <si>
    <t>社会福祉法人白生会デイサービスけやき</t>
  </si>
  <si>
    <t>0173-38-3380</t>
  </si>
  <si>
    <t>市浦生活支援ハウス</t>
  </si>
  <si>
    <t>青森県五所川原市相内３２１</t>
  </si>
  <si>
    <t>0173-62-3285</t>
  </si>
  <si>
    <t>デイサービスセンターひかり</t>
  </si>
  <si>
    <t>0173-38-4567</t>
  </si>
  <si>
    <t>デイサービスセンターあしの園</t>
  </si>
  <si>
    <t>さかもとデイサービスセンター</t>
  </si>
  <si>
    <t>0173-23-3266</t>
  </si>
  <si>
    <t>デイサービスセンターまごころ</t>
  </si>
  <si>
    <t>037-0004</t>
  </si>
  <si>
    <t>青森県五所川原市唐笠柳字藤巻478番地17</t>
  </si>
  <si>
    <t>0173-34-6682</t>
  </si>
  <si>
    <t>株式会社まごころ</t>
  </si>
  <si>
    <t>青森県五所川原市唐笠柳字藤巻478-17</t>
  </si>
  <si>
    <t>デイサービスライラック</t>
  </si>
  <si>
    <t>037-0612</t>
  </si>
  <si>
    <t>青森県五所川原市福山字実吉７２－３</t>
  </si>
  <si>
    <t>0173-29-2015</t>
  </si>
  <si>
    <t>通所介護事業所さかもと広場</t>
  </si>
  <si>
    <t>青森県五所川原市広田字榊森５１番地７</t>
  </si>
  <si>
    <t>0173-34-0168</t>
  </si>
  <si>
    <t>青森県五所川原市鎌谷町５１９番地５</t>
  </si>
  <si>
    <t>0173-26-7654</t>
  </si>
  <si>
    <t>デイサービスのざと</t>
  </si>
  <si>
    <t>青森県五所川原市神山字牧原５６番地１</t>
  </si>
  <si>
    <t>デイサービスセンターラポール</t>
  </si>
  <si>
    <t>青森県五所川原市水野尾字懸樋218番地1</t>
  </si>
  <si>
    <t>013-26-7231</t>
  </si>
  <si>
    <t>ESCORTデイ　ここあす</t>
  </si>
  <si>
    <t>青森県五所川原市栄町26番地</t>
  </si>
  <si>
    <t>0173-23-0784</t>
  </si>
  <si>
    <t>青森県五所川原市水野尾字懸樋222番地の3</t>
  </si>
  <si>
    <t>五所川原リハビリ倶楽部</t>
  </si>
  <si>
    <t>青森県五所川原市水野尾字懸樋２２２番地１</t>
  </si>
  <si>
    <t>デイサービスセンターラサンブレ御所</t>
  </si>
  <si>
    <t>青森県五所川原市栄町７０番地４</t>
  </si>
  <si>
    <t>0173-23-0215</t>
  </si>
  <si>
    <t>デイサービス浅井</t>
  </si>
  <si>
    <t>青森県五所川原市浅井色吉１６３－１</t>
  </si>
  <si>
    <t>0173-23-5481</t>
  </si>
  <si>
    <t>0173-39-1139</t>
  </si>
  <si>
    <t>デイサービスセンターなかよし荘</t>
  </si>
  <si>
    <t>青森県十和田市深持字南平３１２番地４</t>
  </si>
  <si>
    <t>十和田デイサービスセンター</t>
  </si>
  <si>
    <t>0176-21-1122</t>
  </si>
  <si>
    <t>デイサービスセンターきゃんぱす</t>
  </si>
  <si>
    <t>0176-20-1855</t>
  </si>
  <si>
    <t>ＪＡ十和田おいらせデイサービスセンター「きずな」</t>
  </si>
  <si>
    <t>青森県十和田市東一番町６－５</t>
  </si>
  <si>
    <t>青い森ケアうるおい</t>
  </si>
  <si>
    <t>青森県十和田市三本木字西小稲２０６－２</t>
  </si>
  <si>
    <t>0176-25-7788</t>
  </si>
  <si>
    <t>有限会社赤坂電子工業</t>
  </si>
  <si>
    <t>034-0088</t>
  </si>
  <si>
    <t>青森県十和田市西十四番町１３－５</t>
  </si>
  <si>
    <t>0176-22-2985</t>
  </si>
  <si>
    <t>デイサービスセンター八甲荘</t>
  </si>
  <si>
    <t>0176-58-5560</t>
  </si>
  <si>
    <t>トコスデイサービス</t>
  </si>
  <si>
    <t>034-0005</t>
  </si>
  <si>
    <t>青森県十和田市一本木沢一丁目１１番２２号</t>
  </si>
  <si>
    <t>0176-51-3778</t>
  </si>
  <si>
    <t>デイサービスセンターよつ葉</t>
  </si>
  <si>
    <t>デイサービスセンターまちなか</t>
  </si>
  <si>
    <t>青森県十和田市東三番町1番6号</t>
  </si>
  <si>
    <t>0176-51-0144</t>
  </si>
  <si>
    <t>0176-25-5678</t>
  </si>
  <si>
    <t>コンパスウｫーク十和田中央</t>
  </si>
  <si>
    <t>青森県十和田市稲生町17-11</t>
  </si>
  <si>
    <t>0176-58-7174</t>
  </si>
  <si>
    <t>リハインクルージョン株式会社</t>
  </si>
  <si>
    <t>青森県十和田市三本木字並木西164番地18</t>
  </si>
  <si>
    <t>ひばり苑デイサービスセンター</t>
  </si>
  <si>
    <t>青森県三沢市六川目６丁目２８番地６</t>
  </si>
  <si>
    <t>デイサービスセンターにこにこプラザみさわ</t>
  </si>
  <si>
    <t>0176-51-8844</t>
  </si>
  <si>
    <t>ほっと荘デイサービス</t>
  </si>
  <si>
    <t>青森県三沢市緑町一丁目２番地１０</t>
  </si>
  <si>
    <t>0176-57-4747</t>
  </si>
  <si>
    <t>株式会社イーケア</t>
  </si>
  <si>
    <t>青森県三沢市緑町１丁目２－１０</t>
  </si>
  <si>
    <t>歩行・リハビリ特化型デイサービス　アルクGYM</t>
  </si>
  <si>
    <t>青森県三沢市松園町二丁目19番9号</t>
  </si>
  <si>
    <t>0176-66-7638</t>
  </si>
  <si>
    <t>合同会社All‐gooo</t>
  </si>
  <si>
    <t>恵光園デイサービスセンター</t>
  </si>
  <si>
    <t>青森県むつ市奥内字竹立１１番３号</t>
  </si>
  <si>
    <t>0175-26-3227</t>
  </si>
  <si>
    <t>デイセンター桜木</t>
  </si>
  <si>
    <t>0175-29-1225</t>
  </si>
  <si>
    <t>むらなかデイサービス</t>
  </si>
  <si>
    <t>青森県むつ市新町１０番４６号</t>
  </si>
  <si>
    <t>0175-23-5595</t>
  </si>
  <si>
    <t>いりえデイサービスセンター</t>
  </si>
  <si>
    <t>青森県むつ市田名部字宮ノ後１９８－１</t>
  </si>
  <si>
    <t>0175-33-8220</t>
  </si>
  <si>
    <t>夢・プラザデイサービスセンター</t>
  </si>
  <si>
    <t>青森県むつ市大畑町中島６０－１</t>
  </si>
  <si>
    <t>0175-34-6251</t>
  </si>
  <si>
    <t>有限会社つじ産業</t>
  </si>
  <si>
    <t>青森県むつ市大畑町本門寺前１４－６</t>
  </si>
  <si>
    <t>0175-34-2516</t>
  </si>
  <si>
    <t>デイサービスアイランド</t>
  </si>
  <si>
    <t>青森県むつ市大湊新町９番４３</t>
  </si>
  <si>
    <t>青森県むつ市大湊上町２番３号</t>
  </si>
  <si>
    <t>0175-24-4278</t>
  </si>
  <si>
    <t>つがる市社会福祉協議会デイサービスセンターしゃりき</t>
  </si>
  <si>
    <t>0173-56-3051</t>
  </si>
  <si>
    <t>デイサービスセンター武田の湯</t>
  </si>
  <si>
    <t>社会福祉法人徳寿福祉会デイサービスセンターひまわり</t>
  </si>
  <si>
    <t>外ヶ浜町社協蟹田通所介護事業所</t>
  </si>
  <si>
    <t>0174-22-2617</t>
  </si>
  <si>
    <t>デイサービスセンター夜越山</t>
  </si>
  <si>
    <t>つがる市社会福祉協議会デイサービスセンターかっこうの館</t>
  </si>
  <si>
    <t>つくし荘デイサービスセンター</t>
  </si>
  <si>
    <t>青森県西津軽郡鰺ケ沢町北浮田町字今須87-1</t>
  </si>
  <si>
    <t>つがる市社会福祉協議会デイサービスセンターいながき</t>
  </si>
  <si>
    <t>青森県つがる市稲垣町豊川字宮川42-3</t>
  </si>
  <si>
    <t>0173-46-2305</t>
  </si>
  <si>
    <t>デイサービスセンターかしわ</t>
  </si>
  <si>
    <t>青森県つがる市柏桑野木田字若宮258-1</t>
  </si>
  <si>
    <t>0173-25-2464</t>
  </si>
  <si>
    <t>つがる市社会福祉協議会デイサービスセンターあーすとぴあ</t>
  </si>
  <si>
    <t>青森県つがる市森田町森田字月見野２７７番地３</t>
  </si>
  <si>
    <t>0173-49-7037</t>
  </si>
  <si>
    <t>デイサービスセンター柏風園</t>
  </si>
  <si>
    <t>デイサービスセンター和み</t>
  </si>
  <si>
    <t>あいデイサービス</t>
  </si>
  <si>
    <t>青森県西津軽郡鰺ケ沢町舞戸町字北禿142番地1</t>
  </si>
  <si>
    <t>株式会社あい</t>
  </si>
  <si>
    <t>通所介護事業  松山荘ケアステーション</t>
  </si>
  <si>
    <t>長慶苑デイサービスセンター</t>
  </si>
  <si>
    <t>0172-84-2030</t>
  </si>
  <si>
    <t>通所介護事業　ピノカーサ岩木</t>
  </si>
  <si>
    <t>青森県弘前市五代字田屋敷２４０番地１</t>
  </si>
  <si>
    <t>デイサービスセンター三笠</t>
  </si>
  <si>
    <t>在宅老人デイサービスセンター悠悠</t>
  </si>
  <si>
    <t>0172-62-8101</t>
  </si>
  <si>
    <t>デイサービスセンター　さんふじ</t>
  </si>
  <si>
    <t>青森県南津軽郡藤崎町柏木堰字南亀田1-1</t>
  </si>
  <si>
    <t>田舎館村老人デイサービス事業所</t>
  </si>
  <si>
    <t>0172-43-8112</t>
  </si>
  <si>
    <t>藤崎町社協デイサービスセンター</t>
  </si>
  <si>
    <t>青森県南津軽郡藤崎町常盤字富田６７番地１</t>
  </si>
  <si>
    <t>0172-65-4071</t>
  </si>
  <si>
    <t>緑青園デイサービスセンター</t>
  </si>
  <si>
    <t>デイサービスセンターさわやか園</t>
  </si>
  <si>
    <t>社会福祉法人平川市社会福祉協議会尾上通所介護事業所</t>
  </si>
  <si>
    <t>0172-57-5311</t>
  </si>
  <si>
    <t>青森県平川市猿賀南田９６番地３</t>
  </si>
  <si>
    <t>0172-44-5907</t>
  </si>
  <si>
    <t>デイサービスセンターえびす</t>
  </si>
  <si>
    <t>あずみ野デイセンター</t>
  </si>
  <si>
    <t>青森県南津軽郡大鰐町鯖石字浅瀬渕３５番地５</t>
  </si>
  <si>
    <t>0172-47-6556</t>
  </si>
  <si>
    <t>デイサービスあすかの湯</t>
  </si>
  <si>
    <t>デイサービスセンターなごみ</t>
  </si>
  <si>
    <t>0172-43-0505</t>
  </si>
  <si>
    <t>おおわにデイサービスセンターゆけむり荘</t>
  </si>
  <si>
    <t>青森県南津軽郡大鰐町大鰐字湯野川原９２番地８８</t>
  </si>
  <si>
    <t>0172-48-5711</t>
  </si>
  <si>
    <t>青森県弘前市浜の町西２丁目４番地１</t>
  </si>
  <si>
    <t>0172-38-1510</t>
  </si>
  <si>
    <t>デイサービスセンターおのえ</t>
  </si>
  <si>
    <t>デイサービスセンターメープルの里ふじさき</t>
  </si>
  <si>
    <t>青森県南津軽郡藤崎町藤崎字東村井１４</t>
  </si>
  <si>
    <t>0172-75-2600</t>
  </si>
  <si>
    <t>デイサービスいぶし銀</t>
  </si>
  <si>
    <t>青森県南津軽郡田舎館村川部中西田99番地1</t>
  </si>
  <si>
    <t>0172-88-6256</t>
  </si>
  <si>
    <t>青森県弘前市野田一丁目4番地16</t>
  </si>
  <si>
    <t>鶴松園デイサービスセンター</t>
  </si>
  <si>
    <t>社会福祉法人　緑鴎会　みどりデイサービスセンター</t>
  </si>
  <si>
    <t>青森県北津軽郡板柳町福野田字実田５４－３</t>
  </si>
  <si>
    <t>社会福祉法人中泊町社会福祉協議会　通所介護事業所</t>
  </si>
  <si>
    <t>青森県北津軽郡中泊町小泊朝間２５</t>
  </si>
  <si>
    <t>0173-64-2905</t>
  </si>
  <si>
    <t>内潟療護園デイサービスセンター</t>
  </si>
  <si>
    <t>デイサービスセンター鶴住</t>
  </si>
  <si>
    <t>0172-73-3194</t>
  </si>
  <si>
    <t>デイ・サービスセンター宝森</t>
  </si>
  <si>
    <t>青森県北津軽郡中泊町中里字宝森２９１－１</t>
  </si>
  <si>
    <t>デイサービスセンターいたや荘</t>
  </si>
  <si>
    <t>デイサービスやすらぎの里</t>
  </si>
  <si>
    <t>青森県五所川原市金木町字芦野200番地267</t>
  </si>
  <si>
    <t>ディサービスセンターひばの里</t>
  </si>
  <si>
    <t>青森県北津軽郡板柳町掛落林字前田１４０－１</t>
  </si>
  <si>
    <t>0172-73-2651</t>
  </si>
  <si>
    <t>有限会社ひばの里</t>
  </si>
  <si>
    <t>青森県北津軽郡板柳町掛落林字前田１４０番地１</t>
  </si>
  <si>
    <t>0172-73-2641</t>
  </si>
  <si>
    <t>竹山荘デイサービスセンター</t>
  </si>
  <si>
    <t>0173-58-3116</t>
  </si>
  <si>
    <t>湖水荘デイサービスセンターみずもと</t>
  </si>
  <si>
    <t>青森県北津軽郡鶴田町廻堰字下桂井２６－２</t>
  </si>
  <si>
    <t>0173-22-6750</t>
  </si>
  <si>
    <t>花まるデイサービスセンター</t>
  </si>
  <si>
    <t>青森県北津軽郡中泊町大沢内海原１４８－１９６</t>
  </si>
  <si>
    <t>アップル鶴の里</t>
  </si>
  <si>
    <t>青森県弘前市境関亥ノ宮２９－１</t>
  </si>
  <si>
    <t>ライフケア高増デイサービスセンター</t>
  </si>
  <si>
    <t>ワイズ・パーク青森中泊店</t>
  </si>
  <si>
    <t>青森県北津軽郡中泊町中里亀山１７０－１　中泊総合福祉保健センター</t>
  </si>
  <si>
    <t>株式会社AKcompany</t>
  </si>
  <si>
    <t>青森県青森市妙見二丁目１－１４</t>
  </si>
  <si>
    <t>デイサービスセンターたんぽぽ</t>
  </si>
  <si>
    <t>美土里荘デイサービスセンター梓</t>
  </si>
  <si>
    <t>デイサービスセンターなのはな苑</t>
  </si>
  <si>
    <t>デイサービスセンター　サンポエム</t>
  </si>
  <si>
    <t>青森県上北郡東北町大浦字境ノ沢１２７番地</t>
  </si>
  <si>
    <t>デイサービスセンターにこにこプラザ六戸</t>
  </si>
  <si>
    <t>青森県上北郡六戸町犬落瀬字権現沢５４－７６７</t>
  </si>
  <si>
    <t>デイサービスセンター　ヴィラ中央</t>
  </si>
  <si>
    <t>青森県上北郡東北町上北北2丁目３３－５５</t>
  </si>
  <si>
    <t>0176-58-1110</t>
  </si>
  <si>
    <t>デイサービスセンター木崎野</t>
  </si>
  <si>
    <t>0178-56-4126</t>
  </si>
  <si>
    <t>デイサービスセンターメープル</t>
  </si>
  <si>
    <t>0176-55-5355</t>
  </si>
  <si>
    <t>ぼんてん荘　デイサービスセンター</t>
  </si>
  <si>
    <t>社会福祉法人　愛の園　野辺地デイサービスセンター</t>
  </si>
  <si>
    <t>青森県上北郡野辺地町前田２３番地の１</t>
  </si>
  <si>
    <t>社会福祉法人愛の園</t>
  </si>
  <si>
    <t>青森県上北郡野辺地町前田２３－１</t>
  </si>
  <si>
    <t>はるが丘デイサービスセンター</t>
  </si>
  <si>
    <t>デイサービスセンターぽぷら</t>
  </si>
  <si>
    <t>青森県上北郡東北町往来ノ下３３番地３</t>
  </si>
  <si>
    <t>0175-62-3005</t>
  </si>
  <si>
    <t>デイサービスセンターはまなす</t>
  </si>
  <si>
    <t>城南デイサービスセンター</t>
  </si>
  <si>
    <t>エスノス六戸福祉センターデイサービスセンター</t>
  </si>
  <si>
    <t>デイサービスセンターおいらせ</t>
  </si>
  <si>
    <t>0176-72-2000</t>
  </si>
  <si>
    <t>たもぎデイサービスセンター</t>
  </si>
  <si>
    <t>デイサービスセンターいこいの森</t>
  </si>
  <si>
    <t>青森県上北郡おいらせ町緑ケ丘一丁目５０－２０７７</t>
  </si>
  <si>
    <t>0176-50-2238</t>
  </si>
  <si>
    <t>ちびきデイサービスセンター</t>
  </si>
  <si>
    <t>青森県上北郡東北町大平1番地114</t>
  </si>
  <si>
    <t>デイサービスふる里</t>
  </si>
  <si>
    <t>青森県上北郡野辺地町大月平３４－２３</t>
  </si>
  <si>
    <t>0175-72-8525</t>
  </si>
  <si>
    <t>株式会社祐里</t>
  </si>
  <si>
    <t>青森県上北郡野辺地町大月平３４番地２３</t>
  </si>
  <si>
    <t>れいろう倶楽部</t>
  </si>
  <si>
    <t>青森県上北郡おいらせ町中野平４０－１　イオンモール下田</t>
  </si>
  <si>
    <t>0178-50-3107</t>
  </si>
  <si>
    <t>デイサービスみらい</t>
  </si>
  <si>
    <t>0176-56-3711</t>
  </si>
  <si>
    <t>デイサービスセンター阿光坊の郷</t>
  </si>
  <si>
    <t>デイサービスセンター松風荘</t>
  </si>
  <si>
    <t>デイサービスセンター和花</t>
  </si>
  <si>
    <t>青森県上北郡おいらせ町下明堂５６番地１</t>
  </si>
  <si>
    <t>0178-51-8886</t>
  </si>
  <si>
    <t>デイサービスセンターほのぼの</t>
  </si>
  <si>
    <t>青森県上北郡六戸町小松ケ丘四丁目７７番地７８７</t>
  </si>
  <si>
    <t>0176-58-5888</t>
  </si>
  <si>
    <t>デイサービスセンターガーデンプレイスおいらせ</t>
  </si>
  <si>
    <t>青森県上北郡おいらせ町鶉久保３番地４２</t>
  </si>
  <si>
    <t>0176-58-0706</t>
  </si>
  <si>
    <t>リハビリデイサービスすみれ</t>
  </si>
  <si>
    <t>青森県上北郡東北町上北北一丁目３４番地１０３</t>
  </si>
  <si>
    <t>0176-56-2290</t>
  </si>
  <si>
    <t>米寿温泉</t>
  </si>
  <si>
    <t>039-2135</t>
  </si>
  <si>
    <t>青森県上北郡おいらせ町立蛇15番地4</t>
  </si>
  <si>
    <t>0178-38-1528</t>
  </si>
  <si>
    <t>株式会社テルメディ</t>
  </si>
  <si>
    <t>青森県八戸市城下一丁目28番16号</t>
  </si>
  <si>
    <t>0178-46-3369</t>
  </si>
  <si>
    <t>東京都千代田区平河町２丁目６番３号</t>
  </si>
  <si>
    <t>ふれあいかんデイサービスセンター</t>
  </si>
  <si>
    <t>デイサービスセンターくろまつ</t>
  </si>
  <si>
    <t>せせらぎデイサービスセンター</t>
  </si>
  <si>
    <t>デイサービスセンター鶴亀</t>
  </si>
  <si>
    <t>社会福祉法人八戸市社会福祉協議会通所介護事業所</t>
  </si>
  <si>
    <t>青森県八戸市南郷島守字阿庄内15-2</t>
  </si>
  <si>
    <t>コスモス</t>
  </si>
  <si>
    <t>青森県三戸郡五戸町上市川中坪３７番</t>
  </si>
  <si>
    <t>0178-61-5000</t>
  </si>
  <si>
    <t>ルピナス</t>
  </si>
  <si>
    <t>039-1528</t>
  </si>
  <si>
    <t>青森県三戸郡五戸町浅水字下平３５番２</t>
  </si>
  <si>
    <t>0178-61-8311</t>
  </si>
  <si>
    <t>デイサービスセンターあじさい</t>
  </si>
  <si>
    <t>青森県三戸郡南部町下名久井字剣吉前川原１の２０</t>
  </si>
  <si>
    <t>0178-60-5500</t>
  </si>
  <si>
    <t>青森県三戸郡南部町平字広場28-1</t>
  </si>
  <si>
    <t>田子町老人デイサービスセンター</t>
  </si>
  <si>
    <t>青森県三戸郡田子町田子字前田２番地１号</t>
  </si>
  <si>
    <t>0179-20-7103</t>
  </si>
  <si>
    <t>あいたすデイサービスセンター</t>
  </si>
  <si>
    <t>青森県三戸郡南部町福田字あかね１２番地１</t>
  </si>
  <si>
    <t>0178-60-1515</t>
  </si>
  <si>
    <t>デイサービスセンターみろく苑</t>
  </si>
  <si>
    <t>デイサービスセンター臥牛苑</t>
  </si>
  <si>
    <t>デイサービスセンターしんごう</t>
  </si>
  <si>
    <t>青森県三戸郡新郷村戸来金ヶ沢坂ノ下１７番地１</t>
  </si>
  <si>
    <t>0178-61-7570</t>
  </si>
  <si>
    <t>さくら荘デイサービスセンター</t>
  </si>
  <si>
    <t>デイサービスセンターにこにこプラザ五戸</t>
  </si>
  <si>
    <t>039-1553</t>
  </si>
  <si>
    <t>青森県三戸郡五戸町川原町西裏５番地８０</t>
  </si>
  <si>
    <t>0178-61-1060</t>
  </si>
  <si>
    <t>デイサービスセンターありがとう</t>
  </si>
  <si>
    <t>青森県三戸郡階上町赤保内字柳沢15番地343</t>
  </si>
  <si>
    <t>デイサービスセンター　桜</t>
  </si>
  <si>
    <t>デイサービスセンタースマイル</t>
  </si>
  <si>
    <t>デイサービスセンターかっこうの森</t>
  </si>
  <si>
    <t>青森県三戸郡階上町蒼前西三丁目９番地１５３</t>
  </si>
  <si>
    <t>三老デイサービスセンター八幡のゆ</t>
  </si>
  <si>
    <t>デイサービスセンター・リスパ</t>
  </si>
  <si>
    <t>青森県三戸郡南部町福田字赤坂脇１０番地７２</t>
  </si>
  <si>
    <t>0178-84-3881</t>
  </si>
  <si>
    <t>一般社団法人福泉会</t>
  </si>
  <si>
    <t>017-762-1100</t>
  </si>
  <si>
    <t>デイサービスセンター　サン・フラワー</t>
  </si>
  <si>
    <t>0172-27-0095</t>
  </si>
  <si>
    <t>東京都港区港南2-16-1</t>
  </si>
  <si>
    <t>青森県八戸市大久保字大山32－1</t>
  </si>
  <si>
    <t>社会福祉法人  同伸会</t>
  </si>
  <si>
    <t>青森県八戸市売市字観音下3-2</t>
  </si>
  <si>
    <t>0178-71-3372</t>
  </si>
  <si>
    <t>青森県八戸市妙字分枝３９－１</t>
  </si>
  <si>
    <t>青森県八戸市八幡下樋田１番地１</t>
  </si>
  <si>
    <t>社会福祉法人　すみれ会</t>
  </si>
  <si>
    <t>青森県黒石市馬場尻南58-1</t>
  </si>
  <si>
    <t>青森県黒石市東野添字長坂道北１５２番地７</t>
  </si>
  <si>
    <t>青森県黒石市中川字富田10番地2</t>
  </si>
  <si>
    <t>社会福祉法人  拓心会</t>
  </si>
  <si>
    <t>青森県弘前市安原３丁目7番地20</t>
  </si>
  <si>
    <t>青森県五所川原市姥萢字桜木255</t>
  </si>
  <si>
    <t>医療法人済生堂</t>
  </si>
  <si>
    <t>青森県五所川原市新町４１番地</t>
  </si>
  <si>
    <t>オーダーメイドのデイサービスくらしっこ</t>
  </si>
  <si>
    <t>コンパスウオーク十和田中央</t>
  </si>
  <si>
    <t>青森県三沢市六川目六丁目28-6</t>
  </si>
  <si>
    <t>青森県むつ市中央二丁目２３番１号</t>
  </si>
  <si>
    <t>青森県むつ市大湊新町１４９番１５</t>
  </si>
  <si>
    <t>青森県つがる市豊富町屏風山1番地377</t>
  </si>
  <si>
    <t>外ヶ浜町社協平舘通所介護事業所</t>
  </si>
  <si>
    <t>青森県東津軽郡外ケ浜町平舘野田字鴨川２０８－１</t>
  </si>
  <si>
    <t>デイサービスセンター健康倶楽部</t>
  </si>
  <si>
    <t>青森県西津軽郡鰺ケ沢町舞戸町字上富田１７８番地</t>
  </si>
  <si>
    <t>0173-72-2737</t>
  </si>
  <si>
    <t>有限会社フォト・テン</t>
  </si>
  <si>
    <t>青森県平川市猿賀南田96番地3</t>
  </si>
  <si>
    <t>あぜりあ訪問介護事業所</t>
  </si>
  <si>
    <t>青森県南津軽郡大鰐町大鰐字湯野川原7番地2</t>
  </si>
  <si>
    <t>0172-49-1015</t>
  </si>
  <si>
    <t>青森県北津軽郡中泊町中里中里字亀山170番地1</t>
  </si>
  <si>
    <t>デイサービスセンターすわんの里</t>
  </si>
  <si>
    <t>青森県五所川原市脇元字磯辺３６５番１</t>
  </si>
  <si>
    <t>社会福祉法人すわん</t>
  </si>
  <si>
    <t>青森県五所川原市脇元磯辺３６５－１</t>
  </si>
  <si>
    <t>青森県北津軽郡板柳町掛落林字宮本１０８</t>
  </si>
  <si>
    <t>青森県弘前市豊原一丁目4番地11</t>
  </si>
  <si>
    <t>0176-72-2003</t>
  </si>
  <si>
    <t>デイサービスセンターよこはま</t>
  </si>
  <si>
    <t>青森県下北郡大間町大間字寺道１６</t>
  </si>
  <si>
    <t>青森県むつ市川内町字獅子畑128-4</t>
  </si>
  <si>
    <t>青森県三戸郡五戸町浅水字下平３５－２</t>
  </si>
  <si>
    <t>青森県三戸郡南部町下名久井字剣吉前川原1-20</t>
  </si>
  <si>
    <t>青森県三戸郡南部町福田字あかね１２－１</t>
  </si>
  <si>
    <t>青森県三戸郡五戸町倉石中市字新山平６４番１号</t>
  </si>
  <si>
    <t>青森県三戸郡五戸町川原町西裏５番８０</t>
  </si>
  <si>
    <t>青森県三戸郡階上町蒼前西三丁目９－１５３</t>
  </si>
  <si>
    <t>0178-25-2202</t>
  </si>
  <si>
    <t>青森県三戸郡南部町小向字八幡１９番地１</t>
  </si>
  <si>
    <t>青森県三戸郡南部町福田字赤坂脇10-72</t>
  </si>
  <si>
    <t>介護老人保健施設鳥井野荘通所リハビリセンター</t>
  </si>
  <si>
    <t>02A0200028</t>
  </si>
  <si>
    <t>Style Fit弘前</t>
  </si>
  <si>
    <t>青森県弘前市城東北三丁目１０番地１　さくら野４階</t>
  </si>
  <si>
    <t>0172-55-7025</t>
  </si>
  <si>
    <t>株式会社　New　Fitness</t>
  </si>
  <si>
    <t>02A0200044</t>
  </si>
  <si>
    <t>中野整骨院</t>
  </si>
  <si>
    <t>青森県弘前市一町田字村元６０８－１７</t>
  </si>
  <si>
    <t>02A0200119</t>
  </si>
  <si>
    <t>安井整骨院</t>
  </si>
  <si>
    <t>青森県弘前市住吉町１７番地６</t>
  </si>
  <si>
    <t>02A0200127</t>
  </si>
  <si>
    <t>レイス治療院弘前</t>
  </si>
  <si>
    <t>青森県弘前市城西四丁目2-4</t>
  </si>
  <si>
    <t>090-9423-6211</t>
  </si>
  <si>
    <t>青森県弘前市城西四丁目4-2</t>
  </si>
  <si>
    <t>02A0200135</t>
  </si>
  <si>
    <t>弘前たいよう整骨院</t>
  </si>
  <si>
    <t>青森県弘前市泉野二丁目７番地８</t>
  </si>
  <si>
    <t>0172-78-2551</t>
  </si>
  <si>
    <t>02A0200143</t>
  </si>
  <si>
    <t>リハビリテーション特化型デイサービス　癒しの杜</t>
  </si>
  <si>
    <t>青森県弘前市元寺町44番地</t>
  </si>
  <si>
    <t>0172-32-1511</t>
  </si>
  <si>
    <t>株式会社　齋栄</t>
  </si>
  <si>
    <t>青森県弘前市元寺町40番地</t>
  </si>
  <si>
    <t>02A0300026</t>
  </si>
  <si>
    <t>StyleFit八戸</t>
  </si>
  <si>
    <t>青森県八戸市城下二丁目11番10号　イオンタウン内</t>
  </si>
  <si>
    <t>0178-24-1515</t>
  </si>
  <si>
    <t>02A0500021</t>
  </si>
  <si>
    <t>阿部整骨院</t>
  </si>
  <si>
    <t>青森県五所川原市旭町60番地7</t>
  </si>
  <si>
    <t>0173-34-2967</t>
  </si>
  <si>
    <t>阿部　貢</t>
  </si>
  <si>
    <t>02A0500039</t>
  </si>
  <si>
    <t>つしま接骨院</t>
  </si>
  <si>
    <t>青森県五所川原市松島町4丁目80番地</t>
  </si>
  <si>
    <t>0173-34-3530</t>
  </si>
  <si>
    <t>對馬　將晃</t>
  </si>
  <si>
    <t>02A0500054</t>
  </si>
  <si>
    <t>津軽接骨院</t>
  </si>
  <si>
    <t>青森県五所川原市金木町朝日山343-1</t>
  </si>
  <si>
    <t>0173-53-3515</t>
  </si>
  <si>
    <t>02A0500070</t>
  </si>
  <si>
    <t>ミニジム</t>
  </si>
  <si>
    <t>青森県五所川原市姥萢字船橋229-21</t>
  </si>
  <si>
    <t>090-8085-3246</t>
  </si>
  <si>
    <t>野呂海人</t>
  </si>
  <si>
    <t>038-3283</t>
  </si>
  <si>
    <t>青森県つがる市木造館岡上稲元176-43</t>
  </si>
  <si>
    <t>02A0500088</t>
  </si>
  <si>
    <t>ATUKO YOGA</t>
  </si>
  <si>
    <t>青森県五所川原市広田下り松390-1</t>
  </si>
  <si>
    <t>090-6250-2318</t>
  </si>
  <si>
    <t>田中　敦子</t>
  </si>
  <si>
    <t>02A1000039</t>
  </si>
  <si>
    <t>社会福祉法人　平川市社会福祉協議会　通所型サービスA　うぐいす</t>
  </si>
  <si>
    <t>青森県平川市碇ケ関三笠山120番地1</t>
  </si>
  <si>
    <t>社会福祉法人　平川市社会福祉協議会</t>
  </si>
  <si>
    <t>44-5937</t>
  </si>
  <si>
    <t>02A1000047</t>
  </si>
  <si>
    <t>湯っとねす大和</t>
  </si>
  <si>
    <t>青森県平川市中佐渡南田1-2</t>
  </si>
  <si>
    <t>0172-57-2055</t>
  </si>
  <si>
    <t>工藤卓輝</t>
  </si>
  <si>
    <t>090-1492-9247</t>
  </si>
  <si>
    <t>じけいかい定期巡回・随時対応型訪問介護看護事業所</t>
  </si>
  <si>
    <t>青森県青森市安田近野136番地2</t>
  </si>
  <si>
    <t>017-718-5230</t>
  </si>
  <si>
    <t>あおかい定期巡回ケア青森中央</t>
  </si>
  <si>
    <t>青森県青森市古川二丁目１５番７号　ＪＭＧ古川ビル</t>
  </si>
  <si>
    <t>017-718-3453</t>
  </si>
  <si>
    <t>青森県青森市浪打一丁目14-3　ＪＭＧビル</t>
  </si>
  <si>
    <t>定期巡回サービス和幸</t>
  </si>
  <si>
    <t>017-752-6248</t>
  </si>
  <si>
    <t>みどり定期巡回サービス</t>
  </si>
  <si>
    <t>青森県青森市羽白字沢田55番地5</t>
  </si>
  <si>
    <t>017-752-8790</t>
  </si>
  <si>
    <t>ホームヘルパーステーション北星</t>
  </si>
  <si>
    <t>036-8214</t>
  </si>
  <si>
    <t>青森県弘前市新寺町62番地1</t>
  </si>
  <si>
    <t>0172-33-3555</t>
  </si>
  <si>
    <t>北星交通株式会社</t>
  </si>
  <si>
    <t>036-8261</t>
  </si>
  <si>
    <t>青森県弘前市茂森新町4丁目17番地1</t>
  </si>
  <si>
    <t>0172-32-0272</t>
  </si>
  <si>
    <t>瑞光園ホームヘルパーステーション</t>
  </si>
  <si>
    <t>0178-25-8517</t>
  </si>
  <si>
    <t>ビリーブ定期巡回ケア八戸中央</t>
  </si>
  <si>
    <t>0178-71-2921</t>
  </si>
  <si>
    <t>株式会社　ビリーブケアサポート</t>
  </si>
  <si>
    <t>青森県青森市浪打一丁目14-3</t>
  </si>
  <si>
    <t>017-752-1313</t>
  </si>
  <si>
    <t>定期巡回ふくろうステーション</t>
  </si>
  <si>
    <t>0178-38-8609</t>
  </si>
  <si>
    <t>あんしんコールセンター生きがい十和田</t>
  </si>
  <si>
    <t>青森県十和田市三本木一本木沢93-7</t>
  </si>
  <si>
    <t>0176-24-2777</t>
  </si>
  <si>
    <t>青森県十和田市西三番町１－６</t>
  </si>
  <si>
    <t>介護用品販売えんむすび</t>
  </si>
  <si>
    <t>株式会社東管サービス</t>
  </si>
  <si>
    <t>青森県弘前市山崎３丁目５－９</t>
  </si>
  <si>
    <t>0172-88-0805</t>
  </si>
  <si>
    <t>株式会社住まいる二十二</t>
  </si>
  <si>
    <t>青森県弘前市小比内５丁目２０番地２</t>
  </si>
  <si>
    <t>0172-26-0226</t>
  </si>
  <si>
    <t>青森県弘前市小比内５丁目２０－２</t>
  </si>
  <si>
    <t>(株)OKリフォーム對馬</t>
  </si>
  <si>
    <t>036-8357</t>
  </si>
  <si>
    <t>青森県弘前市馬屋町25番地10</t>
  </si>
  <si>
    <t>0172-88-8174</t>
  </si>
  <si>
    <t>株式会社OKリフォーム對馬</t>
  </si>
  <si>
    <t>ＮＰＯ法人エゲンの里福祉用具販売事業所</t>
  </si>
  <si>
    <t>有限会社サントーヨー住器</t>
  </si>
  <si>
    <t>青森県三戸郡三戸町川守田字東張渡２２番地</t>
  </si>
  <si>
    <t>0179-22-2290</t>
  </si>
  <si>
    <t>介護付有料老人ホームシーガル</t>
  </si>
  <si>
    <t>青森県八戸市湊高台２丁目３番２号</t>
  </si>
  <si>
    <t>0178-32-2900</t>
  </si>
  <si>
    <t>青森県八戸市湊高台２丁目３ー１０</t>
  </si>
  <si>
    <t>介護付有料老人ホーム生協たむかいの家</t>
  </si>
  <si>
    <t>青森県八戸市田向四丁目13番8号</t>
  </si>
  <si>
    <t>0178-51-6461</t>
  </si>
  <si>
    <t>介護付有料老人ホームサポージュ是川</t>
  </si>
  <si>
    <t>青森県八戸市是川四丁目３番地３</t>
  </si>
  <si>
    <t>0178-20-8770</t>
  </si>
  <si>
    <t>サービス付高齢者住宅リゾート「きずな」</t>
  </si>
  <si>
    <t>青森県十和田市三本木字一本木沢１９番地１</t>
  </si>
  <si>
    <t>0176-58-5520</t>
  </si>
  <si>
    <t>堀口ひばり苑</t>
  </si>
  <si>
    <t>青森県三沢市三沢字堀口１６４－２９１</t>
  </si>
  <si>
    <t>0176-58-7231</t>
  </si>
  <si>
    <t>グループホームまごの手　独狐</t>
  </si>
  <si>
    <t>青森県弘前市独狐字石田１７２－１</t>
  </si>
  <si>
    <t>0172-95-3000</t>
  </si>
  <si>
    <t>グループホーム　はなは</t>
  </si>
  <si>
    <t>034-0052</t>
  </si>
  <si>
    <t>青森県十和田市藤島字中道５２－１</t>
  </si>
  <si>
    <t>0176-20-8784</t>
  </si>
  <si>
    <t>有限会社　十和田だいち</t>
  </si>
  <si>
    <t>社会福祉法人徳寿福祉会陽だまりの家ひまわり</t>
  </si>
  <si>
    <t>青森県東津軽郡平内町清水川字権十郎新田８番</t>
  </si>
  <si>
    <t>017-755-5744</t>
  </si>
  <si>
    <t>社会福祉法人徳寿福祉会</t>
  </si>
  <si>
    <t>青森県東津軽郡平内町小湊字前萢５３－８</t>
  </si>
  <si>
    <t>0177-55-3271</t>
  </si>
  <si>
    <t>グループホーム　わたぼうし</t>
  </si>
  <si>
    <t>青森県上北郡おいらせ町山崎２５９２－７</t>
  </si>
  <si>
    <t>青森県八戸市河原木字八太郎山10-81</t>
  </si>
  <si>
    <t>グループホームけやき荘</t>
  </si>
  <si>
    <t>青森県三戸郡田子町田子字風張20-21</t>
  </si>
  <si>
    <t>0178-79-4661</t>
  </si>
  <si>
    <t>一般社団法人　南部州ザ・チャレンジド協会</t>
  </si>
  <si>
    <t>青森県八戸市湊高台五丁目13番33号　サンヒルズA棟201</t>
  </si>
  <si>
    <t>デイサービスセンター朝日温泉</t>
  </si>
  <si>
    <t>青森県弘前市福田字巻屋４－１</t>
  </si>
  <si>
    <t>青森県弘前市松森町６５－１</t>
  </si>
  <si>
    <t>0172-39-4111</t>
  </si>
  <si>
    <t>地域密着型通所介護　にこにこ七百</t>
  </si>
  <si>
    <t>青森県上北郡六戸町犬落瀬字権現沢54-455</t>
  </si>
  <si>
    <t>0176-58-6686</t>
  </si>
  <si>
    <t>青森県上北郡六戸町犬落瀬字権現沢54-767</t>
  </si>
  <si>
    <t>看護小規模多機能型居宅介護事業所ひまわり</t>
  </si>
  <si>
    <t>017-764-5020</t>
  </si>
  <si>
    <t>看護小規模多機能型居宅介護事業所まごころ</t>
  </si>
  <si>
    <t>看護小規模多機能ホーム　サンアップル</t>
  </si>
  <si>
    <t>青森県弘前市高杉字尾上山346番地２</t>
  </si>
  <si>
    <t>青森県弘前市下白銀町21番地8</t>
  </si>
  <si>
    <t>ナーシングホーム　たまち</t>
  </si>
  <si>
    <t>青森県弘前市向外瀬字豊田292番地1</t>
  </si>
  <si>
    <t>0172-55-9724</t>
  </si>
  <si>
    <t>看護小規模多機能型居宅介護　トナカイハウス</t>
  </si>
  <si>
    <t>0172-95-3122</t>
  </si>
  <si>
    <t>看護多機能ホームまべちの風</t>
  </si>
  <si>
    <t>0178-38-1088</t>
  </si>
  <si>
    <t>青森県八戸市諏訪二丁目６番１８号</t>
  </si>
  <si>
    <t>看護小規模多機能ホームラインヒルズ</t>
  </si>
  <si>
    <t>青森県八戸市新井田字木戸場20</t>
  </si>
  <si>
    <t>0178-20-7706</t>
  </si>
  <si>
    <t>株式会社　ピュアハート</t>
  </si>
  <si>
    <t>青森県八戸市新井田字木戸場19-1</t>
  </si>
  <si>
    <t>看護小規模多機能ケアパークこうよう</t>
  </si>
  <si>
    <t>青森県八戸市江陽二丁目１番32号</t>
  </si>
  <si>
    <t>生協看護小規模多機能ホーム虹の家</t>
  </si>
  <si>
    <t>0178-32-7330</t>
  </si>
  <si>
    <t>ナースケア24</t>
  </si>
  <si>
    <t>青森県十和田市三本木字一本木沢９３－７</t>
  </si>
  <si>
    <t>0176-25-3113</t>
  </si>
  <si>
    <t>青森県十和田市東三番町1-6</t>
  </si>
  <si>
    <t>看護多機能サービス　如来苑</t>
  </si>
  <si>
    <t>0178-60-7581</t>
  </si>
  <si>
    <t>青森県三戸郡南部町下名久井字青柳４－１</t>
  </si>
  <si>
    <t>青森介護サービスヘルパーステーション</t>
  </si>
  <si>
    <t>青森県青森市古川二丁目１５－７　ジョブメイトビル</t>
  </si>
  <si>
    <t>青森県青森市浪打1丁目14-3</t>
  </si>
  <si>
    <t>訪問介護ステーションしらかば</t>
  </si>
  <si>
    <t>青森県青森市田茂木野字阿部野63-2</t>
  </si>
  <si>
    <t>017-732-1027</t>
  </si>
  <si>
    <t>ヘルパーステーションコスモス</t>
  </si>
  <si>
    <t>青森県青森市諏訪沢字丸山66－1</t>
  </si>
  <si>
    <t>017-726-3887</t>
  </si>
  <si>
    <t>生協ヘルパーステーションやすらぎ</t>
  </si>
  <si>
    <t>017-738-8566</t>
  </si>
  <si>
    <t>ホームヘルパーステーションナーシングライフ</t>
  </si>
  <si>
    <t>青森県青森市矢田前字弥生田47-2  老人保健施設青森ナーシングライフ</t>
  </si>
  <si>
    <t>017-726-5255</t>
  </si>
  <si>
    <t>バンドーウエルフェアグループ株式会社青森事業所</t>
  </si>
  <si>
    <t>017-765-2680</t>
  </si>
  <si>
    <t>あおもり２４</t>
  </si>
  <si>
    <t>青森県青森市篠田一丁目８－１　エムズコーポ２０１</t>
  </si>
  <si>
    <t>017-761-2745</t>
  </si>
  <si>
    <t>青森県青森市北金沢一丁目１５－１２</t>
  </si>
  <si>
    <t>訪問介護のじりケア・ステーション</t>
  </si>
  <si>
    <t>017-738-6864</t>
  </si>
  <si>
    <t>ヘルパーステーション和幸</t>
  </si>
  <si>
    <t>青森県青森市矢田下野尻４８－２</t>
  </si>
  <si>
    <t>017-737-3377</t>
  </si>
  <si>
    <t>ニチイケアセンターおくの</t>
  </si>
  <si>
    <t>青森県青森市奥野一丁目３－６</t>
  </si>
  <si>
    <t>017-731-2071</t>
  </si>
  <si>
    <t>ヘルパーステーションおきだて</t>
  </si>
  <si>
    <t>青森県青森市富田5丁目8番30号</t>
  </si>
  <si>
    <t>017-761-4570</t>
  </si>
  <si>
    <t>017-781-7116</t>
  </si>
  <si>
    <t>ヘルパーステーションケア・グー</t>
  </si>
  <si>
    <t>017-775-2988</t>
  </si>
  <si>
    <t>ヘルパースティションほのぼの</t>
  </si>
  <si>
    <t>030-0951</t>
  </si>
  <si>
    <t>青森県青森市戸山安原1-3</t>
  </si>
  <si>
    <t>017-718-5686</t>
  </si>
  <si>
    <t>有限会社　エムケイ商事</t>
  </si>
  <si>
    <t>青森県青森市はまなす二丁目18番16号</t>
  </si>
  <si>
    <t>017-726-2251</t>
  </si>
  <si>
    <t>訪問介護センターヒマワリ</t>
  </si>
  <si>
    <t>青森県青森市青柳１丁目６－１３</t>
  </si>
  <si>
    <t>017-776-0026</t>
  </si>
  <si>
    <t>有限会社　ヒマワリ</t>
  </si>
  <si>
    <t>青森県青森市青柳一丁目6番13号</t>
  </si>
  <si>
    <t>訪問介護ステーションエプロン</t>
  </si>
  <si>
    <t>017-728-3581</t>
  </si>
  <si>
    <t>ヘルパーステーションまほろば</t>
  </si>
  <si>
    <t>青森県青森市石江字江渡48番地4　グループハウス石江１階</t>
  </si>
  <si>
    <t>017-761-1255</t>
  </si>
  <si>
    <t>ミッドライフケアサービス</t>
  </si>
  <si>
    <t>青森県青森市新町二丁目１番８号</t>
  </si>
  <si>
    <t>017-723-6111</t>
  </si>
  <si>
    <t>ヘルパーステーションあんじょう</t>
  </si>
  <si>
    <t>017-765-0381</t>
  </si>
  <si>
    <t>訪問介護事業所うの</t>
  </si>
  <si>
    <t>青森県青森市沖館５丁目１５－２６</t>
  </si>
  <si>
    <t>017-782-8399</t>
  </si>
  <si>
    <t>有限会社ケアライン</t>
  </si>
  <si>
    <t>青森県青森市沖館５丁目１５－３２</t>
  </si>
  <si>
    <t>017-761-2195</t>
  </si>
  <si>
    <t>ハピネス・サポート</t>
  </si>
  <si>
    <t>青森県青森市大野字若宮111番地22</t>
  </si>
  <si>
    <t>017-764-6227</t>
  </si>
  <si>
    <t>株式会社ハピネス・サポートＮＳ</t>
  </si>
  <si>
    <t>青森県青森市大野若宮111番22</t>
  </si>
  <si>
    <t>017-781-2621</t>
  </si>
  <si>
    <t>訪問介護ステーションみどり</t>
  </si>
  <si>
    <t>017-732-5550</t>
  </si>
  <si>
    <t>青森県青森市長島四丁目２２－１９</t>
  </si>
  <si>
    <t>ヘルパーセンター陽だまりの里</t>
  </si>
  <si>
    <t>017-764-5681</t>
  </si>
  <si>
    <t>青森県青森市中央一丁目１７－１２</t>
  </si>
  <si>
    <t>ヘルパーステーションみちのく</t>
  </si>
  <si>
    <t>青森県青森市港町２丁目10-15</t>
  </si>
  <si>
    <t>017-744-7588</t>
  </si>
  <si>
    <t>青森県青森市港町３丁目６－３</t>
  </si>
  <si>
    <t>ヘルパーステーションはるかぜ</t>
  </si>
  <si>
    <t>017-762-0207</t>
  </si>
  <si>
    <t>ヘルパーステーションさわやか</t>
  </si>
  <si>
    <t>青森県青森市松森2丁目13-6　プラザ・パル1階</t>
  </si>
  <si>
    <t>017-742-6685</t>
  </si>
  <si>
    <t>青森県青森市中佃１丁目２６－１　サンライズＫ</t>
  </si>
  <si>
    <t>017-742-6683</t>
  </si>
  <si>
    <t>特定非営利活動法人みんなの架け橋</t>
  </si>
  <si>
    <t>青森県青森市虹ケ丘一丁目7番地12</t>
  </si>
  <si>
    <t>017-752-1630</t>
  </si>
  <si>
    <t>訪問介護サービス三思園</t>
  </si>
  <si>
    <t>株式会社介護サービスの元気</t>
  </si>
  <si>
    <t>青森県青森市富田４丁目６－２１</t>
  </si>
  <si>
    <t>017-766-4117</t>
  </si>
  <si>
    <t>ヘルパーステーション幸の里</t>
  </si>
  <si>
    <t>青森県青森市小柳1丁目17-11　Lumino小柳103号</t>
  </si>
  <si>
    <t>ヘルパーステーション宝園</t>
  </si>
  <si>
    <t>青森県青森市第二問屋町１丁目4-14　セントラルハイツ201号室</t>
  </si>
  <si>
    <t>017-757-8656</t>
  </si>
  <si>
    <t>有限会社蝦名商事</t>
  </si>
  <si>
    <t>青森県青森市安田字近野１番地７３</t>
  </si>
  <si>
    <t>017-766-9131</t>
  </si>
  <si>
    <t>訪問介護事業所悦びの里</t>
  </si>
  <si>
    <t>青森県青森市沖館四丁目８番１７号</t>
  </si>
  <si>
    <t>青森県青森市浜館４丁目１４－４</t>
  </si>
  <si>
    <t>ニチイケアセンター松森</t>
  </si>
  <si>
    <t>青森県青森市松森３丁目１７－１３　タナカビル１階１号</t>
  </si>
  <si>
    <t>017-765-3223</t>
  </si>
  <si>
    <t>訪問介護事業所ケアプラザ青森</t>
  </si>
  <si>
    <t>青森県青森市松森1丁目12－16　1階1号室</t>
  </si>
  <si>
    <t>017-752-8788</t>
  </si>
  <si>
    <t>株式会社ケアプラザ青森</t>
  </si>
  <si>
    <t>青森県青森市三内字沢部327番地6</t>
  </si>
  <si>
    <t>セーフテーヘルプサービス青森</t>
  </si>
  <si>
    <t>青森県青森市羽白字沢田48-10</t>
  </si>
  <si>
    <t>すかいヘルパーステーション</t>
  </si>
  <si>
    <t>株式会社訪問介護愛</t>
  </si>
  <si>
    <t>青森県青森市橋本二丁目13番5号グランスクエア青森408号</t>
  </si>
  <si>
    <t>017-752-6030</t>
  </si>
  <si>
    <t>青森県青森市けやき一丁目２５番６号</t>
  </si>
  <si>
    <t>ヘルパーステーションリバイブ</t>
  </si>
  <si>
    <t>青森県青森市佃1丁目6番15号</t>
  </si>
  <si>
    <t>017-743-2080</t>
  </si>
  <si>
    <t>青森県青森市平新田字池上１１番地１０９</t>
  </si>
  <si>
    <t>ヘルパーステーションあおぞら</t>
  </si>
  <si>
    <t>青森県青森市筒井4-8-17</t>
  </si>
  <si>
    <t>017-763-4575</t>
  </si>
  <si>
    <t>青森県青森市奥野二丁目２７－１０</t>
  </si>
  <si>
    <t>ＮＰＯ法人エーデルの里</t>
  </si>
  <si>
    <t>青森県青森市筒井字八ツ橋51番地2　1Ｆ</t>
  </si>
  <si>
    <t>017-718-2636</t>
  </si>
  <si>
    <t>社会福祉法人緑鴎会みどりヘルパーステーション</t>
  </si>
  <si>
    <t>青森県青森市羽白字沢田５５－５</t>
  </si>
  <si>
    <t>ヘルパーステーション千刈</t>
  </si>
  <si>
    <t>青森県青森市千刈一丁目16番1号</t>
  </si>
  <si>
    <t>さいとうケアサービス</t>
  </si>
  <si>
    <t>070-4080-3599</t>
  </si>
  <si>
    <t>青森県青森市青柳１丁目１６－５－3</t>
  </si>
  <si>
    <t>生協ヘルパーステーションさくら</t>
  </si>
  <si>
    <t>017-764-3100</t>
  </si>
  <si>
    <t>訪問介護ハッピーホーム</t>
  </si>
  <si>
    <t>青森県青森市松森１丁目１５番１５号</t>
  </si>
  <si>
    <t>017-741-5555</t>
  </si>
  <si>
    <t>ヘルパーステーション　なぎさ</t>
  </si>
  <si>
    <t>青森県青森市自由ケ丘1丁目1番地8</t>
  </si>
  <si>
    <t>017-763-5662</t>
  </si>
  <si>
    <t>017-763-5660</t>
  </si>
  <si>
    <t>あすなろケアステーション</t>
  </si>
  <si>
    <t>青森県青森市第二問屋町２丁目１番３号　高繁ビル４階</t>
  </si>
  <si>
    <t>017-763-5165</t>
  </si>
  <si>
    <t>株式会社あすなろケアセンター</t>
  </si>
  <si>
    <t>030-0134</t>
  </si>
  <si>
    <t>青森県青森市合子沢字山崎１８番地２</t>
  </si>
  <si>
    <t>017-738-7870</t>
  </si>
  <si>
    <t>ヘルパーステーションひいらぎ</t>
  </si>
  <si>
    <t>青森県青森市妙見２丁目７番９号　ふじハイツ107号</t>
  </si>
  <si>
    <t>017-763-5070</t>
  </si>
  <si>
    <t>株式会社飛翔会</t>
  </si>
  <si>
    <t>青森県青森市妙見２丁目３番９</t>
  </si>
  <si>
    <t>017-763-0540</t>
  </si>
  <si>
    <t>ヘルパーステーションいしき</t>
  </si>
  <si>
    <t>017-737-5253</t>
  </si>
  <si>
    <t>ケアセンターほっとたいら</t>
  </si>
  <si>
    <t>青森県青森市安方1丁目4番14号</t>
  </si>
  <si>
    <t>080-3334-8701</t>
  </si>
  <si>
    <t>訪問介護事業所　青森福祉支援プラザ</t>
  </si>
  <si>
    <t>青森県青森市問屋町１丁目2番6号</t>
  </si>
  <si>
    <t>017-757-8273</t>
  </si>
  <si>
    <t>ケアステーション　心</t>
  </si>
  <si>
    <t>青森県青森市佃3-1-5</t>
  </si>
  <si>
    <t>017-757-9460</t>
  </si>
  <si>
    <t>青森県青森市造道１丁目１０番２号</t>
  </si>
  <si>
    <t>ヘルパーステーションゆうび</t>
  </si>
  <si>
    <t>青森県青森市第二問屋町４丁目9-17　コーポおさがわ203</t>
  </si>
  <si>
    <t>017-718-3647</t>
  </si>
  <si>
    <t>株式会社グランアムール</t>
  </si>
  <si>
    <t>青森県青森市浜館4丁目1-15</t>
  </si>
  <si>
    <t>017-782-6843</t>
  </si>
  <si>
    <t>訪問介護センター　ケア・プロモーション</t>
  </si>
  <si>
    <t>青森県青森市中央3丁目8-16　シティパレス中央102号</t>
  </si>
  <si>
    <t>ヘルパーステーション　きらら</t>
  </si>
  <si>
    <t>青森県青森市佃1丁目22-3</t>
  </si>
  <si>
    <t>017-742-5252</t>
  </si>
  <si>
    <t>株式会社ケアあおもり</t>
  </si>
  <si>
    <t>青森県青森市佃２丁目４番２９号</t>
  </si>
  <si>
    <t>017-729-1511</t>
  </si>
  <si>
    <t>訪問介護ステーション七輝</t>
  </si>
  <si>
    <t>青森県青森市石江平山2－895</t>
  </si>
  <si>
    <t>017-763-5901</t>
  </si>
  <si>
    <t>あっとほーむケアまごの手</t>
  </si>
  <si>
    <t>青森県青森市油川柳川54-8</t>
  </si>
  <si>
    <t>訪問介護事業所　千雄</t>
  </si>
  <si>
    <t>青森県青森市佃2丁目3番24号　プライムヒルズB203号</t>
  </si>
  <si>
    <t>017-763-5905</t>
  </si>
  <si>
    <t>合同会社千雄</t>
  </si>
  <si>
    <t>青森県青森市旭町2-12-13</t>
  </si>
  <si>
    <t>訪問介護事業所　いこい</t>
  </si>
  <si>
    <t>017-752-0204</t>
  </si>
  <si>
    <t>医療法人　いしだ医院</t>
  </si>
  <si>
    <t>訪問介護ステーション　ユリカ</t>
  </si>
  <si>
    <t>ヘルパーステーションよつ葉</t>
  </si>
  <si>
    <t>いきいきサポート</t>
  </si>
  <si>
    <t>017-763-5020</t>
  </si>
  <si>
    <t>ヘルパーステーションまなざし</t>
  </si>
  <si>
    <t>青森県青森市中佃1丁目7番16号</t>
  </si>
  <si>
    <t>017-718-0212</t>
  </si>
  <si>
    <t>青森県青森市富田3-17-5</t>
  </si>
  <si>
    <t>アーサスケア</t>
  </si>
  <si>
    <t>017-757-8690</t>
  </si>
  <si>
    <t>ヘルパー派遣センター結っこ</t>
  </si>
  <si>
    <t>青森県青森市小柳1-13-28</t>
  </si>
  <si>
    <t>017-765-2886</t>
  </si>
  <si>
    <t>合同会社ののとり</t>
  </si>
  <si>
    <t>青森県青森市小柳１丁目１３－２８</t>
  </si>
  <si>
    <t>介護　響</t>
  </si>
  <si>
    <t>青森県青森市新城平岡160番地238</t>
  </si>
  <si>
    <t>017-788-0238</t>
  </si>
  <si>
    <t>合同会社　響</t>
  </si>
  <si>
    <t>ヘルパーステーションいその</t>
  </si>
  <si>
    <t>青森県青森市小柳3丁目16番10号　サスティン102号</t>
  </si>
  <si>
    <t>017-752-1574</t>
  </si>
  <si>
    <t>有限会社　松栄</t>
  </si>
  <si>
    <t>青森県青森市東造道1丁目4番5号</t>
  </si>
  <si>
    <t>017-736-2141</t>
  </si>
  <si>
    <t>ヘルパーステーションテンダー</t>
  </si>
  <si>
    <t>017-752-6790</t>
  </si>
  <si>
    <t>ヘルパーステーションラポール</t>
  </si>
  <si>
    <t>青森県青森市小柳5丁目17-8-106</t>
  </si>
  <si>
    <t>017-763-0039</t>
  </si>
  <si>
    <t>ケアサポート　かがやき</t>
  </si>
  <si>
    <t>青森県青森市南佃1丁目1－30　メゾン・ド・キムラB102</t>
  </si>
  <si>
    <t>017-762-7628</t>
  </si>
  <si>
    <t>株式会社　煌</t>
  </si>
  <si>
    <t>青森県青森市西滝2丁目6番3号</t>
  </si>
  <si>
    <t>ヘルパーステーション　きらら　はまだて</t>
  </si>
  <si>
    <t>青森県青森市佃1丁目24-14　スカイブライト201号</t>
  </si>
  <si>
    <t>017-743-1737</t>
  </si>
  <si>
    <t>アウルの森　ケアステーション</t>
  </si>
  <si>
    <t>青森県青森市松森三丁目１番１０号</t>
  </si>
  <si>
    <t>青森県青森市松森三丁目1番10号</t>
  </si>
  <si>
    <t>ケアピース</t>
  </si>
  <si>
    <t>017-718-7130</t>
  </si>
  <si>
    <t>青森県青森市南佃18番7号</t>
  </si>
  <si>
    <t>ヘルパーステーションポケット</t>
  </si>
  <si>
    <t>青森県青森市小柳5丁目6番地15-1号</t>
  </si>
  <si>
    <t>017-763-5745</t>
  </si>
  <si>
    <t>合同会社工藤興業</t>
  </si>
  <si>
    <t>ヘルパーステーションハートローズ</t>
  </si>
  <si>
    <t>青森県青森市南佃2丁目19番6号　2階</t>
  </si>
  <si>
    <t>017-763-0502</t>
  </si>
  <si>
    <t>青森県上北郡七戸町蛇坂13番地1</t>
  </si>
  <si>
    <t>訪問介護事業所アクトリー・ケア</t>
  </si>
  <si>
    <t>017-752-6408</t>
  </si>
  <si>
    <t>介援隊</t>
  </si>
  <si>
    <t>017-757-8843</t>
  </si>
  <si>
    <t>あおもりケアサービス</t>
  </si>
  <si>
    <t>070-4120-8105</t>
  </si>
  <si>
    <t>くぅさん介護ステーション</t>
  </si>
  <si>
    <t>青森県青森市第二問屋町1丁目4番13号　ライヴリータウン201号</t>
  </si>
  <si>
    <t>青森県青森市長島3-23-10</t>
  </si>
  <si>
    <t>ヘルパーステーションはまだ</t>
  </si>
  <si>
    <t>青森県青森市第二問屋町1-4-29　マミーハウス202号</t>
  </si>
  <si>
    <t>017-772-7507</t>
  </si>
  <si>
    <t>株式会社ノーザンクロス</t>
  </si>
  <si>
    <t>青森県青森市新町2-8-39</t>
  </si>
  <si>
    <t>017-721-3313</t>
  </si>
  <si>
    <t>ヘルパーステーションめりい</t>
  </si>
  <si>
    <t>青森県青森市小柳3丁目7番14号</t>
  </si>
  <si>
    <t>017-742-5848</t>
  </si>
  <si>
    <t>017-738-5800</t>
  </si>
  <si>
    <t>ヘルパーステーションふれあいサポート</t>
  </si>
  <si>
    <t>青森県青森市佃３丁目３番２０号コーポゼロ３番館Ａ３号室</t>
  </si>
  <si>
    <t>017-718-1205</t>
  </si>
  <si>
    <t>訪問介護メリーランド</t>
  </si>
  <si>
    <t>青森県青森市松森1丁目9-8　ビュー松森B102</t>
  </si>
  <si>
    <t>017-718-0086</t>
  </si>
  <si>
    <t>株式会社　メリーランド</t>
  </si>
  <si>
    <t>訪問介護事業所あんどん</t>
  </si>
  <si>
    <t>青森県青森市佃一丁目19-6</t>
  </si>
  <si>
    <t>青森県青森市佃1丁目19番6号</t>
  </si>
  <si>
    <t>訪問介護事業所ともだち</t>
  </si>
  <si>
    <t>青森県青森市古館1-11-27　フォレストパーク21　11号室</t>
  </si>
  <si>
    <t>017-741-2028</t>
  </si>
  <si>
    <t>台由株式会社</t>
  </si>
  <si>
    <t>青森県青森市篠田1-7-18</t>
  </si>
  <si>
    <t>017-781-3636</t>
  </si>
  <si>
    <t>ライフサポート　カラーズ</t>
  </si>
  <si>
    <t>青森県青森市中央二丁目2番20号　アシスト青森マンション101号</t>
  </si>
  <si>
    <t>017-752-7980</t>
  </si>
  <si>
    <t>合同会社　ＮＹＳ</t>
  </si>
  <si>
    <t>青森県青森市中央2-2-20　アシスト青森マンション101号室</t>
  </si>
  <si>
    <t>017-742-3379</t>
  </si>
  <si>
    <t>縁乃森</t>
  </si>
  <si>
    <t>017-718-7313</t>
  </si>
  <si>
    <t>ニチイケアセンター青森ひがし</t>
  </si>
  <si>
    <t>青森県青森市矢作1丁目6番10号　グランファー86　102号室</t>
  </si>
  <si>
    <t>017-736-9022</t>
  </si>
  <si>
    <t>ヘルパーステーションいなせの里</t>
  </si>
  <si>
    <t>青森県青森市小柳1-17-11Lumino小柳201号室</t>
  </si>
  <si>
    <t>017-757-8388</t>
  </si>
  <si>
    <t>ニチイケアセンター幸畑</t>
  </si>
  <si>
    <t>青森県青森市幸畑三丁目2番8号　ラフォーレマコ112号</t>
  </si>
  <si>
    <t>017-763-0671</t>
  </si>
  <si>
    <t>ニチイケアセンター青森にし</t>
  </si>
  <si>
    <t>青森県青森市新城字平岡110番地8　コーポエイト101号</t>
  </si>
  <si>
    <t>017-718-8720</t>
  </si>
  <si>
    <t>訪問介護ステーション　レガート</t>
  </si>
  <si>
    <t>青森県青森市筒井字八ッ橋90-1</t>
  </si>
  <si>
    <t>017-764-6664</t>
  </si>
  <si>
    <t>特定非営利活動法人ラ・シャリテ</t>
  </si>
  <si>
    <t>訪問介護事業所ケアサービスohana</t>
  </si>
  <si>
    <t>青森県青森市千刈2丁目6番21号　前川ビル1階</t>
  </si>
  <si>
    <t>017-752-8205</t>
  </si>
  <si>
    <t>株式会社　三協エンジニアリング</t>
  </si>
  <si>
    <t>青森県青森市桜川2丁目21番7号</t>
  </si>
  <si>
    <t>017-783-2658</t>
  </si>
  <si>
    <t>訪問介護事業所　輝らり</t>
  </si>
  <si>
    <t>青森県青森市新城字平岡961番地1</t>
  </si>
  <si>
    <t>017-752-0679</t>
  </si>
  <si>
    <t>株式会社　七輝</t>
  </si>
  <si>
    <t>青森県青森市新城字山田３０１番地１８</t>
  </si>
  <si>
    <t>017-753-1274</t>
  </si>
  <si>
    <t>医心館訪問介護ステーション青森</t>
  </si>
  <si>
    <t>株式会社　アンビス</t>
  </si>
  <si>
    <t>訪問介護ふじなり</t>
  </si>
  <si>
    <t>青森県青森市浪岡浪岡字平野147番地24</t>
  </si>
  <si>
    <t>青森県青森市浪岡浪岡字平野147番地36</t>
  </si>
  <si>
    <t>訪問介護どんぐりの里</t>
  </si>
  <si>
    <t>青森県青森市羽白字沢田６６番地１９</t>
  </si>
  <si>
    <t>017-718-4557</t>
  </si>
  <si>
    <t>合資会社どんぐりの里</t>
  </si>
  <si>
    <t>ヘルパーステーションエスポワール</t>
  </si>
  <si>
    <t>青森県青森市松森一丁目14番12号　アルファマンション１０１号</t>
  </si>
  <si>
    <t>017-718-8242</t>
  </si>
  <si>
    <t>合同会社エスポワール</t>
  </si>
  <si>
    <t>訪問介護クラシエテラス</t>
  </si>
  <si>
    <t>青森県青森市西滝3丁目25－8</t>
  </si>
  <si>
    <t>017-772-2320</t>
  </si>
  <si>
    <t>合同会社クラシエテラス</t>
  </si>
  <si>
    <t>青森県青森市大野字山下68番地15</t>
  </si>
  <si>
    <t>ヘルパーステーションみね</t>
  </si>
  <si>
    <t>青森県青森市妙見二丁目10番10号　ラ・ネージュパルテノン201号室</t>
  </si>
  <si>
    <t>080-9893-0759</t>
  </si>
  <si>
    <t>合同会社ゆたか</t>
  </si>
  <si>
    <t>青森県青森市横内字亀井249番地119</t>
  </si>
  <si>
    <t>090-1284-7064</t>
  </si>
  <si>
    <t>ヘルパーステーションアップルライフ</t>
  </si>
  <si>
    <t>青森県青森市松森2丁目8番13号　ＲＥＶＯＬＵＴＩＯＮ１松森Ｃ－２０５</t>
  </si>
  <si>
    <t>017-757-9470</t>
  </si>
  <si>
    <t>0172-55-7002</t>
  </si>
  <si>
    <t>ウィズケア訪問介護サービス</t>
  </si>
  <si>
    <t>青森県青森市富田3丁目18番40号ネオパレス富田Ａ棟101</t>
  </si>
  <si>
    <t>017-752-1293</t>
  </si>
  <si>
    <t>株式会社ＴＦ・コーポレーション</t>
  </si>
  <si>
    <t>青森県青森市富田3丁目18番40号ネオパレス富田A棟101号</t>
  </si>
  <si>
    <t>がじゅまる訪問介護　青森支所</t>
  </si>
  <si>
    <t>青森県青森市浪館前田1丁目11番18号　2階</t>
  </si>
  <si>
    <t>0120-253-278</t>
  </si>
  <si>
    <t>株式会社エンゼルランプ</t>
  </si>
  <si>
    <t>334-0063</t>
  </si>
  <si>
    <t>埼玉県川口市東本郷1064番地の1</t>
  </si>
  <si>
    <t>オリーブサポート</t>
  </si>
  <si>
    <t>青森県青森市松森３丁目17-55　8号</t>
  </si>
  <si>
    <t>017-763-0863</t>
  </si>
  <si>
    <t>合同会社ＭＡ</t>
  </si>
  <si>
    <t>青森県青森市桜川５丁目１０番１６号</t>
  </si>
  <si>
    <t>090-2974-0863</t>
  </si>
  <si>
    <t>ミライフルホームヘルプサービス青森浜館</t>
  </si>
  <si>
    <t>青森県青森市自由ケ丘2丁目12番15号</t>
  </si>
  <si>
    <t>017-744-5533</t>
  </si>
  <si>
    <t>青森県八戸市南類家2丁目17番19号</t>
  </si>
  <si>
    <t>ケアサービス弘前訪問介護</t>
  </si>
  <si>
    <t>訪問介護センター幸陽荘</t>
  </si>
  <si>
    <t>城東ホームヘルプセンター</t>
  </si>
  <si>
    <t>介護サポート　訪問介護ステーション</t>
  </si>
  <si>
    <t>青森県弘前市川先一丁目6－10</t>
  </si>
  <si>
    <t>ホームヘルプサービスサンタハウス弘前</t>
  </si>
  <si>
    <t>サンアップル　ヘルパーセンター</t>
  </si>
  <si>
    <t>0172-95-3758</t>
  </si>
  <si>
    <t>ニチイケアセンター弘前</t>
  </si>
  <si>
    <t>青森県弘前市城東中央５丁目４－１　Ｄ－ＷＩＮＧ１Ｆ</t>
  </si>
  <si>
    <t>0172-29-6015</t>
  </si>
  <si>
    <t>希望ヶ丘訪問介護事業所</t>
  </si>
  <si>
    <t>0172-87-6765</t>
  </si>
  <si>
    <t>弘前静光園ホームヘルパーステーション</t>
  </si>
  <si>
    <t>0172-31-3862</t>
  </si>
  <si>
    <t>ホームヘルパーステーション「きずな」</t>
  </si>
  <si>
    <t>青森県弘前市新寺町６２番地１</t>
  </si>
  <si>
    <t>青森県弘前市茂森新町4-17-1</t>
  </si>
  <si>
    <t>有限会社ハートウエル</t>
  </si>
  <si>
    <t>青森県弘前市馬屋町１９番地６</t>
  </si>
  <si>
    <t>0172-26-7177</t>
  </si>
  <si>
    <t>オリーブヘルパーステーション</t>
  </si>
  <si>
    <t>青森県弘前市鷹匠町１６番地１</t>
  </si>
  <si>
    <t>0172-39-1005</t>
  </si>
  <si>
    <t>有限会社ヘルパーステーションわ</t>
  </si>
  <si>
    <t>青森県弘前市取上五丁目７番地４０</t>
  </si>
  <si>
    <t>0172-34-3283</t>
  </si>
  <si>
    <t>バンドーケアフレンズ弘前事業所</t>
  </si>
  <si>
    <t>0172-39-2677</t>
  </si>
  <si>
    <t>特定非営利活動法人ケアリバイブ（訪問介護）</t>
  </si>
  <si>
    <t>青森県弘前市青山２丁目２番地６</t>
  </si>
  <si>
    <t>0172-35-3322</t>
  </si>
  <si>
    <t>特定非営利活動法人ケアリバイブ</t>
  </si>
  <si>
    <t>青森県弘前市青山２丁目２－６</t>
  </si>
  <si>
    <t>0172-26-2662</t>
  </si>
  <si>
    <t>ホームヘルプステーション城西</t>
  </si>
  <si>
    <t>青森県弘前市松原西3丁目7番地20</t>
  </si>
  <si>
    <t>青森県弘前市門外４丁目５番地１２</t>
  </si>
  <si>
    <t>山郷館訪問介護センター</t>
  </si>
  <si>
    <t>青森県弘前市大久保字西田９２－３</t>
  </si>
  <si>
    <t>0172-33-7357</t>
  </si>
  <si>
    <t>ヘルパーステーションえんむすび</t>
  </si>
  <si>
    <t>訪問介護ステーションみのり</t>
  </si>
  <si>
    <t>青森県弘前市川先四丁目３番地３１</t>
  </si>
  <si>
    <t>0172-26-1621</t>
  </si>
  <si>
    <t>有限会社ハーベスト</t>
  </si>
  <si>
    <t>ヘルパーステーションあやとり</t>
  </si>
  <si>
    <t>青森県弘前市堅田四丁目１番地１</t>
  </si>
  <si>
    <t>0172-29-1855</t>
  </si>
  <si>
    <t>有限会社あやとり</t>
  </si>
  <si>
    <t>青森県弘前市撫牛子３丁目２０番地１１０</t>
  </si>
  <si>
    <t>0172-39-1220</t>
  </si>
  <si>
    <t>有限会社介護サービスしらゆり</t>
  </si>
  <si>
    <t>青森県弘前市福村字福富５６番地２</t>
  </si>
  <si>
    <t>0172-29-5031</t>
  </si>
  <si>
    <t>青森県弘前市福村字福冨５６番地２</t>
  </si>
  <si>
    <t>草菴ヘルパーステーション</t>
  </si>
  <si>
    <t>ひなた茂森</t>
  </si>
  <si>
    <t>0172-31-2966</t>
  </si>
  <si>
    <t>自由ヶ丘ホームヘルパーステーション</t>
  </si>
  <si>
    <t>ヘルパーステーション高舘山</t>
  </si>
  <si>
    <t>ヘルパーステーション向外瀬</t>
  </si>
  <si>
    <t>青森県弘前市田町５丁目６－４</t>
  </si>
  <si>
    <t>0172-34-1077</t>
  </si>
  <si>
    <t>訪問介護くんぷうしゃ</t>
  </si>
  <si>
    <t>0172-38-3522</t>
  </si>
  <si>
    <t>Plan Do</t>
  </si>
  <si>
    <t>青森県弘前市泉野１－１０－３フォンティーヌポルトⅠ－１０４</t>
  </si>
  <si>
    <t>0172-89-1361</t>
  </si>
  <si>
    <t>特定非営利活動法人ケアサポートひまわり</t>
  </si>
  <si>
    <t>青森県弘前市泉野２丁目８－６</t>
  </si>
  <si>
    <t>0172-89-3553</t>
  </si>
  <si>
    <t>ヘルパーステーションオアシス</t>
  </si>
  <si>
    <t>訪問介護ステーション　サン・フラワー</t>
  </si>
  <si>
    <t>青森県弘前市向外瀬豊田３２０番地１</t>
  </si>
  <si>
    <t>訪問介護事業所下湯口</t>
  </si>
  <si>
    <t>青森県弘前市黒滝字二ノ川瀬1番地13</t>
  </si>
  <si>
    <t>0172-88-8433</t>
  </si>
  <si>
    <t>有限会社さいとう重機</t>
  </si>
  <si>
    <t>017-0203</t>
  </si>
  <si>
    <t>秋田県鹿角郡小坂町上向字子坂３番地２</t>
  </si>
  <si>
    <t>0186-29-2869</t>
  </si>
  <si>
    <t>ステーションそよかぜ</t>
  </si>
  <si>
    <t>青森県弘前市城南四丁目１番地１８</t>
  </si>
  <si>
    <t>0172-55-0285</t>
  </si>
  <si>
    <t>株式会社幸甚</t>
  </si>
  <si>
    <t>青森県弘前市千年三丁目３番地１６</t>
  </si>
  <si>
    <t>ヘルパーステーションさくらの樹</t>
  </si>
  <si>
    <t>036-8333</t>
  </si>
  <si>
    <t>青森県弘前市若党町18-1</t>
  </si>
  <si>
    <t>0172-39-6515</t>
  </si>
  <si>
    <t>有限会社北商事</t>
  </si>
  <si>
    <t>青森県弘前市若党町18番地１</t>
  </si>
  <si>
    <t>ハッピーIWAKI</t>
  </si>
  <si>
    <t>青森県弘前市五代字早稲田５０８番地４５</t>
  </si>
  <si>
    <t>0172-88-7333</t>
  </si>
  <si>
    <t>ヘルパーステーションみのり</t>
  </si>
  <si>
    <t>青森県弘前市五所字里見１２４番地</t>
  </si>
  <si>
    <t>0172-55-8259</t>
  </si>
  <si>
    <t>ヘルパーステーションほほえみの里</t>
  </si>
  <si>
    <t>036-8224</t>
  </si>
  <si>
    <t>青森県弘前市文京町１８番地２</t>
  </si>
  <si>
    <t>0172-33-7722</t>
  </si>
  <si>
    <t>株式会社バリュー</t>
  </si>
  <si>
    <t>青森県弘前市文京町１８番地３</t>
  </si>
  <si>
    <t>0172-33-7020</t>
  </si>
  <si>
    <t>北斗桜ヶ丘</t>
  </si>
  <si>
    <t>青森県弘前市城東中央３丁目３番地３</t>
  </si>
  <si>
    <t>0172-34-1431</t>
  </si>
  <si>
    <t>ホームサポート呼鈴</t>
  </si>
  <si>
    <t>0172-55-0884</t>
  </si>
  <si>
    <t>株式会社ルウ・ラポール</t>
  </si>
  <si>
    <t>しあわせ介護</t>
  </si>
  <si>
    <t>青森県弘前市早稲田３丁目１４番地３</t>
  </si>
  <si>
    <t>0172-88-7714</t>
  </si>
  <si>
    <t>株式会社しあわせ</t>
  </si>
  <si>
    <t>ヘルパーステーション晴</t>
  </si>
  <si>
    <t>青森県弘前市神田五丁目４番地２２</t>
  </si>
  <si>
    <t>0172-55-0655</t>
  </si>
  <si>
    <t>ＳＡ株式会社</t>
  </si>
  <si>
    <t>青森県弘前市広野2丁目28-2</t>
  </si>
  <si>
    <t>訪問介護事業所くによし</t>
  </si>
  <si>
    <t>青森県弘前市高崎２丁目３番地２</t>
  </si>
  <si>
    <t>0172-55-8585</t>
  </si>
  <si>
    <t>社会福祉法人国吉福祉会</t>
  </si>
  <si>
    <t>青森県弘前市国吉字村元８６番地４</t>
  </si>
  <si>
    <t>0172-86-2013</t>
  </si>
  <si>
    <t>ヘルパーステーションしおん</t>
  </si>
  <si>
    <t>青森県弘前市城南一丁目２８番地１８</t>
  </si>
  <si>
    <t>0172-55-9326</t>
  </si>
  <si>
    <t>株式会社彩季</t>
  </si>
  <si>
    <t>ヘルパーステーションシルバースター</t>
  </si>
  <si>
    <t>青森県弘前市湯口字一ノ安田８６</t>
  </si>
  <si>
    <t>ヘルパーステーション寿楽</t>
  </si>
  <si>
    <t>青森県弘前市城東中央一丁目2番地10</t>
  </si>
  <si>
    <t>ヘルパーステーション川先</t>
  </si>
  <si>
    <t>青森県弘前市川先4丁目3番地5</t>
  </si>
  <si>
    <t>0172-28-3434</t>
  </si>
  <si>
    <t>イーケアゆきあかり</t>
  </si>
  <si>
    <t>036-8101</t>
  </si>
  <si>
    <t>青森県弘前市豊田一丁目1番地1豊田スカイマンション１F</t>
  </si>
  <si>
    <t>0172-29-5881</t>
  </si>
  <si>
    <t>株式会社一縁</t>
  </si>
  <si>
    <t>青森県弘前市豊田1丁目1番地1　豊田スカイマンション１階</t>
  </si>
  <si>
    <t>訪問介護事業所ひまわり</t>
  </si>
  <si>
    <t>青森県弘前市千年三丁目１番地８</t>
  </si>
  <si>
    <t>ヘルパーステーション花だん</t>
  </si>
  <si>
    <t>青森県弘前市城東三丁目8番地9</t>
  </si>
  <si>
    <t>0172-88-8742</t>
  </si>
  <si>
    <t>おしゃれプラザ株式会社</t>
  </si>
  <si>
    <t>青森県弘前市城東三丁目8番地8</t>
  </si>
  <si>
    <t>訪問介護ステーション咲</t>
  </si>
  <si>
    <t>青森県弘前市湯口字一ノ細川４９番地１</t>
  </si>
  <si>
    <t>0172-55-5551</t>
  </si>
  <si>
    <t>株式会社虹</t>
  </si>
  <si>
    <t>ひのきヘルパーセンター</t>
  </si>
  <si>
    <t>フレディ訪問介護ステーション</t>
  </si>
  <si>
    <t>青森県弘前市黒滝字二ノ川瀬１－１２</t>
  </si>
  <si>
    <t>0172-55-5748</t>
  </si>
  <si>
    <t>訪問介護事業所円</t>
  </si>
  <si>
    <t>0172-55-9944</t>
  </si>
  <si>
    <t>訪問介護アスナロサービス</t>
  </si>
  <si>
    <t>036-8114</t>
  </si>
  <si>
    <t>青森県弘前市川合字下川原79-1</t>
  </si>
  <si>
    <t>0172-27-7715</t>
  </si>
  <si>
    <t>有限会社アスナロライフ</t>
  </si>
  <si>
    <t>青森県平川市日沼高田１２５番地２</t>
  </si>
  <si>
    <t>0172-40-4135</t>
  </si>
  <si>
    <t>ヘルパーステーションファミリー</t>
  </si>
  <si>
    <t>036-8325</t>
  </si>
  <si>
    <t>青森県弘前市浜の町北１丁目３番地５</t>
  </si>
  <si>
    <t>0172-88-7007</t>
  </si>
  <si>
    <t>ヘルパーステーションなごみの里ひろさき</t>
  </si>
  <si>
    <t>0172-93-3330</t>
  </si>
  <si>
    <t>青森県弘前市宮川３丁目１７番地１３</t>
  </si>
  <si>
    <t>ヘルパーステーションアイビー</t>
  </si>
  <si>
    <t>青森県弘前市千年１丁目２番地１１</t>
  </si>
  <si>
    <t>訪問介護ステーションゆとり</t>
  </si>
  <si>
    <t>石川ホームヘルパーステーション</t>
  </si>
  <si>
    <t>青森県弘前市石川字大仏下２５番地１</t>
  </si>
  <si>
    <t>0172-49-7725</t>
  </si>
  <si>
    <t>訪問介護センター令和ほりこし</t>
  </si>
  <si>
    <t>青森県弘前市城東北３丁目６番地１６</t>
  </si>
  <si>
    <t>0172-26-7345</t>
  </si>
  <si>
    <t>株式会社ほりこし運転代行社</t>
  </si>
  <si>
    <t>0172-27-2910</t>
  </si>
  <si>
    <t>悠々友ヘルパーステーション</t>
  </si>
  <si>
    <t>青森県弘前市外崎2丁目7番地8</t>
  </si>
  <si>
    <t>0172-88-7155</t>
  </si>
  <si>
    <t>合同会社令福</t>
  </si>
  <si>
    <t>青森県弘前市中野５丁目９番地８</t>
  </si>
  <si>
    <t>ヘルパーステーション日和</t>
  </si>
  <si>
    <t>青森県弘前市葛原字大柳１６７番地１</t>
  </si>
  <si>
    <t>青森県弘前市一町田字早稲田７７０番地２</t>
  </si>
  <si>
    <t>訪問介護ステーションアンダンテ</t>
  </si>
  <si>
    <t>青森県弘前市川先3丁目5-6</t>
  </si>
  <si>
    <t>0172-26-8302</t>
  </si>
  <si>
    <t>青森県青森市第二問屋町三丁目３番３１号</t>
  </si>
  <si>
    <t>訪問介護事業所まつがえ</t>
  </si>
  <si>
    <t>青森県弘前市高田3丁目7-6</t>
  </si>
  <si>
    <t>0172-27-0080</t>
  </si>
  <si>
    <t>株式会社まつがえ</t>
  </si>
  <si>
    <t>青森県弘前市高田3丁目7-6　株式会社弘前燃料内</t>
  </si>
  <si>
    <t>ホーム　ヘルプケア　手to手</t>
  </si>
  <si>
    <t>青森県弘前市南大町1丁目2番1</t>
  </si>
  <si>
    <t>070-2028-2977</t>
  </si>
  <si>
    <t>株式会社大礼</t>
  </si>
  <si>
    <t>青森県青森市浪岡浪岡字細田60番地1</t>
  </si>
  <si>
    <t>0172-69-2977</t>
  </si>
  <si>
    <t>訪問介護事業所　Oneラボ</t>
  </si>
  <si>
    <t>青森県弘前市千年2丁目６番地４１</t>
  </si>
  <si>
    <t>0172-55-6890</t>
  </si>
  <si>
    <t>株式会社共仁会</t>
  </si>
  <si>
    <t>036-8315</t>
  </si>
  <si>
    <t>青森県弘前市船水3丁目3番地8</t>
  </si>
  <si>
    <t>0172-55-9665</t>
  </si>
  <si>
    <t>医心館　訪問介護ステーション　弘前</t>
  </si>
  <si>
    <t>ケアステーション心弘前</t>
  </si>
  <si>
    <t>青森県弘前市堅田2丁目1番8号2F</t>
  </si>
  <si>
    <t>青森県青森市造道1丁目10番2号</t>
  </si>
  <si>
    <t>ヘルパーステーションはぁとWAN</t>
  </si>
  <si>
    <t>青森県弘前市自由ケ丘3丁目17-10</t>
  </si>
  <si>
    <t>090-6688-1401</t>
  </si>
  <si>
    <t>さくら貝株式会社</t>
  </si>
  <si>
    <t>青森県弘前市桜ケ丘1丁目８－１３</t>
  </si>
  <si>
    <t>修光園ホームヘルパーステーション</t>
  </si>
  <si>
    <t>みやぎヘルパーステーション</t>
  </si>
  <si>
    <t>青森県八戸市番町７－１</t>
  </si>
  <si>
    <t>0178-71-3378</t>
  </si>
  <si>
    <t>はくじゅ訪問介護事業所</t>
  </si>
  <si>
    <t>青森県八戸市市川町字上大谷地13番地2</t>
  </si>
  <si>
    <t>城北ヘルパーステーション</t>
  </si>
  <si>
    <t>0178-20-2326</t>
  </si>
  <si>
    <t>ヘルパーステーションハッピーネットワーク八戸</t>
  </si>
  <si>
    <t>青森県八戸市小中野４丁目３番４５号</t>
  </si>
  <si>
    <t>ヘルパーステーションこなかの</t>
  </si>
  <si>
    <t>青森県八戸市小中野８丁目８－８</t>
  </si>
  <si>
    <t>0178-22-8070</t>
  </si>
  <si>
    <t>青森県八戸市小中野８丁目６３番</t>
  </si>
  <si>
    <t>ヘルパーステーションゆとり</t>
  </si>
  <si>
    <t>青森県八戸市青葉三丁目１６－１５</t>
  </si>
  <si>
    <t>ヘルパーステーションこころ</t>
  </si>
  <si>
    <t>0178-73-3780</t>
  </si>
  <si>
    <t>ヘルパーステーションさざなみ</t>
  </si>
  <si>
    <t>ポストタクシー・ケアサービス事業部</t>
  </si>
  <si>
    <t>青森県八戸市城下一丁目２８番１号</t>
  </si>
  <si>
    <t>0178-41-1230</t>
  </si>
  <si>
    <t>ポストタクシー株式会社</t>
  </si>
  <si>
    <t>0178-22-4159</t>
  </si>
  <si>
    <t>八太郎山の家ヘルパーステーション</t>
  </si>
  <si>
    <t>青森県八戸市河原木字八太郎山３－１４０</t>
  </si>
  <si>
    <t>ヘルパーステーションしもなが</t>
  </si>
  <si>
    <t>0178-70-1655</t>
  </si>
  <si>
    <t>売市訪問介護サービス</t>
  </si>
  <si>
    <t>青森県八戸市売市１－２－２７</t>
  </si>
  <si>
    <t>0178-71-2156</t>
  </si>
  <si>
    <t>三八五交通ヘルパーステーション</t>
  </si>
  <si>
    <t>青森県八戸市城下４丁目１９－１５</t>
  </si>
  <si>
    <t>0178-24-6699</t>
  </si>
  <si>
    <t>三八五交通株式会社</t>
  </si>
  <si>
    <t>0178-24-3335</t>
  </si>
  <si>
    <t>ヘルパーステーションアネスティー</t>
  </si>
  <si>
    <t>青森県八戸市田面木字堤下１３番地１</t>
  </si>
  <si>
    <t>0178-23-5145</t>
  </si>
  <si>
    <t>ヘルパーステーションポラリス</t>
  </si>
  <si>
    <t>青森県八戸市新井田字妻ノ神26番地4</t>
  </si>
  <si>
    <t>0178-32-7352</t>
  </si>
  <si>
    <t>青森県八戸市妙字分枝31番地</t>
  </si>
  <si>
    <t>0178-30-1317</t>
  </si>
  <si>
    <t>ニチイケアセンター下長</t>
  </si>
  <si>
    <t>青森県八戸市下長４丁目２－２１　オフィス小茂１階３号室</t>
  </si>
  <si>
    <t>0178-21-3040</t>
  </si>
  <si>
    <t>ヘルパーステーションふれんどりー</t>
  </si>
  <si>
    <t>青森県八戸市妙字東８－１７</t>
  </si>
  <si>
    <t>0178-25-2723</t>
  </si>
  <si>
    <t>合同会社ともなが草</t>
  </si>
  <si>
    <t>青森県三戸郡階上町蒼前西６丁目９－３２１８</t>
  </si>
  <si>
    <t>おおひらき訪問介護サービス</t>
  </si>
  <si>
    <t>0178-20-9510</t>
  </si>
  <si>
    <t>0178-27-8888</t>
  </si>
  <si>
    <t>ヘルパーステーション根城の郷</t>
  </si>
  <si>
    <t>青森県八戸市西白山台六丁目９番１４</t>
  </si>
  <si>
    <t>0178-32-7767</t>
  </si>
  <si>
    <t>ヘルパーステーション愛プラザ</t>
  </si>
  <si>
    <t>青森県八戸市鮫町二見町37番地２</t>
  </si>
  <si>
    <t>0178-32-7168</t>
  </si>
  <si>
    <t>特定非営利活動法人自立支援センターアライブ・パル</t>
  </si>
  <si>
    <t>訪問介護サービスみさき</t>
  </si>
  <si>
    <t>青森県八戸市江陽五丁目27-21</t>
  </si>
  <si>
    <t>0178-45-7715</t>
  </si>
  <si>
    <t>ひので訪問介護サービス</t>
  </si>
  <si>
    <t>青森県八戸市長根2丁目14番２号</t>
  </si>
  <si>
    <t>0178-22-8057</t>
  </si>
  <si>
    <t>ケアセンターしおん</t>
  </si>
  <si>
    <t>青森県八戸市西白山台３丁目７番９号</t>
  </si>
  <si>
    <t>訪問介護事業所テッテ</t>
  </si>
  <si>
    <t>アースサポート八戸東</t>
  </si>
  <si>
    <t>青森県八戸市湊高台２丁目２０番２号</t>
  </si>
  <si>
    <t>0178-32-2300</t>
  </si>
  <si>
    <t>ヘルパーステーションやわた</t>
  </si>
  <si>
    <t>青森県八戸市八幡下樋田1番地4</t>
  </si>
  <si>
    <t>ヘルパーステーションふくろう</t>
  </si>
  <si>
    <t>訪問介護ステーションピアチェ</t>
  </si>
  <si>
    <t>青森県八戸市田向五丁目11番１号</t>
  </si>
  <si>
    <t>0178-32-0238</t>
  </si>
  <si>
    <t>訪問介護センターひまわり</t>
  </si>
  <si>
    <t>ヘルパーステーション西町</t>
  </si>
  <si>
    <t>青森県八戸市柏崎一丁目８－２２　西町ビルＨ号室</t>
  </si>
  <si>
    <t>0178-51-8781</t>
  </si>
  <si>
    <t>青森県八戸市柏崎一丁目8番22号</t>
  </si>
  <si>
    <t>オードリーヘルパーステーション</t>
  </si>
  <si>
    <t>青森県八戸市新井田西三丁目18-１　リバースワンB101</t>
  </si>
  <si>
    <t>青森県八戸市新井田西三丁目１８番４号リバースワンD</t>
  </si>
  <si>
    <t>訪問介護事業所愛和の里リーベ</t>
  </si>
  <si>
    <t>ライフケアステーションベルメゾンK</t>
  </si>
  <si>
    <t>ビリーブ訪問介護八戸中央</t>
  </si>
  <si>
    <t>0178-71-2611</t>
  </si>
  <si>
    <t>青森県青森市浪打一丁目１４番３号</t>
  </si>
  <si>
    <t>テレサの丘ヘルパーステーション</t>
  </si>
  <si>
    <t>青森県八戸市湊高台七丁目２６番６号</t>
  </si>
  <si>
    <t>ヘルパーステーションあうら八戸</t>
  </si>
  <si>
    <t>訪問介護サービスすずかけ</t>
  </si>
  <si>
    <t>青森県八戸市売市字左水門下１２番地６０　リンクサイドマンション１０３号</t>
  </si>
  <si>
    <t>0178-28-8230</t>
  </si>
  <si>
    <t>白山台やすらぎ館ヘルパーステーション</t>
  </si>
  <si>
    <t>青森県八戸市西白山台６丁目９－３０</t>
  </si>
  <si>
    <t>0178-38-7875</t>
  </si>
  <si>
    <t>アーチヘルパーステーション</t>
  </si>
  <si>
    <t>訪問介護サービス白山台</t>
  </si>
  <si>
    <t>0178-20-7172</t>
  </si>
  <si>
    <t>訪問介護ハローサポートセンター</t>
  </si>
  <si>
    <t>青森県八戸市新井田平ノ前１番68</t>
  </si>
  <si>
    <t>0178-38-8704</t>
  </si>
  <si>
    <t>特定非営利活動法人あ・うん</t>
  </si>
  <si>
    <t>028-7904</t>
  </si>
  <si>
    <t>岩手県九戸郡洋野町小子内３地割30番地26</t>
  </si>
  <si>
    <t>0194-68-5700</t>
  </si>
  <si>
    <t>ケーライブ八戸ケアセンター</t>
  </si>
  <si>
    <t>青森県八戸市南類家一丁目11番1号　ココハウスタマイＣ2</t>
  </si>
  <si>
    <t>0178-79-5614</t>
  </si>
  <si>
    <t>株式会社ケーライブ</t>
  </si>
  <si>
    <t>青森県八戸市岬台一丁目6番15号</t>
  </si>
  <si>
    <t>0178-20-7232</t>
  </si>
  <si>
    <t>訪問介護事業所ケアサポートやまぶき</t>
  </si>
  <si>
    <t>青森県八戸市根城五丁目13番15号</t>
  </si>
  <si>
    <t>0178-20-7570</t>
  </si>
  <si>
    <t>株式会社ビエント</t>
  </si>
  <si>
    <t>青森県八戸市田面木字上田面木62番地2</t>
  </si>
  <si>
    <t>0178-27-6003</t>
  </si>
  <si>
    <t>ミライフルホームヘルプサービス八戸</t>
  </si>
  <si>
    <t>0178-38-8233</t>
  </si>
  <si>
    <t>訪問介護ステーションコスモス</t>
  </si>
  <si>
    <t>青森県八戸市新井田平ノ前7番地１</t>
  </si>
  <si>
    <t>0178-80-7310</t>
  </si>
  <si>
    <t>ヘルパーステーション多賀台</t>
  </si>
  <si>
    <t>039-2242</t>
  </si>
  <si>
    <t>青森県八戸市多賀台一丁目１番地７号</t>
  </si>
  <si>
    <t>0178-52-2970</t>
  </si>
  <si>
    <t>青森県上北郡東北町大平１番地114</t>
  </si>
  <si>
    <t>ヘルパーステーションほまれ</t>
  </si>
  <si>
    <t>青森県八戸市糠塚字大杉平６－１</t>
  </si>
  <si>
    <t>0178-41-2040</t>
  </si>
  <si>
    <t>22-2323</t>
  </si>
  <si>
    <t>ニチイケアセンターこなかの</t>
  </si>
  <si>
    <t>青森県八戸市小中野5丁目2-5　大町マンション1階　テナントC</t>
  </si>
  <si>
    <t>0178-32-6038</t>
  </si>
  <si>
    <t>ニチイケアセンター類家</t>
  </si>
  <si>
    <t>青森県八戸市類家四丁目10番1号　ハイツ小笠原103号</t>
  </si>
  <si>
    <t>0178-20-9253</t>
  </si>
  <si>
    <t>訪問介護サービスかざみどり</t>
  </si>
  <si>
    <t>0178-32-7533</t>
  </si>
  <si>
    <t>ヘルパーステーションかりん</t>
  </si>
  <si>
    <t>青森県八戸市田面木字松長根３番地２</t>
  </si>
  <si>
    <t>71-3308</t>
  </si>
  <si>
    <t>医心館訪問介護ステーション八戸</t>
  </si>
  <si>
    <t>訪問介護事業所ねこの手</t>
  </si>
  <si>
    <t>青森県八戸市石堂二丁目22番8号　コーポスマイル101</t>
  </si>
  <si>
    <t>0178-38-6888</t>
  </si>
  <si>
    <t>株式会社　大輪</t>
  </si>
  <si>
    <t>青森県八戸市根城字下町48番地1</t>
  </si>
  <si>
    <t>ニチイケアセンター八戸駅前</t>
  </si>
  <si>
    <t>青森県八戸市一番町一丁目一番地６　中村貸店舗２階</t>
  </si>
  <si>
    <t>0178-70-7033</t>
  </si>
  <si>
    <t>ミライフルホームヘルプサービス八戸沼館</t>
  </si>
  <si>
    <t>青森県八戸市沼館一丁目10番54号細越ハイツ２号室</t>
  </si>
  <si>
    <t>080-8048-5744</t>
  </si>
  <si>
    <t>ヘルパーステーションいなほ</t>
  </si>
  <si>
    <t>0178-51-8824</t>
  </si>
  <si>
    <t>クリサンサマムヘルパーステーション</t>
  </si>
  <si>
    <t>青森県八戸市南郷市野沢字市野沢平56番地19</t>
  </si>
  <si>
    <t>0178-80-7071</t>
  </si>
  <si>
    <t>クリサンサマムコーポレーション株式会社</t>
  </si>
  <si>
    <t>青森県八戸市東白山台二丁目2番21号</t>
  </si>
  <si>
    <t>0178-23-5580</t>
  </si>
  <si>
    <t>ヘルパーステーションほっとハウス</t>
  </si>
  <si>
    <t>青森県八戸市田面木字神明沢16番40</t>
  </si>
  <si>
    <t>0178-32-7475</t>
  </si>
  <si>
    <t>青森県八戸市尻内町字熊ノ沢35番地2</t>
  </si>
  <si>
    <t>70-1818</t>
  </si>
  <si>
    <t>訪問介護ステーション　エルフォーピーナッツ</t>
  </si>
  <si>
    <t>青森県八戸市石堂四丁目３番８号</t>
  </si>
  <si>
    <t>0178-36-9127</t>
  </si>
  <si>
    <t>株式会社エルフォーサポート</t>
  </si>
  <si>
    <t>0178-32-0602</t>
  </si>
  <si>
    <t>ヘルパーステーション石手洗</t>
  </si>
  <si>
    <t>青森県八戸市石手洗字泉筋17番地４</t>
  </si>
  <si>
    <t>0178-51-8607</t>
  </si>
  <si>
    <t>オードリーヘルパーステーション白山台</t>
  </si>
  <si>
    <t>青森県八戸市北白山台五丁目２－５　東奥日報社八戸ビル４階</t>
  </si>
  <si>
    <t>0178-207256</t>
  </si>
  <si>
    <t>青森県八戸市新井田西三丁目１８－４</t>
  </si>
  <si>
    <t>津軽訪問介護事業所</t>
  </si>
  <si>
    <t>くろいし介護センター</t>
  </si>
  <si>
    <t>青森県黒石市野添町１１２</t>
  </si>
  <si>
    <t>0172-59-3738</t>
  </si>
  <si>
    <t>有限会社くろいし介護</t>
  </si>
  <si>
    <t>青森県黒石市野添町８９番地１</t>
  </si>
  <si>
    <t>0172-52-8846</t>
  </si>
  <si>
    <t>訪問介護事業所朝日</t>
  </si>
  <si>
    <t>青森県黒石市牡丹平福民西５３番地５</t>
  </si>
  <si>
    <t>0172-88-8160</t>
  </si>
  <si>
    <t>株式会社朝日介護</t>
  </si>
  <si>
    <t>036-0331</t>
  </si>
  <si>
    <t>青森県黒石市八甲３４番地４</t>
  </si>
  <si>
    <t>0172-52-2075</t>
  </si>
  <si>
    <t>訪問介護事業所あんずの里</t>
  </si>
  <si>
    <t>訪問介護ひまわり</t>
  </si>
  <si>
    <t>青森県黒石市ちとせ三丁目１７番地１</t>
  </si>
  <si>
    <t>0172-53-7116</t>
  </si>
  <si>
    <t>株式会社太陽</t>
  </si>
  <si>
    <t>訪問介護くんぷうしゃ黒石</t>
  </si>
  <si>
    <t>036-0354</t>
  </si>
  <si>
    <t>青森県黒石市後大工町３０</t>
  </si>
  <si>
    <t>0172-52-3868</t>
  </si>
  <si>
    <t>訪問介護事業所きらら</t>
  </si>
  <si>
    <t>ヘルパーステーション福々</t>
  </si>
  <si>
    <t>青森県黒石市浅瀬石字村元161-1</t>
  </si>
  <si>
    <t>0172-55-6678</t>
  </si>
  <si>
    <t>株式会社丸利</t>
  </si>
  <si>
    <t>青森県黒石市浅瀬石字村元１６１番地１</t>
  </si>
  <si>
    <t>訪問介護事業所風</t>
  </si>
  <si>
    <t>036-0389</t>
  </si>
  <si>
    <t>青森県黒石市境松字村井１０番地１</t>
  </si>
  <si>
    <t>0172-59-3333</t>
  </si>
  <si>
    <t>株式会社涼風会</t>
  </si>
  <si>
    <t>036-8083</t>
  </si>
  <si>
    <t>青森県弘前市新里字東里見３５番地１８</t>
  </si>
  <si>
    <t>0172-40-0136</t>
  </si>
  <si>
    <t>ケアサポートなごみ</t>
  </si>
  <si>
    <t>青森県黒石市牡丹平福民23-1</t>
  </si>
  <si>
    <t>ヘルパーステーションハピネス</t>
  </si>
  <si>
    <t>青森県黒石市牡丹平福民西82番地12　プランドール1号</t>
  </si>
  <si>
    <t>青森県青森市浪岡下十川村元59-1</t>
  </si>
  <si>
    <t>ヘルパーステーションスマイル</t>
  </si>
  <si>
    <t>青森県黒石市浅瀬石字扇田３７９番地</t>
  </si>
  <si>
    <t>青森県黒石市浅瀬石字扇田３７９</t>
  </si>
  <si>
    <t>ＡＫＹ訪問介護</t>
  </si>
  <si>
    <t>青森県黒石市追子野木三丁目215番地1</t>
  </si>
  <si>
    <t>0172-52-6944</t>
  </si>
  <si>
    <t>ニチイケアセンター黒石</t>
  </si>
  <si>
    <t>青森県黒石市一番町１９５番地リライフC</t>
  </si>
  <si>
    <t>0172-59-1009</t>
  </si>
  <si>
    <t>ヘルパーステーションつながり</t>
  </si>
  <si>
    <t>青森県黒石市牡丹平字福民西８８番地１３</t>
  </si>
  <si>
    <t>0172-88-7282</t>
  </si>
  <si>
    <t>株式会社ネクサス</t>
  </si>
  <si>
    <t>青森県黒石市青山７４番地３</t>
  </si>
  <si>
    <t>0172-53-1105</t>
  </si>
  <si>
    <t>有限会社　南黒地域交通介護事業ライフサポーターくろたく</t>
  </si>
  <si>
    <t>青森県黒石市内町61番地9</t>
  </si>
  <si>
    <t>0172-40-0590</t>
  </si>
  <si>
    <t>有限会社　南黒地域交通</t>
  </si>
  <si>
    <t>青森県南津軽郡藤崎町常盤四西田101番地1</t>
  </si>
  <si>
    <t>青山荘　ホームヘルパー派遣センター</t>
  </si>
  <si>
    <t>青森県五所川原市栄町７０－４</t>
  </si>
  <si>
    <t>0173-35-4310</t>
  </si>
  <si>
    <t>さかえホームヘルパー派遣センター</t>
  </si>
  <si>
    <t>青森県五所川原市水野尾懸樋２１９－３</t>
  </si>
  <si>
    <t>あかねホームヘルパー派遣センター</t>
  </si>
  <si>
    <t>037-0622</t>
  </si>
  <si>
    <t>青森県五所川原市原子字山元３番地２</t>
  </si>
  <si>
    <t>青森県五所川原市幾世森２４－３８</t>
  </si>
  <si>
    <t>訪問介護恵鈴</t>
  </si>
  <si>
    <t>037-0044</t>
  </si>
  <si>
    <t>青森県五所川原市元町１１番地の６</t>
  </si>
  <si>
    <t>0173-34-1127</t>
  </si>
  <si>
    <t>特定非営利活動法人ごしょがわら恵鈴会</t>
  </si>
  <si>
    <t>訪問介護あずましや</t>
  </si>
  <si>
    <t>青森県五所川原市鎌谷町５２２番地１０</t>
  </si>
  <si>
    <t>五所川原中央ヘルパーステーション</t>
  </si>
  <si>
    <t>社会福祉法人白生会ヘルパーステーションけやき</t>
  </si>
  <si>
    <t>0173-38-3382</t>
  </si>
  <si>
    <t>訪問介護事業所あおぞら</t>
  </si>
  <si>
    <t>介護サービス　まごころ</t>
  </si>
  <si>
    <t>青森県五所川原市唐笠柳字藤巻４７８番地１７</t>
  </si>
  <si>
    <t>さくら園ヘルパーステーション</t>
  </si>
  <si>
    <t>青森県五所川原市金木町川倉七夕野８４－３６７</t>
  </si>
  <si>
    <t>訪問介護あつき</t>
  </si>
  <si>
    <t>037-0621</t>
  </si>
  <si>
    <t>青森県五所川原市豊成字田子ノ浦３番地３５</t>
  </si>
  <si>
    <t>0173-29-4805</t>
  </si>
  <si>
    <t>株式会社ＮＥＯ</t>
  </si>
  <si>
    <t>ヘルパーステーションひなた</t>
  </si>
  <si>
    <t>青森県五所川原市雛田１５９－１</t>
  </si>
  <si>
    <t>0173-26-7104</t>
  </si>
  <si>
    <t>訪問介護事業所さかもと</t>
  </si>
  <si>
    <t>青森県五所川原市広田榊森５１－８</t>
  </si>
  <si>
    <t>0173-26-7640</t>
  </si>
  <si>
    <t>訪問介護事業所ふれんど</t>
  </si>
  <si>
    <t>青森県五所川原市福山実吉７０番地４</t>
  </si>
  <si>
    <t>0173-26-7673</t>
  </si>
  <si>
    <t>株式会社ふれんど</t>
  </si>
  <si>
    <t>青森県五所川原市福山字実吉７０番地４</t>
  </si>
  <si>
    <t>090-2361-1886</t>
  </si>
  <si>
    <t>訪問介護のざと</t>
  </si>
  <si>
    <t>訪問介護ラポール</t>
  </si>
  <si>
    <t>0173-26-6696</t>
  </si>
  <si>
    <t>ヘルパーサービス憩いの杜</t>
  </si>
  <si>
    <t>青森県五所川原市漆川清水流２番地３</t>
  </si>
  <si>
    <t>訪問介護ぼなーる</t>
  </si>
  <si>
    <t>青森県五所川原市一野坪字朝日田１６３番地４</t>
  </si>
  <si>
    <t>0173-26-7500</t>
  </si>
  <si>
    <t>株式会社洋光</t>
  </si>
  <si>
    <t>037-0002</t>
  </si>
  <si>
    <t>青森県五所川原市飯詰字福泉８４番地１</t>
  </si>
  <si>
    <t>0173-37-2235</t>
  </si>
  <si>
    <t>介護サービスよりそう</t>
  </si>
  <si>
    <t>037-0204</t>
  </si>
  <si>
    <t>青森県五所川原市金木町嘉瀬雲雀野160</t>
  </si>
  <si>
    <t>0173-26-5233</t>
  </si>
  <si>
    <t>株式会社よりそう</t>
  </si>
  <si>
    <t>ヘルパーステーションアユート</t>
  </si>
  <si>
    <t>青森県五所川原市芭蕉48番地2</t>
  </si>
  <si>
    <t>0173-38-1332</t>
  </si>
  <si>
    <t>青森県五所川原市芭蕉18番地4</t>
  </si>
  <si>
    <t>訪問介護ふぁみりあ</t>
  </si>
  <si>
    <t>0173-26-6464</t>
  </si>
  <si>
    <t>訪問介護事業所森の明</t>
  </si>
  <si>
    <t>青森県五所川原市松野木花笠95-2</t>
  </si>
  <si>
    <t>青森県五所川原市松野木字花笠９５番地２</t>
  </si>
  <si>
    <t>訪問介護事業所太陽</t>
  </si>
  <si>
    <t>青森県五所川原市金木町嘉瀬萩元126</t>
  </si>
  <si>
    <t>0173-52-5133</t>
  </si>
  <si>
    <t>株式会社響き</t>
  </si>
  <si>
    <t>青森県五所川原市金木町芦野８４番地１７６</t>
  </si>
  <si>
    <t>ヘルパーステーションオレンジ</t>
  </si>
  <si>
    <t>青森県五所川原市金木町朝日山427</t>
  </si>
  <si>
    <t>0173-53-3192</t>
  </si>
  <si>
    <t>株式会社BLIND</t>
  </si>
  <si>
    <t>青森県青森市浪岡浪岡字林本145-27</t>
  </si>
  <si>
    <t>017-734-7270</t>
  </si>
  <si>
    <t>十和田ホームヘルパーセンター</t>
  </si>
  <si>
    <t>0176-20-1850</t>
  </si>
  <si>
    <t>みちのくホームヘルパーステーション</t>
  </si>
  <si>
    <t>青森県十和田市三本木字里ノ沢148-5有料老人ホームヴィラ内</t>
  </si>
  <si>
    <t>0176-58-0766</t>
  </si>
  <si>
    <t>ホームヘルパーステーション「たかや」</t>
  </si>
  <si>
    <t>ケアサポート健美</t>
  </si>
  <si>
    <t>青森県十和田市稲生町１１番３７号</t>
  </si>
  <si>
    <t>0176-21-3657</t>
  </si>
  <si>
    <t>有限会社ケアサポート健美</t>
  </si>
  <si>
    <t>ヘルパーステーションちくば</t>
  </si>
  <si>
    <t>青森県十和田市東三番町10番55号6</t>
  </si>
  <si>
    <t>ホームヘルパーステーションたんぽぽ</t>
  </si>
  <si>
    <t>青森県十和田市三本木字里ノ沢1-8サービス付き高齢者向け住宅ロイヤルパレス内</t>
  </si>
  <si>
    <t>0176-58-0768</t>
  </si>
  <si>
    <t>社会福祉法人恵仁会</t>
  </si>
  <si>
    <t>青森県十和田市三本木字里ノ沢１－６２</t>
  </si>
  <si>
    <t>ヘルパーステーションふたば</t>
  </si>
  <si>
    <t>ヘルパーステーション愛</t>
  </si>
  <si>
    <t>青森県十和田市相坂字高清水78番地996</t>
  </si>
  <si>
    <t>0176-23-0037</t>
  </si>
  <si>
    <t>株式会社和</t>
  </si>
  <si>
    <t>青い森ケアうるおい訪問介護事業所</t>
  </si>
  <si>
    <t>0176-58-5432</t>
  </si>
  <si>
    <t>くらすけっと</t>
  </si>
  <si>
    <t>0176-58-0483</t>
  </si>
  <si>
    <t>ヘルパーステーション生きがい十和田</t>
  </si>
  <si>
    <t>ケアステーションえみプラス</t>
  </si>
  <si>
    <t>青森県十和田市東三番町３５番３３号　善好ビル５号室</t>
  </si>
  <si>
    <t>0176-27-4774</t>
  </si>
  <si>
    <t>有限会社大雄</t>
  </si>
  <si>
    <t>青森県十和田市大沢田字大下内４番地２号</t>
  </si>
  <si>
    <t>訪問介護ステーションTsugu</t>
  </si>
  <si>
    <t>ひばり苑ホームヘルプサービス</t>
  </si>
  <si>
    <t>ホームヘルパーステーション青空</t>
  </si>
  <si>
    <t>春日台介護センター</t>
  </si>
  <si>
    <t>0176-58-6327</t>
  </si>
  <si>
    <t>ヘルパーステーション三陽</t>
  </si>
  <si>
    <t>青森県三沢市美野原一丁目１５番１号　奥山荘Ｃ号室</t>
  </si>
  <si>
    <t>0176-58-6741</t>
  </si>
  <si>
    <t>株式会社三陽</t>
  </si>
  <si>
    <t>青森県三沢市大町三丁目９番２１号</t>
  </si>
  <si>
    <t>のぞみヘルパーステーション</t>
  </si>
  <si>
    <t>イーケアサービス</t>
  </si>
  <si>
    <t>青森県三沢市緑町一丁目２番地１０号</t>
  </si>
  <si>
    <t>ニチイケアセンター三沢堀口</t>
  </si>
  <si>
    <t>青森県三沢市三沢字前平４７番４４９</t>
  </si>
  <si>
    <t>0176-51-7321</t>
  </si>
  <si>
    <t>青森県むつ市新町３７番７号</t>
  </si>
  <si>
    <t>青森県青森市卸町３番５号</t>
  </si>
  <si>
    <t>みちのく訪問介護ステーション</t>
  </si>
  <si>
    <t>0175-23-9100</t>
  </si>
  <si>
    <t>ニチイケアセンターむつ中央</t>
  </si>
  <si>
    <t>035-0076</t>
  </si>
  <si>
    <t>青森県むつ市旭町７－４７</t>
  </si>
  <si>
    <t>0175-28-3501</t>
  </si>
  <si>
    <t>いりえヘルパーステーション</t>
  </si>
  <si>
    <t>ＮＰＯ法人思いやり家族</t>
  </si>
  <si>
    <t>青森県むつ市新町１７番４０号</t>
  </si>
  <si>
    <t>0175-22-1044</t>
  </si>
  <si>
    <t>特定非営利活動法人思いやり家族</t>
  </si>
  <si>
    <t>にこにこ訪問介護ステーション</t>
  </si>
  <si>
    <t>青森県むつ市金曲三丁目５番２９号</t>
  </si>
  <si>
    <t>訪問介護ステーションアダージョ</t>
  </si>
  <si>
    <t>青森県むつ市横迎町2-9-1</t>
  </si>
  <si>
    <t>0175-34-9956</t>
  </si>
  <si>
    <t>ヘルパーステーションねむのき</t>
  </si>
  <si>
    <t>0175-33-8817</t>
  </si>
  <si>
    <t>ヘルパーステーションアイランド</t>
  </si>
  <si>
    <t>青森県むつ市大湊新町9-43</t>
  </si>
  <si>
    <t>ヘルパーステーションあすなろ</t>
  </si>
  <si>
    <t>青森県むつ市松原町2-2</t>
  </si>
  <si>
    <t>0175-34-0901</t>
  </si>
  <si>
    <t>介護センター絆</t>
  </si>
  <si>
    <t>青森県つがる市木造朝日１３－６</t>
  </si>
  <si>
    <t>0173-42-5541</t>
  </si>
  <si>
    <t>有限会社絆</t>
  </si>
  <si>
    <t>青森県つがる市木造千代町３２－１</t>
  </si>
  <si>
    <t>ニチイケアセンターつがる</t>
  </si>
  <si>
    <t>青森県つがる市木造有楽町３１－２</t>
  </si>
  <si>
    <t>0173-22-1111</t>
  </si>
  <si>
    <t>訪問介護センターいながき</t>
  </si>
  <si>
    <t>青森県つがる市稲垣町豊川初瀬山９番地４</t>
  </si>
  <si>
    <t>0173-26-7420</t>
  </si>
  <si>
    <t>株式会社佐々木ケアサービス</t>
  </si>
  <si>
    <t>青森県つがる市稲垣町豊川初瀬山９－１</t>
  </si>
  <si>
    <t>0173-46-3247</t>
  </si>
  <si>
    <t>青森県つがる市柏下古川稲森53番地6</t>
  </si>
  <si>
    <t>0173-26-0662</t>
  </si>
  <si>
    <t>株式会社ゆたかな郷</t>
  </si>
  <si>
    <t>明光園訪問介護事業所</t>
  </si>
  <si>
    <t>青森県つがる市森田町大館勝山143番地16</t>
  </si>
  <si>
    <t>青森県つがる市森田町大館勝山142番地3</t>
  </si>
  <si>
    <t>訪問介護ずぐり</t>
  </si>
  <si>
    <t>青森県つがる市木造末広１８番地</t>
  </si>
  <si>
    <t>ヘルパーステーション末広の里</t>
  </si>
  <si>
    <t>青森県つがる市木造末広45-1</t>
  </si>
  <si>
    <t>0173-49-1412</t>
  </si>
  <si>
    <t>株式会社誠浩</t>
  </si>
  <si>
    <t>訪問介護そばに</t>
  </si>
  <si>
    <t>038-3288</t>
  </si>
  <si>
    <t>青森県つがる市木造出来島雉子森102番地</t>
  </si>
  <si>
    <t>0173-45-3820</t>
  </si>
  <si>
    <t>合同会社Amity</t>
  </si>
  <si>
    <t>訪問介護ステーションアップルハート</t>
  </si>
  <si>
    <t>青森県平川市猿賀石林37-3</t>
  </si>
  <si>
    <t>0172-57-5998</t>
  </si>
  <si>
    <t>青森県平川市猿賀石林37番地3</t>
  </si>
  <si>
    <t>ヘルパーステーションかざみ</t>
  </si>
  <si>
    <t>青森県平川市南田中北原132-3</t>
  </si>
  <si>
    <t>0172-88-7474</t>
  </si>
  <si>
    <t>株式会社fulfill</t>
  </si>
  <si>
    <t>訪問介護南津軽</t>
  </si>
  <si>
    <t>036-0115</t>
  </si>
  <si>
    <t>青森県平川市新館藤巻１４番地１</t>
  </si>
  <si>
    <t>0172-55-6909</t>
  </si>
  <si>
    <t>介護支援健康</t>
  </si>
  <si>
    <t>青森県平川市町居南田８３の４</t>
  </si>
  <si>
    <t>0172-59-3741</t>
  </si>
  <si>
    <t>株式会社健康</t>
  </si>
  <si>
    <t>清風荘ホームヘルパーステーション</t>
  </si>
  <si>
    <t>青森県東津軽郡平内町小湊字薬師堂６３－２３</t>
  </si>
  <si>
    <t>外ヶ浜町社協訪問介護事業所</t>
  </si>
  <si>
    <t>青森県東津軽郡外ケ浜町平舘野田鳴川208-1</t>
  </si>
  <si>
    <t>ヘルパーステーションよもぎた</t>
  </si>
  <si>
    <t>青森県東津軽郡蓬田村阿弥陀川字汐干116-1</t>
  </si>
  <si>
    <t>訪問介護事業所リライ</t>
  </si>
  <si>
    <t>青森県東津軽郡平内町小湊字下槻5番地6</t>
  </si>
  <si>
    <t>017-757-8637</t>
  </si>
  <si>
    <t>株式会社TLD</t>
  </si>
  <si>
    <t>青森県東津軽郡平内町清水川字大川添36番地</t>
  </si>
  <si>
    <t>090-7334-2085</t>
  </si>
  <si>
    <t>ホームヘルプつばき</t>
  </si>
  <si>
    <t>青森県東津軽郡平内町小湊字小湊45番地1</t>
  </si>
  <si>
    <t>017-718-5354</t>
  </si>
  <si>
    <t>合同会社ケアライブ</t>
  </si>
  <si>
    <t>TOWAヘルパーステーション</t>
  </si>
  <si>
    <t>青森県上北郡東北町旭北一丁目31番地90</t>
  </si>
  <si>
    <t>ホームヘルプしゃきょう</t>
  </si>
  <si>
    <t>0173-42-4066</t>
  </si>
  <si>
    <t>つくし荘ヘルパーステーション</t>
  </si>
  <si>
    <t>青森県つがる市木造若緑８７番地８</t>
  </si>
  <si>
    <t>白寿の郷ホームヘルパーステーション</t>
  </si>
  <si>
    <t>青森県西津軽郡深浦町岩崎字松原５７番地１号</t>
  </si>
  <si>
    <t>訪問介護事業所和み</t>
  </si>
  <si>
    <t>訪問介護ステーションしあわせ</t>
  </si>
  <si>
    <t>青森県西津軽郡鰺ケ沢町舞戸町字鳴戸３７８番地２</t>
  </si>
  <si>
    <t>0173-82-0775</t>
  </si>
  <si>
    <t>青森県西津軽郡鰺ケ沢町南浮田町金沢街道ノ沢５５－９</t>
  </si>
  <si>
    <t>ケアセンターあい</t>
  </si>
  <si>
    <t>青森県西津軽郡鰺ケ沢町舞戸町北禿142-1</t>
  </si>
  <si>
    <t>訪問介護事業  松山荘ケアステーション</t>
  </si>
  <si>
    <t>青森県弘前市五代田屋敷２４０番地１</t>
  </si>
  <si>
    <t>ヘルパーステーショングッド・ケア</t>
  </si>
  <si>
    <t>青森県弘前市高屋字本宮480番地4</t>
  </si>
  <si>
    <t>0172-99-1150</t>
  </si>
  <si>
    <t>ヘルパーステーションアイ・ケア</t>
  </si>
  <si>
    <t>青森県弘前市八幡町1丁目2番地2</t>
  </si>
  <si>
    <t>0172-95-3915</t>
  </si>
  <si>
    <t>ホームヘルパー事業  さんふじ</t>
  </si>
  <si>
    <t>三笠ホームヘルパーステーション</t>
  </si>
  <si>
    <t>青森県平川市館田中前田315</t>
  </si>
  <si>
    <t>0172-44-1515</t>
  </si>
  <si>
    <t>社会福祉法人平川市社会福祉協議会平賀事業所</t>
  </si>
  <si>
    <t>田舎館村ホームヘルプサービス事業所</t>
  </si>
  <si>
    <t>藤崎町社協ホームヘルプサービスセンター</t>
  </si>
  <si>
    <t>青森県南津軽郡藤崎町常盤字富田７０番地１</t>
  </si>
  <si>
    <t>緑青園ホームヘルプサービス</t>
  </si>
  <si>
    <t>青森県平川市沖館向野９１番地１</t>
  </si>
  <si>
    <t>ケアステーションふれあい藤崎</t>
  </si>
  <si>
    <t>青森県南津軽郡藤崎町藤崎字舘岡９番地１－２階</t>
  </si>
  <si>
    <t>0172-75-3117</t>
  </si>
  <si>
    <t>ヘルパーステーションぶどうの実</t>
  </si>
  <si>
    <t>青森県南津軽郡田舎館村川部字上西田１２６－１７</t>
  </si>
  <si>
    <t>ケアセンターメープルの里</t>
  </si>
  <si>
    <t>0172-88-8601</t>
  </si>
  <si>
    <t>青森県南津軽郡大鰐町大鰐字湯野川原２０番地１</t>
  </si>
  <si>
    <t>0172-49-1016</t>
  </si>
  <si>
    <t>ケアステーション川部西ケ丘</t>
  </si>
  <si>
    <t>ヘルパーステーションふうか</t>
  </si>
  <si>
    <t>青森県南津軽郡大鰐町大鰐字前田２６番地２６</t>
  </si>
  <si>
    <t>0172-26-5118</t>
  </si>
  <si>
    <t>株式会社白峰</t>
  </si>
  <si>
    <t>038-0202</t>
  </si>
  <si>
    <t>青森県南津軽郡大鰐町長峰字山辺９２番地４</t>
  </si>
  <si>
    <t>0172-26-5030</t>
  </si>
  <si>
    <t>038-0232</t>
  </si>
  <si>
    <t>青森県南津軽郡大鰐町三ツ目内字大堰口33番地10</t>
  </si>
  <si>
    <t>0172-88-6613</t>
  </si>
  <si>
    <t>株式会社なかじま</t>
  </si>
  <si>
    <t>青森県南津軽郡大鰐町三ツ目内字大堰口３３番地１０</t>
  </si>
  <si>
    <t>0172-88-7556</t>
  </si>
  <si>
    <t>ヘルパーステーションさいかち</t>
  </si>
  <si>
    <t>青森県黒石市牡丹平字福民西74-17</t>
  </si>
  <si>
    <t>0172-40-2013</t>
  </si>
  <si>
    <t>梍株式会社</t>
  </si>
  <si>
    <t>038-1101</t>
  </si>
  <si>
    <t>青森県南津軽郡田舎館村東光寺字前田７０番地２</t>
  </si>
  <si>
    <t>090-3362-5091</t>
  </si>
  <si>
    <t>訪問介護事業所　桜の木</t>
  </si>
  <si>
    <t>青森県南津軽郡藤崎町藤崎村井２５－５</t>
  </si>
  <si>
    <t>0172-40-3017</t>
  </si>
  <si>
    <t>株式会社グランリーフ</t>
  </si>
  <si>
    <t>青森県弘前市東城北２丁目３－１４</t>
  </si>
  <si>
    <t>0172-55-9870</t>
  </si>
  <si>
    <t>有限会社津軽交通ベストライフ敦</t>
  </si>
  <si>
    <t>青森県南津軽郡田舎館村川部字上西田2番地8</t>
  </si>
  <si>
    <t>0172-55-0615</t>
  </si>
  <si>
    <t>有限会社　津軽交通</t>
  </si>
  <si>
    <t>青森県南津軽郡藤崎町藤崎字西村井32番地1</t>
  </si>
  <si>
    <t>東京都中央区銀座七丁目15番8号</t>
  </si>
  <si>
    <t>青森県北津軽郡中泊町中里字宝森1－2  中里町老人福祉センター</t>
  </si>
  <si>
    <t>セーフテーヘルプサービス</t>
  </si>
  <si>
    <t>内潟療護園ホームヘルプセンター</t>
  </si>
  <si>
    <t>青森県北津軽郡中泊町深郷田字甘木120番2</t>
  </si>
  <si>
    <t>ホームヘルプサービス　鶴住</t>
  </si>
  <si>
    <t>訪問介護ペペル</t>
  </si>
  <si>
    <t>青森県五所川原市金木町朝日山353番地8</t>
  </si>
  <si>
    <t>訪問介護ステーションライラック</t>
  </si>
  <si>
    <t>ホームヘルプエム</t>
  </si>
  <si>
    <t>青森県北津軽郡板柳町赤田字桂３番地２７</t>
  </si>
  <si>
    <t>0172-79-1075</t>
  </si>
  <si>
    <t>株式会社エム</t>
  </si>
  <si>
    <t>0172-73-2252</t>
  </si>
  <si>
    <t>ライフケア高増ヘルパーセンター</t>
  </si>
  <si>
    <t>青森県北津軽郡板柳町大俵字和田４２７番地２</t>
  </si>
  <si>
    <t>0172-77-4179</t>
  </si>
  <si>
    <t>訪問介護事業所アシハル</t>
  </si>
  <si>
    <t>青森県北津軽郡板柳町掛落林字前田１１１番地５</t>
  </si>
  <si>
    <t>0172-73-3509</t>
  </si>
  <si>
    <t>有限会社芦春建設</t>
  </si>
  <si>
    <t>ヘルパーステーションいよな</t>
  </si>
  <si>
    <t>青森県北津軽郡板柳町板柳字土井２４番地１神アパート１２号</t>
  </si>
  <si>
    <t>0172-72-0078</t>
  </si>
  <si>
    <t>株式会社ＪＩＮ　ＣＯＲＰＯＲＡＴＩＯＮ</t>
  </si>
  <si>
    <t>青森県北津軽郡板柳町板柳字土井３５４番地</t>
  </si>
  <si>
    <t>社会福祉法人鶴田町社会福祉協議会訪問介護事業所</t>
  </si>
  <si>
    <t>花まる訪問介護</t>
  </si>
  <si>
    <t>ヘルパーステーションひかり</t>
  </si>
  <si>
    <t>青森県北津軽郡鶴田町菖蒲川字前田２２４番地１</t>
  </si>
  <si>
    <t>ヘルパーステーションうたがわ</t>
  </si>
  <si>
    <t>青森県北津軽郡板柳町横沢字宮元１４６番地６号</t>
  </si>
  <si>
    <t>080-6042</t>
  </si>
  <si>
    <t>訪問介護事業所タンポポの丘</t>
  </si>
  <si>
    <t>青森県北津軽郡鶴田町境字北原88番地6</t>
  </si>
  <si>
    <t>0173-22-3520</t>
  </si>
  <si>
    <t>株式会社ルネッサンスプラザ</t>
  </si>
  <si>
    <t>ヘルパーステーション輝</t>
  </si>
  <si>
    <t>青森県北津軽郡鶴田町鶴田字相原３２９番地３　NKハイツ２０２号</t>
  </si>
  <si>
    <t>0173-23-5343</t>
  </si>
  <si>
    <t>株式会社福徳</t>
  </si>
  <si>
    <t>青森県北津軽郡鶴田町鶴田字相原３３９番地４</t>
  </si>
  <si>
    <t>0172-40-2056</t>
  </si>
  <si>
    <t>訪問介護事業所　のどか</t>
  </si>
  <si>
    <t>ヘルパーステーションたいよう</t>
  </si>
  <si>
    <t>038-3532</t>
  </si>
  <si>
    <t>青森県北津軽郡鶴田町野木字下糺６９</t>
  </si>
  <si>
    <t>0173-26-0057</t>
  </si>
  <si>
    <t>株式会社ダブルエム</t>
  </si>
  <si>
    <t>青森県弘前市取上五丁目４番地１７</t>
  </si>
  <si>
    <t>0172-88-9239</t>
  </si>
  <si>
    <t>青森県上北郡六戸町犬落瀬柴山３番地の９</t>
  </si>
  <si>
    <t>社会福祉法人  六戸町社会福祉協議会</t>
  </si>
  <si>
    <t>青森県上北郡六戸町犬落瀬字柴山3番地の9  六戸町老人福祉センター</t>
  </si>
  <si>
    <t>青森県上北郡横浜町三保野56</t>
  </si>
  <si>
    <t>のへじ社協訪問介護事業所</t>
  </si>
  <si>
    <t>青森県上北郡野辺地町前田5番地2</t>
  </si>
  <si>
    <t>訪問介護事業所たんぽぽ</t>
  </si>
  <si>
    <t>青森県上北郡おいらせ町東下谷地622</t>
  </si>
  <si>
    <t>0178-52-3711</t>
  </si>
  <si>
    <t>ヘルパーステーションしもだ</t>
  </si>
  <si>
    <t>青森県上北郡おいらせ町山崎２５９５番地１</t>
  </si>
  <si>
    <t>0178-50-0233</t>
  </si>
  <si>
    <t>美土里荘訪問介護事業所</t>
  </si>
  <si>
    <t>医療法人仁泉会ヘルパーステーションおいらせ</t>
  </si>
  <si>
    <t>青森県十和田市奥瀬中平１５５</t>
  </si>
  <si>
    <t>0176-70-3113</t>
  </si>
  <si>
    <t>すみれ介護相談センター</t>
  </si>
  <si>
    <t>サンライズ・ケアサービス</t>
  </si>
  <si>
    <t>青森県上北郡東北町旭南三丁目２９６番地２</t>
  </si>
  <si>
    <t>てくの・ケア</t>
  </si>
  <si>
    <t>039-3114</t>
  </si>
  <si>
    <t>青森県上北郡野辺地町助佐小路７－８</t>
  </si>
  <si>
    <t>0175-64-9818</t>
  </si>
  <si>
    <t>有限会社テクノ・エンジニアリング</t>
  </si>
  <si>
    <t>青森県上北郡野辺地町田狭沢61-4</t>
  </si>
  <si>
    <t>0175-64-6077</t>
  </si>
  <si>
    <t>六ヶ所村ホームヘルパーステーション</t>
  </si>
  <si>
    <t>城南ヘルパーセンター</t>
  </si>
  <si>
    <t>ニチイケアセンターおいらせ</t>
  </si>
  <si>
    <t>039-2129</t>
  </si>
  <si>
    <t>青森県上北郡おいらせ町中平下長根山1-1137</t>
  </si>
  <si>
    <t>0178-50-6135</t>
  </si>
  <si>
    <t>在宅生活ヘルパーステーション</t>
  </si>
  <si>
    <t>青森県上北郡六ケ所村泊字焼山２６２番地５</t>
  </si>
  <si>
    <t>青森県上北郡六ケ所村泊字村ノ内２１６番地２</t>
  </si>
  <si>
    <t>ヘルパーステーションなごみ</t>
  </si>
  <si>
    <t>青森県上北郡東北町上笹橋２３－５１</t>
  </si>
  <si>
    <t>株式会社なごみ</t>
  </si>
  <si>
    <t>0175-63-4567</t>
  </si>
  <si>
    <t>ぽぷらヘルパーセンター</t>
  </si>
  <si>
    <t>青森県上北郡東北町往来ノ下33番地3</t>
  </si>
  <si>
    <t>0175-65-3033</t>
  </si>
  <si>
    <t>訪問介護事業所よこはま</t>
  </si>
  <si>
    <t>青森県上北郡横浜町上イタヤノ木４３８番地８</t>
  </si>
  <si>
    <t>0175-76-1106</t>
  </si>
  <si>
    <t>訪問介護ふる里</t>
  </si>
  <si>
    <t>青森県上北郡野辺地町大月平３３番地４</t>
  </si>
  <si>
    <t>0175-72-8781</t>
  </si>
  <si>
    <t>訪問介護事業所かえでの森</t>
  </si>
  <si>
    <t>青森県上北郡六戸町犬落瀬字柴山５５－４２５</t>
  </si>
  <si>
    <t>青森県上北郡六戸町犬落瀬字堀切沢６０番地１０５５</t>
  </si>
  <si>
    <t>legame介護サービス</t>
  </si>
  <si>
    <t>039-2183</t>
  </si>
  <si>
    <t>青森県上北郡おいらせ町鶉久保山１１７番地６１５</t>
  </si>
  <si>
    <t>0178-51-8787</t>
  </si>
  <si>
    <t>訪問介護事業所ふれあい</t>
  </si>
  <si>
    <t>青森県上北郡東北町上北北１－２４－３８</t>
  </si>
  <si>
    <t>0176-27-1651</t>
  </si>
  <si>
    <t>有限会社うめや商事</t>
  </si>
  <si>
    <t>青森県上北郡東北町上北北１丁目３４番地１１３</t>
  </si>
  <si>
    <t>0176-56-2123</t>
  </si>
  <si>
    <t>介護ステーションほっとケアー</t>
  </si>
  <si>
    <t>青森県上北郡東北町大平１番地１１６</t>
  </si>
  <si>
    <t>0175-73-8325</t>
  </si>
  <si>
    <t>株式会社ムーブファイン</t>
  </si>
  <si>
    <t>青森県上北郡野辺地町野辺地１３２番地３</t>
  </si>
  <si>
    <t>0175-64-8787</t>
  </si>
  <si>
    <t>ヘルパーステーションはぁとふる</t>
  </si>
  <si>
    <t>青森県上北郡七戸町蛇坂１３番地１</t>
  </si>
  <si>
    <t>0176-56-5654</t>
  </si>
  <si>
    <t>訪問介護事業所ながいも</t>
  </si>
  <si>
    <t>青森県上北郡東北町膳前１２番６９</t>
  </si>
  <si>
    <t>0175-72-9066</t>
  </si>
  <si>
    <t>合同会社山歩</t>
  </si>
  <si>
    <t>スマイルタカラ訪問介護</t>
  </si>
  <si>
    <t>0176-78-9002</t>
  </si>
  <si>
    <t>青森県上北郡おいらせ町上久保61番161</t>
  </si>
  <si>
    <t>ニチイケアセンターおがわらこ</t>
  </si>
  <si>
    <t>青森県上北郡東北町上野字南谷地２３７番地　コーポパークサイド１ーＣ</t>
  </si>
  <si>
    <t>080-8132-4000</t>
  </si>
  <si>
    <t>ニチイケアセンターしちのへ</t>
  </si>
  <si>
    <t>039-2515</t>
  </si>
  <si>
    <t>青森県上北郡七戸町蒼前４９番地　蒼前アパート</t>
  </si>
  <si>
    <t>0176-60-8038</t>
  </si>
  <si>
    <t>ヘルパーステーション暖和</t>
  </si>
  <si>
    <t>青森県上北郡七戸町道ノ上12番地1</t>
  </si>
  <si>
    <t>0176-58-7730</t>
  </si>
  <si>
    <t>株式会社いぶきの里</t>
  </si>
  <si>
    <t>039-2821</t>
  </si>
  <si>
    <t>青森県上北郡七戸町大平91番地6</t>
  </si>
  <si>
    <t>0176-51-3341</t>
  </si>
  <si>
    <t>延寿園ホームヘルプセンター</t>
  </si>
  <si>
    <t>青森県むつ市大畑町字観音堂２５番地１</t>
  </si>
  <si>
    <t>あすなろ訪問介護事業所</t>
  </si>
  <si>
    <t>青森県むつ市大畑町中島102番地1</t>
  </si>
  <si>
    <t>ホームヘルプセンターくろまつ</t>
  </si>
  <si>
    <t>ヘルパーステーションかわうち</t>
  </si>
  <si>
    <t>介護サービス事業所和</t>
  </si>
  <si>
    <t>ヘルパーステーションゆめこし</t>
  </si>
  <si>
    <t>合同会社大室介護支援事務所訪問介護事業所</t>
  </si>
  <si>
    <t>ヘルパーステーションさくらの里</t>
  </si>
  <si>
    <t>0175-48-2115</t>
  </si>
  <si>
    <t>青森県むつ市田名部字土手内７４番地２３７</t>
  </si>
  <si>
    <t>ヘルパーステーションあしすと</t>
  </si>
  <si>
    <t>青森県下北郡東通村白糠字赤平679番地</t>
  </si>
  <si>
    <t>青森県下北郡東通村砂子又字里17番地2</t>
  </si>
  <si>
    <t>0175-45-5682</t>
  </si>
  <si>
    <t>五戸町社会福祉協議会ヘルパーステーション</t>
  </si>
  <si>
    <t>青森県三戸郡五戸町倉石中市幸神道前15－4</t>
  </si>
  <si>
    <t>階上町社協ヘルパーステーション</t>
  </si>
  <si>
    <t>南部社協ヘルパーセンター</t>
  </si>
  <si>
    <t>青森県三戸郡南部町平字広場２８の１</t>
  </si>
  <si>
    <t>0178-60-7133</t>
  </si>
  <si>
    <t>田子町社協指定訪問介護事業所</t>
  </si>
  <si>
    <t>新郷村社協指定訪問介護事業所</t>
  </si>
  <si>
    <t>青森県三戸郡新郷村戸来字金ヶ沢坂ノ下１７ー１</t>
  </si>
  <si>
    <t>ふくちヘルパーサービスセンター</t>
  </si>
  <si>
    <t>0178-51-9633</t>
  </si>
  <si>
    <t>ケアステーション　アンビエンス階上</t>
  </si>
  <si>
    <t>青森県三戸郡階上町蒼前西六丁目９－１９２３　コーポ秋桜206号室</t>
  </si>
  <si>
    <t>0178-88-4650</t>
  </si>
  <si>
    <t>青森県三戸郡階上町蒼前西六丁目９番地１９３０</t>
  </si>
  <si>
    <t>いちょうの郷ヘルパーステーション</t>
  </si>
  <si>
    <t>青森県三戸郡階上町赤保内字柳沢１５－２７２</t>
  </si>
  <si>
    <t>0178-88-5660</t>
  </si>
  <si>
    <t>特定非営利活動法人柳沢</t>
  </si>
  <si>
    <t>青森県三戸郡階上町赤保内字柳沢１５－２６９</t>
  </si>
  <si>
    <t>訪問介護サービスさんのへ</t>
  </si>
  <si>
    <t>039-0144</t>
  </si>
  <si>
    <t>青森県三戸郡三戸町六日町３１</t>
  </si>
  <si>
    <t>0179-23-5536</t>
  </si>
  <si>
    <t>訪問介護事業所あいのの</t>
  </si>
  <si>
    <t>青森県三戸郡南部町大向字船場平３６－４</t>
  </si>
  <si>
    <t>0179-22-2477</t>
  </si>
  <si>
    <t>0179-20-1231</t>
  </si>
  <si>
    <t>青森県三戸郡南部町沖田面字土城後２８番地１　テナントメグ１階３号</t>
  </si>
  <si>
    <t>五戸ヘルパーステーション</t>
  </si>
  <si>
    <t>039-1555</t>
  </si>
  <si>
    <t>青森県三戸郡五戸町古堂後５番４</t>
  </si>
  <si>
    <t>0178-62-4422</t>
  </si>
  <si>
    <t>株式会社川村土木</t>
  </si>
  <si>
    <t>039-1564</t>
  </si>
  <si>
    <t>青森県三戸郡五戸町古館下川原２３番地１</t>
  </si>
  <si>
    <t>0178-62-2543</t>
  </si>
  <si>
    <t>ヘルパーステーションありがとう</t>
  </si>
  <si>
    <t>青森県三戸郡階上町赤保内字柳沢１５－３４３</t>
  </si>
  <si>
    <t>アップル・ケアサービス</t>
  </si>
  <si>
    <t>青森県三戸郡南部町斗賀上町焼１番地</t>
  </si>
  <si>
    <t>0178-75-0088</t>
  </si>
  <si>
    <t>株式会社南部の里あっぷる園</t>
  </si>
  <si>
    <t>青森県三戸郡南部町斗賀字上町焼１番地</t>
  </si>
  <si>
    <t>スマイルヘルパーセンター</t>
  </si>
  <si>
    <t>青森県三戸郡南部町埖渡字下窪12番地67</t>
  </si>
  <si>
    <t>ヘルパーセンターかっこうの森</t>
  </si>
  <si>
    <t>ヘルパーステーションフォーリーフはしかみ</t>
  </si>
  <si>
    <t>青森県三戸郡階上町道仏字耳ヶ吠6－423</t>
  </si>
  <si>
    <t>0178-20-8846</t>
  </si>
  <si>
    <t>訪問介護事業所いちばん星</t>
  </si>
  <si>
    <t>青森県三戸郡三戸町川守田字沖中７３－４</t>
  </si>
  <si>
    <t>0179-20-0520</t>
  </si>
  <si>
    <t>青森県三戸郡三戸町川守田字境沢３３－３</t>
  </si>
  <si>
    <t>ヘルパーステーション絆</t>
  </si>
  <si>
    <t>青森県三戸郡南部町斗賀沼田71番地1、71番地2</t>
  </si>
  <si>
    <t>0178-75-1920</t>
  </si>
  <si>
    <t>株式会社ヤマショー</t>
  </si>
  <si>
    <t>青森県三戸郡南部町小泉字上舘野３０番地３</t>
  </si>
  <si>
    <t>0178-84-2955</t>
  </si>
  <si>
    <t>ヘルパーステーション福の里</t>
  </si>
  <si>
    <t>青森県三戸郡南部町苫米地字白山堂11番地2</t>
  </si>
  <si>
    <t>0178-84-4411</t>
  </si>
  <si>
    <t>株式会社はらだメディカル</t>
  </si>
  <si>
    <t>青森県三戸郡南部町沖田面字沖中３３番地３</t>
  </si>
  <si>
    <t>ヘルパーセンターサイン</t>
  </si>
  <si>
    <t>ニチイケアセンター五戸</t>
  </si>
  <si>
    <t>青森県三戸郡五戸町下モ沢向２１番地３</t>
  </si>
  <si>
    <t>0178-61-1090</t>
  </si>
  <si>
    <t>ヘルパーステーション想い</t>
  </si>
  <si>
    <t>青森県三戸郡南部町大向字小波田47番地2</t>
  </si>
  <si>
    <t>ヘルパーステーションかわらまち</t>
  </si>
  <si>
    <t>青森県三戸郡五戸町川原町西裏5番地80</t>
  </si>
  <si>
    <t>ヘルパー事業所まったり</t>
  </si>
  <si>
    <t>青森県三戸郡三戸町梅内字遙迎寺長根12－11</t>
  </si>
  <si>
    <t>0179-23-8980</t>
  </si>
  <si>
    <t>一般社団法人まつりか</t>
  </si>
  <si>
    <t>青森県三戸郡三戸町川守田元木平１３番地６</t>
  </si>
  <si>
    <t>ヘルパーステーション蘭</t>
  </si>
  <si>
    <t>青森県三戸郡階上町蒼前西6丁目９－１２７５</t>
  </si>
  <si>
    <t>合同会社幸凜</t>
  </si>
  <si>
    <t>青森県八戸市田面木字松長根７番地２４</t>
  </si>
  <si>
    <t>0178-79-3910</t>
  </si>
  <si>
    <t>ホームケアセンター・リスパ</t>
  </si>
  <si>
    <t>ヘルパーステーション　和み</t>
  </si>
  <si>
    <t>0178-20-7657</t>
  </si>
  <si>
    <t>ヘルパーステーションみくまり</t>
  </si>
  <si>
    <t>青森県三戸郡階上町蒼前東四丁目6番地356</t>
  </si>
  <si>
    <t>080-5570-4152</t>
  </si>
  <si>
    <t>株式会社ミクマリ</t>
  </si>
  <si>
    <t>訪問看護事業所ラインヒルズ</t>
  </si>
  <si>
    <t>青森県十和田市洞内字長田６０番６</t>
  </si>
  <si>
    <t>青森県弘前市泉野５丁目６番地７</t>
  </si>
  <si>
    <t>0172-26-6818</t>
  </si>
  <si>
    <t>青森県青森市大野字若宮111番地2</t>
  </si>
  <si>
    <t>青森県青森市平新田字森越104番地1</t>
  </si>
  <si>
    <t>017-744-1304</t>
  </si>
  <si>
    <t>青森県青森市小柳1丁目11-17　Lumino小柳103号</t>
  </si>
  <si>
    <t>青森県青森市奥野二丁目２７番１０号</t>
  </si>
  <si>
    <t>青森県青森市千刈一丁目16番5号</t>
  </si>
  <si>
    <t>017-752-6552</t>
  </si>
  <si>
    <t>青森県青森市青柳１丁目１６番５－２号</t>
  </si>
  <si>
    <t>青森県青森市第二問屋町1-4-13ライヴリータウン201号</t>
  </si>
  <si>
    <t>青森県青森市合浦一丁目6番13号</t>
  </si>
  <si>
    <t>東京都千代田区神田駿河台2丁目9番地</t>
  </si>
  <si>
    <t>東京都千代田区神田駿河台二丁目9番地</t>
  </si>
  <si>
    <t>東京都中央区京橋二1丁目6番1号</t>
  </si>
  <si>
    <t>青森県青森市西滝3丁目25-8</t>
  </si>
  <si>
    <t>青森県青森市富田3丁目18番40号ネオパレス富田A棟101</t>
  </si>
  <si>
    <t>青森県弘前市清野袋字岡部４４３番地１号</t>
  </si>
  <si>
    <t>青森県弘前市大川字中桜川１４番地</t>
  </si>
  <si>
    <t>青森県弘前市馬屋町１９番地２</t>
  </si>
  <si>
    <t>0172-27-7177</t>
  </si>
  <si>
    <t>青森県弘前市小比内一丁目１－７</t>
  </si>
  <si>
    <t>青森県弘前市泉野１丁目１０－３　フォンティーヌポルトＩー104</t>
  </si>
  <si>
    <t>サンワ訪問ステーション</t>
  </si>
  <si>
    <t>青森県弘前市清水３丁目１番地１５</t>
  </si>
  <si>
    <t>三和工業株式会社</t>
  </si>
  <si>
    <t>青森県弘前市小沢字大開４５－５６</t>
  </si>
  <si>
    <t>0172-88-1233</t>
  </si>
  <si>
    <t>0172-92-3799</t>
  </si>
  <si>
    <t>青森県弘前市黒滝字二ノ川瀬１番地１３</t>
  </si>
  <si>
    <t>0172-84-2055</t>
  </si>
  <si>
    <t>ケアサービスハロー</t>
  </si>
  <si>
    <t>036-8172</t>
  </si>
  <si>
    <t>青森県弘前市南富田町１１番地１</t>
  </si>
  <si>
    <t>0172-88-5065</t>
  </si>
  <si>
    <t>株式会社八代</t>
  </si>
  <si>
    <t>青森県弘前市南富田町８番地７</t>
  </si>
  <si>
    <t>0172-33-5593</t>
  </si>
  <si>
    <t>青森県弘前市境関字亥ノ宮53-14</t>
  </si>
  <si>
    <t>青森県弘前市豊田1丁目1番地1　豊田スカイマンション１F</t>
  </si>
  <si>
    <t>0172-27-6334</t>
  </si>
  <si>
    <t>503-8095</t>
  </si>
  <si>
    <t>0172-88-7962</t>
  </si>
  <si>
    <t>青森県弘前市黒滝二ノ川瀬１－１２</t>
  </si>
  <si>
    <t>青森県弘前市川合字下川原７９番地１</t>
  </si>
  <si>
    <t>青森県弘前市石川字大仏下５５番地１</t>
  </si>
  <si>
    <t>0172-49-7611</t>
  </si>
  <si>
    <t>青森県弘前市外崎２丁目７番地８　メゾンゆうA-201</t>
  </si>
  <si>
    <t>青森県弘前市川先三丁目５番地６　グランメール川先102号室</t>
  </si>
  <si>
    <t>訪問介護　さくら貝</t>
  </si>
  <si>
    <t>青森県弘前市代官町２８番地</t>
  </si>
  <si>
    <t>0172-88-3419</t>
  </si>
  <si>
    <t>青森県弘前市桜ケ丘一丁目８番地１３</t>
  </si>
  <si>
    <t>0172-88-3143</t>
  </si>
  <si>
    <t>青森県八戸市長根四丁目７番14号</t>
  </si>
  <si>
    <t>青森県八戸市妙字分枝３１</t>
  </si>
  <si>
    <t>青森県八戸市鮫町二見町12番地2</t>
  </si>
  <si>
    <t>青森県八戸市江陽江陽五丁目27-21</t>
  </si>
  <si>
    <t>青森県八戸市長根2丁目14-2</t>
  </si>
  <si>
    <t>青森県八戸市沼館二丁目３３－５</t>
  </si>
  <si>
    <t>青森県八戸市八幡下樋田１番地４</t>
  </si>
  <si>
    <t>103-0014</t>
  </si>
  <si>
    <t>東京都中央区日本橋蛎殻町一丁目２番７号</t>
  </si>
  <si>
    <t>青森県八戸市類家５丁目33番２</t>
  </si>
  <si>
    <t>青森県八戸市新井田西１丁目３－１４大坂ハイツB号室</t>
  </si>
  <si>
    <t>青森県八戸市新井田西１丁目３－１４　大坂ハイツB号室</t>
  </si>
  <si>
    <t>050-5242-1545</t>
  </si>
  <si>
    <t>0178-20-1166</t>
  </si>
  <si>
    <t>41-2040</t>
  </si>
  <si>
    <t>32-6038</t>
  </si>
  <si>
    <t>青森県八戸市田面木字新明沢16番40</t>
  </si>
  <si>
    <t>訪問介護キュア</t>
  </si>
  <si>
    <t>青森県黒石市松原７８－１９　２Ｆ</t>
  </si>
  <si>
    <t>0172-59-0161</t>
  </si>
  <si>
    <t>有限会社キュア在宅介護</t>
  </si>
  <si>
    <t>青森県弘前市清原三丁目１０番地８</t>
  </si>
  <si>
    <t>0172-32-1539</t>
  </si>
  <si>
    <t>中央ホームヘルパーステーション</t>
  </si>
  <si>
    <t>青森県黒石市内町３１番地１９</t>
  </si>
  <si>
    <t>0172-53-3962</t>
  </si>
  <si>
    <t>社会福祉法人黒石市社会福祉協議会</t>
  </si>
  <si>
    <t>青森県黒石市境松一丁目１－１</t>
  </si>
  <si>
    <t>0172-52-2674</t>
  </si>
  <si>
    <t>青森県黒石市牡丹平福民西53番地5</t>
  </si>
  <si>
    <t>青森県黒石市牡丹平字福民西７４－２２</t>
  </si>
  <si>
    <t>0172-88-8480</t>
  </si>
  <si>
    <t>訪問介護事業所ほほえみ</t>
  </si>
  <si>
    <t>青森県黒石市牡丹平字福民西61-1</t>
  </si>
  <si>
    <t>0173-53-3584</t>
  </si>
  <si>
    <t>株式会社えがお</t>
  </si>
  <si>
    <t>青森県黒石市追子野木3-193-1</t>
  </si>
  <si>
    <t>0172-53-3584</t>
  </si>
  <si>
    <t>青森県黒石市牡丹平福民西８２番地１２プランドール１号</t>
  </si>
  <si>
    <t>青森県黒石市牡丹平福民西88-13</t>
  </si>
  <si>
    <t>介護サービス「ゆうじょう」</t>
  </si>
  <si>
    <t>0172-59-2725</t>
  </si>
  <si>
    <t>青森県黒石市東野添字長坂道北１５２番地１　イーストハイツロック３号室</t>
  </si>
  <si>
    <t>036-0504</t>
  </si>
  <si>
    <t>青森県黒石市馬場尻東２５番地１６</t>
  </si>
  <si>
    <t>青森県五所川原市栄町70-4</t>
  </si>
  <si>
    <t>青森県五所川原市原子山元3-2</t>
  </si>
  <si>
    <t>青森県五所川原市唐笠柳字藤森478番地17</t>
  </si>
  <si>
    <t>青森県五所川原市水野尾字懸樋219番地3</t>
  </si>
  <si>
    <t>0173-26-7230</t>
  </si>
  <si>
    <t>介護サービスほほ笑み</t>
  </si>
  <si>
    <t>青森県五所川原市本町3番地</t>
  </si>
  <si>
    <t>0173-26-7799</t>
  </si>
  <si>
    <t>株式会社佛誠堂</t>
  </si>
  <si>
    <t>0173-26-5170</t>
  </si>
  <si>
    <t>青森県十和田市西二十三番町30-36</t>
  </si>
  <si>
    <t>青森県十和田市三本木字里ノ沢148-5　有料老人ホームロイヤルヴィラ内</t>
  </si>
  <si>
    <t>青森県十和田市西一番町10-76</t>
  </si>
  <si>
    <t>青森県十和田市三本木字里ノ沢１－８サービス付き高齢者向け住宅ロイヤルパレス内</t>
  </si>
  <si>
    <t>0176-25-3058</t>
  </si>
  <si>
    <t>青森県十和田市東四番町８番６号</t>
  </si>
  <si>
    <t>青森県十和田市元町西6番35号</t>
  </si>
  <si>
    <t>090-7798-3679</t>
  </si>
  <si>
    <t>青森県十和田市三本木西小稲189番地6</t>
  </si>
  <si>
    <t>大津ヘルパーステーション</t>
  </si>
  <si>
    <t>青森県三沢市大津二丁目１２番３７４号</t>
  </si>
  <si>
    <t>0176-58-5066</t>
  </si>
  <si>
    <t>青森県青森市駒込桐ノ沢１９－４</t>
  </si>
  <si>
    <t>青森県平川市町居南田１６２の２</t>
  </si>
  <si>
    <t>036-0374</t>
  </si>
  <si>
    <t>青森県黒石市泉町７番地</t>
  </si>
  <si>
    <t>青森県東津軽郡外ケ浜町平舘野田字鳴川208-1</t>
  </si>
  <si>
    <t>ヘルパーステーション三愛</t>
  </si>
  <si>
    <t>青森県西津軽郡深浦町関字栃沢７８－３</t>
  </si>
  <si>
    <t>0173-76-2777</t>
  </si>
  <si>
    <t>社会福祉法人愛児福祉会</t>
  </si>
  <si>
    <t>青森県西津軽郡深浦町関栃沢８４－９</t>
  </si>
  <si>
    <t>介護センターまごころ</t>
  </si>
  <si>
    <t>青森県西津軽郡鰺ケ沢町舞戸町上冨田１３６－８</t>
  </si>
  <si>
    <t>0172-82-6722</t>
  </si>
  <si>
    <t>青森県弘前市八幡町字八幡町一丁目2番地2</t>
  </si>
  <si>
    <t>訪問介護センター「フィール・ライフ」</t>
  </si>
  <si>
    <t>青森県南津軽郡藤崎町藤崎字西村井３２－１</t>
  </si>
  <si>
    <t>株式会社フィール・ライフ</t>
  </si>
  <si>
    <t>青森県南津軽郡藤崎町藤崎舘岡９番地１－２階</t>
  </si>
  <si>
    <t>038-1142</t>
  </si>
  <si>
    <t>青森県南津軽郡田舎館村和泉字岡本23-1</t>
  </si>
  <si>
    <t>青森県南津軽郡藤崎町藤崎字東村井５６－８</t>
  </si>
  <si>
    <t>青森県南津軽郡田舎館村川部字中西田130-5</t>
  </si>
  <si>
    <t>青森県南津軽郡大鰐町大鰐字前田26-26</t>
  </si>
  <si>
    <t>036-1515</t>
  </si>
  <si>
    <t>青森県弘前市相馬字薬師堂下６２番地３</t>
  </si>
  <si>
    <t>0172-84-2314</t>
  </si>
  <si>
    <t>036-0146</t>
  </si>
  <si>
    <t>青森県平川市大坊竹内3番地10</t>
  </si>
  <si>
    <t>有限会社　津軽交通　ベストライフ敦</t>
  </si>
  <si>
    <t>青森県南津軽郡田舎館村川部字上西田2－8</t>
  </si>
  <si>
    <t>青森県北津軽郡中泊町深郷田甘木１２０番地２</t>
  </si>
  <si>
    <t>青森県五所川原市金木町芦野２００－１７６</t>
  </si>
  <si>
    <t>0173-53-3359</t>
  </si>
  <si>
    <t>青森県弘前市城南四丁目３番地１０</t>
  </si>
  <si>
    <t>0173-26-5872</t>
  </si>
  <si>
    <t>0176-62-2188</t>
  </si>
  <si>
    <t>社会福祉法人　七戸福祉会</t>
  </si>
  <si>
    <t>0175-77-1106</t>
  </si>
  <si>
    <t>上北療護園ヘルパーセンター</t>
  </si>
  <si>
    <t>青森県上北郡東北町大浦字境ノ沢４番地１９</t>
  </si>
  <si>
    <t>0176-56-3123</t>
  </si>
  <si>
    <t>介護サービスこころ</t>
  </si>
  <si>
    <t>039-3215</t>
  </si>
  <si>
    <t>青森県上北郡六ケ所村倉内字笹崎２５４番地</t>
  </si>
  <si>
    <t>0175-74-3179</t>
  </si>
  <si>
    <t>株式会社アキラ工業</t>
  </si>
  <si>
    <t>0175-74-3178</t>
  </si>
  <si>
    <t>青森県上北郡東北町上野字山添４５番地３８３</t>
  </si>
  <si>
    <t>青森県上北郡おいらせ町上久保６１番１６１</t>
  </si>
  <si>
    <t>東京都千代田区神田駿河台4-6　御茶ノ水ソラシティ</t>
  </si>
  <si>
    <t>青森県むつ市大畑町字観音堂２５－１</t>
  </si>
  <si>
    <t>ヘルパーポジションあしすと</t>
  </si>
  <si>
    <t>有限会社竹洞介護あしすと</t>
  </si>
  <si>
    <t>青森県下北郡東通村白糠字赤平６７９</t>
  </si>
  <si>
    <t>青森県三戸郡南部町平字広場２８番地１号</t>
  </si>
  <si>
    <t>0178-76-3922</t>
  </si>
  <si>
    <t>ケアステーションアンビエンス階上</t>
  </si>
  <si>
    <t>青森県三戸郡階上町蒼前西六丁目９－１９２３コーポ秋桜２０６号室</t>
  </si>
  <si>
    <t>青森県三戸郡階上町蒼前西六丁目９番地１２７９</t>
  </si>
  <si>
    <t>0178-88-5888</t>
  </si>
  <si>
    <t>青森県三戸郡三戸町川守田字行人沢４７番地</t>
  </si>
  <si>
    <t>青森県三戸郡南部町斗賀字沼田７１－１</t>
  </si>
  <si>
    <t>青森県三戸郡南部町小泉字上舘野３０－３</t>
  </si>
  <si>
    <t>青森県三戸郡三戸町梅内字遙迎寺長根12-11</t>
  </si>
  <si>
    <t>02A0200077</t>
  </si>
  <si>
    <t>青森県弘前市中野五丁目９番地８</t>
  </si>
  <si>
    <t>合同会社　令福</t>
  </si>
  <si>
    <t>訪問入浴生きがい十和田</t>
  </si>
  <si>
    <t>清風荘夜間対応型訪問介護ステーション</t>
  </si>
  <si>
    <t>青森県東津軽郡平内町小湊字薬師堂63番地23</t>
  </si>
  <si>
    <t>○青森県介護サービス事業者等一覧【2025年6月1日現在】</t>
    <rPh sb="1" eb="4">
      <t>アオモリケン</t>
    </rPh>
    <rPh sb="4" eb="6">
      <t>カイゴ</t>
    </rPh>
    <rPh sb="10" eb="13">
      <t>ジギョウシャ</t>
    </rPh>
    <rPh sb="13" eb="14">
      <t>トウ</t>
    </rPh>
    <rPh sb="14" eb="16">
      <t>イチラン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</si>
</sst>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00"/>
    <numFmt numFmtId="178" formatCode="[$]ggge&quot;年&quot;m&quot;月&quot;d&quot;日&quot;;@" x16r2:formatCode16="[$-ja-JP-x-gannen]ggge&quot;年&quot;m&quot;月&quot;d&quot;日&quot;;@"/>
  </numFmts>
  <fonts count="2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33" borderId="10" xfId="0" applyFill="1" applyBorder="1" applyAlignment="1">
      <alignment horizontal="center" vertical="center" shrinkToFit="1"/>
    </xf>
    <xf numFmtId="176" fontId="0" fillId="0" borderId="0" xfId="0" applyNumberFormat="1" applyAlignment="1">
      <alignment horizontal="center" vertical="center"/>
    </xf>
    <xf numFmtId="176" fontId="0" fillId="33" borderId="10" xfId="0" applyNumberFormat="1" applyFill="1" applyBorder="1" applyAlignment="1">
      <alignment horizontal="center" vertical="center" shrinkToFit="1"/>
    </xf>
    <xf numFmtId="0" fontId="0" fillId="0" borderId="0" xfId="0" applyAlignment="1">
      <alignment horizontal="center" vertical="top"/>
    </xf>
    <xf numFmtId="0" fontId="19" fillId="0" borderId="0" xfId="0" applyFont="1">
      <alignment vertical="center"/>
    </xf>
    <xf numFmtId="0" fontId="0" fillId="33" borderId="12" xfId="0" applyFill="1" applyBorder="1" applyAlignment="1">
      <alignment horizontal="center" vertical="center" shrinkToFit="1"/>
    </xf>
    <xf numFmtId="0" fontId="0" fillId="0" borderId="11" xfId="0" applyBorder="1">
      <alignment vertical="center"/>
    </xf>
    <xf numFmtId="0" fontId="0" fillId="0" borderId="11" xfId="0" applyBorder="1" applyAlignment="1">
      <alignment vertical="center" shrinkToFit="1"/>
    </xf>
    <xf numFmtId="0" fontId="0" fillId="0" borderId="10" xfId="0" applyBorder="1">
      <alignment vertical="center"/>
    </xf>
    <xf numFmtId="0" fontId="0" fillId="0" borderId="0" xfId="0" applyBorder="1">
      <alignment vertical="center"/>
    </xf>
    <xf numFmtId="177" fontId="0" fillId="0" borderId="10" xfId="0" applyNumberFormat="1" applyBorder="1" applyAlignment="1">
      <alignment horizontal="center" vertical="center"/>
    </xf>
    <xf numFmtId="0" fontId="20" fillId="0" borderId="0" xfId="0" applyFont="1" applyAlignment="1">
      <alignment horizontal="center" vertical="center" wrapText="1"/>
    </xf>
    <xf numFmtId="0" fontId="0" fillId="34" borderId="10" xfId="0" applyFill="1" applyBorder="1" applyAlignment="1">
      <alignment horizontal="center" vertical="center"/>
    </xf>
    <xf numFmtId="0" fontId="0" fillId="0" borderId="0" xfId="0" applyAlignment="1">
      <alignment horizontal="left" vertical="center"/>
    </xf>
    <xf numFmtId="178" fontId="0" fillId="0" borderId="0" xfId="0" applyNumberFormat="1" applyAlignment="1">
      <alignment horizontal="center" vertical="center"/>
    </xf>
    <xf numFmtId="178" fontId="0" fillId="33" borderId="10" xfId="0" applyNumberFormat="1" applyFill="1" applyBorder="1" applyAlignment="1">
      <alignment horizontal="center"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122"/>
  <sheetViews>
    <sheetView tabSelected="1" zoomScale="85" zoomScaleNormal="85" workbookViewId="0">
      <pane xSplit="6" ySplit="3" topLeftCell="G8068" activePane="bottomRight" state="frozen"/>
      <selection pane="topRight" activeCell="G1" sqref="G1"/>
      <selection pane="bottomLeft" activeCell="A4" sqref="A4"/>
      <selection pane="bottomRight" activeCell="B3" sqref="B3"/>
    </sheetView>
  </sheetViews>
  <sheetFormatPr defaultRowHeight="13.5" x14ac:dyDescent="0.15"/>
  <cols>
    <col min="1" max="1" width="2.375" style="8" customWidth="1"/>
    <col min="2" max="2" width="8.125" style="1" customWidth="1"/>
    <col min="3" max="3" width="26.125" style="1" customWidth="1"/>
    <col min="4" max="4" width="12.625" style="3" customWidth="1"/>
    <col min="5" max="5" width="17.625" style="16" bestFit="1" customWidth="1"/>
    <col min="6" max="6" width="60.125" customWidth="1"/>
    <col min="7" max="7" width="11.125" style="1" customWidth="1"/>
    <col min="8" max="8" width="45.875" customWidth="1"/>
    <col min="9" max="9" width="16.25" style="1" customWidth="1"/>
    <col min="10" max="10" width="35.25" customWidth="1"/>
    <col min="11" max="11" width="11.125" style="1" customWidth="1"/>
    <col min="12" max="12" width="45.875" customWidth="1"/>
    <col min="13" max="13" width="16.25" style="1" customWidth="1"/>
    <col min="14" max="14" width="9" style="1"/>
  </cols>
  <sheetData>
    <row r="1" spans="1:14" ht="6.75" customHeight="1" x14ac:dyDescent="0.15">
      <c r="A1" s="11"/>
    </row>
    <row r="2" spans="1:14" ht="35.25" customHeight="1" x14ac:dyDescent="0.15">
      <c r="A2" s="11"/>
      <c r="B2" s="6" t="s">
        <v>14188</v>
      </c>
      <c r="C2" s="6"/>
      <c r="N2" s="5"/>
    </row>
    <row r="3" spans="1:14" s="1" customFormat="1" ht="21.75" customHeight="1" x14ac:dyDescent="0.15">
      <c r="A3" s="9"/>
      <c r="B3" s="7" t="s">
        <v>55</v>
      </c>
      <c r="C3" s="7" t="s">
        <v>0</v>
      </c>
      <c r="D3" s="4" t="s">
        <v>1</v>
      </c>
      <c r="E3" s="17" t="s">
        <v>2</v>
      </c>
      <c r="F3" s="2" t="s">
        <v>3</v>
      </c>
      <c r="G3" s="2" t="s">
        <v>4</v>
      </c>
      <c r="H3" s="2" t="s">
        <v>5</v>
      </c>
      <c r="I3" s="2" t="s">
        <v>6</v>
      </c>
      <c r="J3" s="2" t="s">
        <v>58</v>
      </c>
      <c r="K3" s="2" t="s">
        <v>59</v>
      </c>
      <c r="L3" s="2" t="s">
        <v>60</v>
      </c>
      <c r="M3" s="2" t="s">
        <v>61</v>
      </c>
      <c r="N3" s="2" t="s">
        <v>7</v>
      </c>
    </row>
    <row r="4" spans="1:14" ht="15.75" customHeight="1" x14ac:dyDescent="0.15">
      <c r="A4" s="9"/>
      <c r="B4" s="1">
        <f>IFERROR(VLOOKUP(C4,サービス一覧!$B$3:$C$49,2,FALSE),"")</f>
        <v>33</v>
      </c>
      <c r="C4" s="1" t="s">
        <v>8</v>
      </c>
      <c r="D4" s="3" t="s">
        <v>65</v>
      </c>
      <c r="E4" s="16">
        <v>43466</v>
      </c>
      <c r="F4" t="s">
        <v>66</v>
      </c>
      <c r="G4" s="1" t="s">
        <v>67</v>
      </c>
      <c r="H4" t="s">
        <v>68</v>
      </c>
      <c r="I4" s="1" t="s">
        <v>69</v>
      </c>
      <c r="J4" t="s">
        <v>70</v>
      </c>
      <c r="K4" s="1" t="s">
        <v>67</v>
      </c>
      <c r="L4" t="s">
        <v>68</v>
      </c>
      <c r="M4" s="1" t="s">
        <v>69</v>
      </c>
      <c r="N4" s="1" t="s">
        <v>71</v>
      </c>
    </row>
    <row r="5" spans="1:14" ht="15.75" customHeight="1" x14ac:dyDescent="0.15">
      <c r="A5" s="9"/>
      <c r="B5" s="1">
        <f>IFERROR(VLOOKUP(C5,サービス一覧!$B$3:$C$49,2,FALSE),"")</f>
        <v>33</v>
      </c>
      <c r="C5" s="1" t="s">
        <v>8</v>
      </c>
      <c r="D5" s="3" t="s">
        <v>72</v>
      </c>
      <c r="E5" s="16">
        <v>43739</v>
      </c>
      <c r="F5" t="s">
        <v>73</v>
      </c>
      <c r="G5" s="1" t="s">
        <v>74</v>
      </c>
      <c r="H5" t="s">
        <v>75</v>
      </c>
      <c r="I5" s="1" t="s">
        <v>76</v>
      </c>
      <c r="J5" t="s">
        <v>77</v>
      </c>
      <c r="K5" s="1" t="s">
        <v>74</v>
      </c>
      <c r="L5" t="s">
        <v>78</v>
      </c>
      <c r="N5" s="1" t="s">
        <v>71</v>
      </c>
    </row>
    <row r="6" spans="1:14" ht="15.75" customHeight="1" x14ac:dyDescent="0.15">
      <c r="A6" s="9"/>
      <c r="B6" s="1">
        <f>IFERROR(VLOOKUP(C6,サービス一覧!$B$3:$C$49,2,FALSE),"")</f>
        <v>33</v>
      </c>
      <c r="C6" s="1" t="s">
        <v>8</v>
      </c>
      <c r="D6" s="3" t="s">
        <v>79</v>
      </c>
      <c r="E6" s="16">
        <v>44652</v>
      </c>
      <c r="F6" t="s">
        <v>80</v>
      </c>
      <c r="G6" s="1" t="s">
        <v>74</v>
      </c>
      <c r="H6" t="s">
        <v>81</v>
      </c>
      <c r="I6" s="1" t="s">
        <v>82</v>
      </c>
      <c r="J6" t="s">
        <v>83</v>
      </c>
      <c r="K6" s="1" t="s">
        <v>74</v>
      </c>
      <c r="L6" t="s">
        <v>84</v>
      </c>
      <c r="M6" s="1" t="s">
        <v>82</v>
      </c>
      <c r="N6" s="1" t="s">
        <v>71</v>
      </c>
    </row>
    <row r="7" spans="1:14" ht="15.75" customHeight="1" x14ac:dyDescent="0.15">
      <c r="A7" s="9"/>
      <c r="B7" s="1">
        <f>IFERROR(VLOOKUP(C7,サービス一覧!$B$3:$C$49,2,FALSE),"")</f>
        <v>33</v>
      </c>
      <c r="C7" s="1" t="s">
        <v>8</v>
      </c>
      <c r="D7" s="3" t="s">
        <v>85</v>
      </c>
      <c r="E7" s="16">
        <v>43556</v>
      </c>
      <c r="F7" t="s">
        <v>86</v>
      </c>
      <c r="G7" s="1" t="s">
        <v>87</v>
      </c>
      <c r="H7" t="s">
        <v>88</v>
      </c>
      <c r="I7" s="1" t="s">
        <v>89</v>
      </c>
      <c r="J7" t="s">
        <v>90</v>
      </c>
      <c r="K7" s="1" t="s">
        <v>87</v>
      </c>
      <c r="L7" t="s">
        <v>91</v>
      </c>
      <c r="M7" s="1" t="s">
        <v>89</v>
      </c>
      <c r="N7" s="1" t="s">
        <v>71</v>
      </c>
    </row>
    <row r="8" spans="1:14" ht="15.75" customHeight="1" x14ac:dyDescent="0.15">
      <c r="A8" s="9"/>
      <c r="B8" s="1">
        <f>IFERROR(VLOOKUP(C8,サービス一覧!$B$3:$C$49,2,FALSE),"")</f>
        <v>33</v>
      </c>
      <c r="C8" s="1" t="s">
        <v>8</v>
      </c>
      <c r="D8" s="3" t="s">
        <v>92</v>
      </c>
      <c r="E8" s="16">
        <v>43922</v>
      </c>
      <c r="F8" t="s">
        <v>93</v>
      </c>
      <c r="G8" s="1" t="s">
        <v>94</v>
      </c>
      <c r="H8" t="s">
        <v>95</v>
      </c>
      <c r="I8" s="1" t="s">
        <v>96</v>
      </c>
      <c r="J8" t="s">
        <v>97</v>
      </c>
      <c r="K8" s="1" t="s">
        <v>94</v>
      </c>
      <c r="L8" t="s">
        <v>95</v>
      </c>
      <c r="M8" s="1" t="s">
        <v>96</v>
      </c>
      <c r="N8" s="1" t="s">
        <v>71</v>
      </c>
    </row>
    <row r="9" spans="1:14" ht="15.75" customHeight="1" x14ac:dyDescent="0.15">
      <c r="A9" s="9"/>
      <c r="B9" s="1">
        <f>IFERROR(VLOOKUP(C9,サービス一覧!$B$3:$C$49,2,FALSE),"")</f>
        <v>33</v>
      </c>
      <c r="C9" s="1" t="s">
        <v>8</v>
      </c>
      <c r="D9" s="3" t="s">
        <v>98</v>
      </c>
      <c r="E9" s="16">
        <v>45170</v>
      </c>
      <c r="F9" t="s">
        <v>99</v>
      </c>
      <c r="G9" s="1" t="s">
        <v>100</v>
      </c>
      <c r="H9" t="s">
        <v>101</v>
      </c>
      <c r="I9" s="1" t="s">
        <v>102</v>
      </c>
      <c r="J9" t="s">
        <v>103</v>
      </c>
      <c r="K9" s="1" t="s">
        <v>100</v>
      </c>
      <c r="L9" t="s">
        <v>101</v>
      </c>
      <c r="M9" s="1" t="s">
        <v>102</v>
      </c>
      <c r="N9" s="1" t="s">
        <v>71</v>
      </c>
    </row>
    <row r="10" spans="1:14" ht="15.75" customHeight="1" x14ac:dyDescent="0.15">
      <c r="A10" s="9"/>
      <c r="B10" s="1">
        <f>IFERROR(VLOOKUP(C10,サービス一覧!$B$3:$C$49,2,FALSE),"")</f>
        <v>33</v>
      </c>
      <c r="C10" s="1" t="s">
        <v>8</v>
      </c>
      <c r="D10" s="3" t="s">
        <v>104</v>
      </c>
      <c r="E10" s="16">
        <v>43556</v>
      </c>
      <c r="F10" t="s">
        <v>105</v>
      </c>
      <c r="G10" s="1" t="s">
        <v>106</v>
      </c>
      <c r="H10" t="s">
        <v>107</v>
      </c>
      <c r="I10" s="1" t="s">
        <v>108</v>
      </c>
      <c r="J10" t="s">
        <v>109</v>
      </c>
      <c r="K10" s="1" t="s">
        <v>106</v>
      </c>
      <c r="L10" t="s">
        <v>107</v>
      </c>
      <c r="M10" s="1" t="s">
        <v>108</v>
      </c>
      <c r="N10" s="1" t="s">
        <v>71</v>
      </c>
    </row>
    <row r="11" spans="1:14" ht="15.75" customHeight="1" x14ac:dyDescent="0.15">
      <c r="A11" s="9"/>
      <c r="B11" s="1">
        <f>IFERROR(VLOOKUP(C11,サービス一覧!$B$3:$C$49,2,FALSE),"")</f>
        <v>33</v>
      </c>
      <c r="C11" s="1" t="s">
        <v>8</v>
      </c>
      <c r="D11" s="3" t="s">
        <v>110</v>
      </c>
      <c r="E11" s="16">
        <v>44958</v>
      </c>
      <c r="F11" t="s">
        <v>111</v>
      </c>
      <c r="G11" s="1" t="s">
        <v>112</v>
      </c>
      <c r="H11" t="s">
        <v>113</v>
      </c>
      <c r="I11" s="1" t="s">
        <v>114</v>
      </c>
      <c r="J11" t="s">
        <v>115</v>
      </c>
      <c r="K11" s="1" t="s">
        <v>116</v>
      </c>
      <c r="L11" t="s">
        <v>117</v>
      </c>
      <c r="M11" s="1" t="s">
        <v>118</v>
      </c>
      <c r="N11" s="1" t="s">
        <v>71</v>
      </c>
    </row>
    <row r="12" spans="1:14" ht="15.75" customHeight="1" x14ac:dyDescent="0.15">
      <c r="A12" s="9"/>
      <c r="B12" s="1">
        <f>IFERROR(VLOOKUP(C12,サービス一覧!$B$3:$C$49,2,FALSE),"")</f>
        <v>33</v>
      </c>
      <c r="C12" s="1" t="s">
        <v>8</v>
      </c>
      <c r="D12" s="3" t="s">
        <v>119</v>
      </c>
      <c r="E12" s="16">
        <v>44348</v>
      </c>
      <c r="F12" t="s">
        <v>120</v>
      </c>
      <c r="G12" s="1" t="s">
        <v>121</v>
      </c>
      <c r="H12" t="s">
        <v>122</v>
      </c>
      <c r="I12" s="1" t="s">
        <v>123</v>
      </c>
      <c r="J12" t="s">
        <v>120</v>
      </c>
      <c r="K12" s="1" t="s">
        <v>121</v>
      </c>
      <c r="L12" t="s">
        <v>122</v>
      </c>
      <c r="M12" s="1" t="s">
        <v>123</v>
      </c>
      <c r="N12" s="1" t="s">
        <v>71</v>
      </c>
    </row>
    <row r="13" spans="1:14" ht="15.75" customHeight="1" x14ac:dyDescent="0.15">
      <c r="A13" s="9"/>
      <c r="B13" s="1">
        <f>IFERROR(VLOOKUP(C13,サービス一覧!$B$3:$C$49,2,FALSE),"")</f>
        <v>33</v>
      </c>
      <c r="C13" s="1" t="s">
        <v>8</v>
      </c>
      <c r="D13" s="3" t="s">
        <v>124</v>
      </c>
      <c r="E13" s="16">
        <v>44322</v>
      </c>
      <c r="F13" t="s">
        <v>125</v>
      </c>
      <c r="G13" s="1" t="s">
        <v>126</v>
      </c>
      <c r="H13" t="s">
        <v>127</v>
      </c>
      <c r="I13" s="1" t="s">
        <v>128</v>
      </c>
      <c r="J13" t="s">
        <v>129</v>
      </c>
      <c r="K13" s="1" t="s">
        <v>126</v>
      </c>
      <c r="L13" t="s">
        <v>127</v>
      </c>
      <c r="M13" s="1" t="s">
        <v>128</v>
      </c>
      <c r="N13" s="1" t="s">
        <v>71</v>
      </c>
    </row>
    <row r="14" spans="1:14" ht="15.75" customHeight="1" x14ac:dyDescent="0.15">
      <c r="A14" s="9"/>
      <c r="B14" s="1">
        <f>IFERROR(VLOOKUP(C14,サービス一覧!$B$3:$C$49,2,FALSE),"")</f>
        <v>33</v>
      </c>
      <c r="C14" s="1" t="s">
        <v>8</v>
      </c>
      <c r="D14" s="3" t="s">
        <v>130</v>
      </c>
      <c r="E14" s="16">
        <v>43678</v>
      </c>
      <c r="F14" t="s">
        <v>131</v>
      </c>
      <c r="G14" s="1" t="s">
        <v>132</v>
      </c>
      <c r="H14" t="s">
        <v>133</v>
      </c>
      <c r="I14" s="1" t="s">
        <v>134</v>
      </c>
      <c r="J14" t="s">
        <v>135</v>
      </c>
      <c r="K14" s="1" t="s">
        <v>132</v>
      </c>
      <c r="L14" t="s">
        <v>133</v>
      </c>
      <c r="M14" s="1" t="s">
        <v>134</v>
      </c>
      <c r="N14" s="1" t="s">
        <v>71</v>
      </c>
    </row>
    <row r="15" spans="1:14" ht="15.75" customHeight="1" x14ac:dyDescent="0.15">
      <c r="A15" s="9"/>
      <c r="B15" s="1">
        <f>IFERROR(VLOOKUP(C15,サービス一覧!$B$3:$C$49,2,FALSE),"")</f>
        <v>33</v>
      </c>
      <c r="C15" s="1" t="s">
        <v>8</v>
      </c>
      <c r="D15" s="3" t="s">
        <v>136</v>
      </c>
      <c r="E15" s="16">
        <v>45383</v>
      </c>
      <c r="F15" t="s">
        <v>137</v>
      </c>
      <c r="G15" s="1" t="s">
        <v>138</v>
      </c>
      <c r="H15" t="s">
        <v>139</v>
      </c>
      <c r="I15" s="1">
        <v>178523611</v>
      </c>
      <c r="J15" t="s">
        <v>140</v>
      </c>
      <c r="K15" s="1" t="s">
        <v>138</v>
      </c>
      <c r="L15" t="s">
        <v>139</v>
      </c>
      <c r="N15" s="1" t="s">
        <v>71</v>
      </c>
    </row>
    <row r="16" spans="1:14" ht="15.75" customHeight="1" x14ac:dyDescent="0.15">
      <c r="A16" s="9"/>
      <c r="B16" s="1">
        <f>IFERROR(VLOOKUP(C16,サービス一覧!$B$3:$C$49,2,FALSE),"")</f>
        <v>47</v>
      </c>
      <c r="C16" s="1" t="s">
        <v>9</v>
      </c>
      <c r="D16" s="3">
        <v>200100014</v>
      </c>
      <c r="E16" s="16">
        <v>42095</v>
      </c>
      <c r="F16" t="s">
        <v>141</v>
      </c>
      <c r="G16" s="1" t="s">
        <v>142</v>
      </c>
      <c r="H16" t="s">
        <v>143</v>
      </c>
      <c r="I16" s="1" t="s">
        <v>144</v>
      </c>
      <c r="J16" t="s">
        <v>145</v>
      </c>
      <c r="K16" s="1" t="s">
        <v>146</v>
      </c>
      <c r="L16" t="s">
        <v>147</v>
      </c>
      <c r="M16" s="1" t="s">
        <v>148</v>
      </c>
      <c r="N16" s="1" t="s">
        <v>71</v>
      </c>
    </row>
    <row r="17" spans="1:14" ht="15.75" customHeight="1" x14ac:dyDescent="0.15">
      <c r="A17" s="9"/>
      <c r="B17" s="1">
        <f>IFERROR(VLOOKUP(C17,サービス一覧!$B$3:$C$49,2,FALSE),"")</f>
        <v>47</v>
      </c>
      <c r="C17" s="1" t="s">
        <v>9</v>
      </c>
      <c r="D17" s="3">
        <v>200100022</v>
      </c>
      <c r="E17" s="16">
        <v>42095</v>
      </c>
      <c r="F17" t="s">
        <v>149</v>
      </c>
      <c r="G17" s="1" t="s">
        <v>150</v>
      </c>
      <c r="H17" t="s">
        <v>151</v>
      </c>
      <c r="I17" s="1" t="s">
        <v>152</v>
      </c>
      <c r="J17" t="s">
        <v>153</v>
      </c>
      <c r="K17" s="1" t="s">
        <v>150</v>
      </c>
      <c r="L17" t="s">
        <v>154</v>
      </c>
      <c r="M17" s="1" t="s">
        <v>155</v>
      </c>
      <c r="N17" s="1" t="s">
        <v>71</v>
      </c>
    </row>
    <row r="18" spans="1:14" ht="15.75" customHeight="1" x14ac:dyDescent="0.15">
      <c r="A18" s="9"/>
      <c r="B18" s="1">
        <f>IFERROR(VLOOKUP(C18,サービス一覧!$B$3:$C$49,2,FALSE),"")</f>
        <v>47</v>
      </c>
      <c r="C18" s="1" t="s">
        <v>9</v>
      </c>
      <c r="D18" s="3">
        <v>200100030</v>
      </c>
      <c r="E18" s="16">
        <v>42095</v>
      </c>
      <c r="F18" t="s">
        <v>156</v>
      </c>
      <c r="G18" s="1" t="s">
        <v>157</v>
      </c>
      <c r="H18" t="s">
        <v>158</v>
      </c>
      <c r="I18" s="1" t="s">
        <v>159</v>
      </c>
      <c r="J18" t="s">
        <v>160</v>
      </c>
      <c r="K18" s="1" t="s">
        <v>161</v>
      </c>
      <c r="L18" t="s">
        <v>162</v>
      </c>
      <c r="M18" s="1" t="s">
        <v>163</v>
      </c>
      <c r="N18" s="1" t="s">
        <v>71</v>
      </c>
    </row>
    <row r="19" spans="1:14" ht="15.75" customHeight="1" x14ac:dyDescent="0.15">
      <c r="A19" s="9"/>
      <c r="B19" s="1">
        <f>IFERROR(VLOOKUP(C19,サービス一覧!$B$3:$C$49,2,FALSE),"")</f>
        <v>47</v>
      </c>
      <c r="C19" s="1" t="s">
        <v>9</v>
      </c>
      <c r="D19" s="3">
        <v>200100048</v>
      </c>
      <c r="E19" s="16">
        <v>42095</v>
      </c>
      <c r="F19" t="s">
        <v>164</v>
      </c>
      <c r="G19" s="1" t="s">
        <v>165</v>
      </c>
      <c r="H19" t="s">
        <v>166</v>
      </c>
      <c r="I19" s="1" t="s">
        <v>167</v>
      </c>
      <c r="J19" t="s">
        <v>168</v>
      </c>
      <c r="K19" s="1" t="s">
        <v>165</v>
      </c>
      <c r="L19" t="s">
        <v>166</v>
      </c>
      <c r="M19" s="1" t="s">
        <v>167</v>
      </c>
      <c r="N19" s="1" t="s">
        <v>71</v>
      </c>
    </row>
    <row r="20" spans="1:14" ht="15.75" customHeight="1" x14ac:dyDescent="0.15">
      <c r="A20" s="9"/>
      <c r="B20" s="1">
        <f>IFERROR(VLOOKUP(C20,サービス一覧!$B$3:$C$49,2,FALSE),"")</f>
        <v>47</v>
      </c>
      <c r="C20" s="1" t="s">
        <v>9</v>
      </c>
      <c r="D20" s="3">
        <v>200100055</v>
      </c>
      <c r="E20" s="16">
        <v>42095</v>
      </c>
      <c r="F20" t="s">
        <v>169</v>
      </c>
      <c r="G20" s="1" t="s">
        <v>170</v>
      </c>
      <c r="H20" t="s">
        <v>171</v>
      </c>
      <c r="I20" s="1" t="s">
        <v>172</v>
      </c>
      <c r="J20" t="s">
        <v>173</v>
      </c>
      <c r="K20" s="1" t="s">
        <v>170</v>
      </c>
      <c r="L20" t="s">
        <v>174</v>
      </c>
      <c r="M20" s="1" t="s">
        <v>175</v>
      </c>
      <c r="N20" s="1" t="s">
        <v>71</v>
      </c>
    </row>
    <row r="21" spans="1:14" ht="15.75" customHeight="1" x14ac:dyDescent="0.15">
      <c r="A21" s="9"/>
      <c r="B21" s="1">
        <f>IFERROR(VLOOKUP(C21,サービス一覧!$B$3:$C$49,2,FALSE),"")</f>
        <v>47</v>
      </c>
      <c r="C21" s="1" t="s">
        <v>9</v>
      </c>
      <c r="D21" s="3">
        <v>200100063</v>
      </c>
      <c r="E21" s="16">
        <v>42095</v>
      </c>
      <c r="F21" t="s">
        <v>176</v>
      </c>
      <c r="G21" s="1" t="s">
        <v>177</v>
      </c>
      <c r="H21" t="s">
        <v>178</v>
      </c>
      <c r="I21" s="1" t="s">
        <v>179</v>
      </c>
      <c r="J21" t="s">
        <v>180</v>
      </c>
      <c r="K21" s="1" t="s">
        <v>181</v>
      </c>
      <c r="L21" t="s">
        <v>182</v>
      </c>
      <c r="M21" s="1" t="s">
        <v>183</v>
      </c>
      <c r="N21" s="1" t="s">
        <v>71</v>
      </c>
    </row>
    <row r="22" spans="1:14" ht="15.75" customHeight="1" x14ac:dyDescent="0.15">
      <c r="A22" s="9"/>
      <c r="B22" s="1">
        <f>IFERROR(VLOOKUP(C22,サービス一覧!$B$3:$C$49,2,FALSE),"")</f>
        <v>47</v>
      </c>
      <c r="C22" s="1" t="s">
        <v>9</v>
      </c>
      <c r="D22" s="3">
        <v>200100071</v>
      </c>
      <c r="E22" s="16">
        <v>42095</v>
      </c>
      <c r="F22" t="s">
        <v>184</v>
      </c>
      <c r="G22" s="1" t="s">
        <v>185</v>
      </c>
      <c r="H22" t="s">
        <v>186</v>
      </c>
      <c r="I22" s="1" t="s">
        <v>187</v>
      </c>
      <c r="J22" t="s">
        <v>188</v>
      </c>
      <c r="K22" s="1" t="s">
        <v>189</v>
      </c>
      <c r="L22" t="s">
        <v>190</v>
      </c>
      <c r="M22" s="1" t="s">
        <v>191</v>
      </c>
      <c r="N22" s="1" t="s">
        <v>71</v>
      </c>
    </row>
    <row r="23" spans="1:14" ht="15.75" customHeight="1" x14ac:dyDescent="0.15">
      <c r="A23" s="9"/>
      <c r="B23" s="1">
        <f>IFERROR(VLOOKUP(C23,サービス一覧!$B$3:$C$49,2,FALSE),"")</f>
        <v>47</v>
      </c>
      <c r="C23" s="1" t="s">
        <v>9</v>
      </c>
      <c r="D23" s="3">
        <v>200100089</v>
      </c>
      <c r="E23" s="16">
        <v>42095</v>
      </c>
      <c r="F23" t="s">
        <v>192</v>
      </c>
      <c r="G23" s="1" t="s">
        <v>193</v>
      </c>
      <c r="H23" t="s">
        <v>194</v>
      </c>
      <c r="I23" s="1" t="s">
        <v>195</v>
      </c>
      <c r="J23" t="s">
        <v>196</v>
      </c>
      <c r="K23" s="1" t="s">
        <v>193</v>
      </c>
      <c r="L23" t="s">
        <v>194</v>
      </c>
      <c r="M23" s="1" t="s">
        <v>197</v>
      </c>
      <c r="N23" s="1" t="s">
        <v>71</v>
      </c>
    </row>
    <row r="24" spans="1:14" ht="15.75" customHeight="1" x14ac:dyDescent="0.15">
      <c r="A24" s="9"/>
      <c r="B24" s="1">
        <f>IFERROR(VLOOKUP(C24,サービス一覧!$B$3:$C$49,2,FALSE),"")</f>
        <v>47</v>
      </c>
      <c r="C24" s="1" t="s">
        <v>9</v>
      </c>
      <c r="D24" s="3">
        <v>200100097</v>
      </c>
      <c r="E24" s="16">
        <v>42095</v>
      </c>
      <c r="F24" t="s">
        <v>198</v>
      </c>
      <c r="G24" s="1" t="s">
        <v>199</v>
      </c>
      <c r="H24" t="s">
        <v>200</v>
      </c>
      <c r="I24" s="1" t="s">
        <v>201</v>
      </c>
      <c r="J24" t="s">
        <v>202</v>
      </c>
      <c r="K24" s="1" t="s">
        <v>199</v>
      </c>
      <c r="L24" t="s">
        <v>203</v>
      </c>
      <c r="M24" s="1" t="s">
        <v>204</v>
      </c>
      <c r="N24" s="1" t="s">
        <v>71</v>
      </c>
    </row>
    <row r="25" spans="1:14" ht="15.75" customHeight="1" x14ac:dyDescent="0.15">
      <c r="A25" s="9"/>
      <c r="B25" s="1">
        <f>IFERROR(VLOOKUP(C25,サービス一覧!$B$3:$C$49,2,FALSE),"")</f>
        <v>47</v>
      </c>
      <c r="C25" s="1" t="s">
        <v>9</v>
      </c>
      <c r="D25" s="3">
        <v>200100105</v>
      </c>
      <c r="E25" s="16">
        <v>42095</v>
      </c>
      <c r="F25" t="s">
        <v>205</v>
      </c>
      <c r="G25" s="1" t="s">
        <v>74</v>
      </c>
      <c r="H25" t="s">
        <v>206</v>
      </c>
      <c r="I25" s="1" t="s">
        <v>207</v>
      </c>
      <c r="J25" t="s">
        <v>208</v>
      </c>
      <c r="K25" s="1" t="s">
        <v>74</v>
      </c>
      <c r="L25" t="s">
        <v>84</v>
      </c>
      <c r="M25" s="1" t="s">
        <v>209</v>
      </c>
      <c r="N25" s="1" t="s">
        <v>71</v>
      </c>
    </row>
    <row r="26" spans="1:14" ht="15.75" customHeight="1" x14ac:dyDescent="0.15">
      <c r="A26" s="9"/>
      <c r="B26" s="1">
        <f>IFERROR(VLOOKUP(C26,サービス一覧!$B$3:$C$49,2,FALSE),"")</f>
        <v>47</v>
      </c>
      <c r="C26" s="1" t="s">
        <v>9</v>
      </c>
      <c r="D26" s="3">
        <v>200100113</v>
      </c>
      <c r="E26" s="16">
        <v>42095</v>
      </c>
      <c r="F26" t="s">
        <v>210</v>
      </c>
      <c r="G26" s="1" t="s">
        <v>211</v>
      </c>
      <c r="H26" t="s">
        <v>212</v>
      </c>
      <c r="I26" s="1" t="s">
        <v>213</v>
      </c>
      <c r="J26" t="s">
        <v>214</v>
      </c>
      <c r="K26" s="1" t="s">
        <v>215</v>
      </c>
      <c r="L26" t="s">
        <v>216</v>
      </c>
      <c r="M26" s="1" t="s">
        <v>217</v>
      </c>
      <c r="N26" s="1" t="s">
        <v>71</v>
      </c>
    </row>
    <row r="27" spans="1:14" ht="15.75" customHeight="1" x14ac:dyDescent="0.15">
      <c r="A27" s="9"/>
      <c r="B27" s="1">
        <f>IFERROR(VLOOKUP(C27,サービス一覧!$B$3:$C$49,2,FALSE),"")</f>
        <v>47</v>
      </c>
      <c r="C27" s="1" t="s">
        <v>9</v>
      </c>
      <c r="D27" s="3">
        <v>200200012</v>
      </c>
      <c r="E27" s="16">
        <v>42095</v>
      </c>
      <c r="F27" t="s">
        <v>218</v>
      </c>
      <c r="G27" s="1" t="s">
        <v>219</v>
      </c>
      <c r="H27" t="s">
        <v>220</v>
      </c>
      <c r="I27" s="1" t="s">
        <v>221</v>
      </c>
      <c r="J27" t="s">
        <v>222</v>
      </c>
      <c r="K27" s="1" t="s">
        <v>219</v>
      </c>
      <c r="L27" t="s">
        <v>220</v>
      </c>
      <c r="M27" s="1" t="s">
        <v>223</v>
      </c>
      <c r="N27" s="1" t="s">
        <v>71</v>
      </c>
    </row>
    <row r="28" spans="1:14" ht="15.75" customHeight="1" x14ac:dyDescent="0.15">
      <c r="A28" s="9"/>
      <c r="B28" s="1">
        <f>IFERROR(VLOOKUP(C28,サービス一覧!$B$3:$C$49,2,FALSE),"")</f>
        <v>47</v>
      </c>
      <c r="C28" s="1" t="s">
        <v>9</v>
      </c>
      <c r="D28" s="3">
        <v>200200079</v>
      </c>
      <c r="E28" s="16">
        <v>42095</v>
      </c>
      <c r="F28" t="s">
        <v>224</v>
      </c>
      <c r="G28" s="1" t="s">
        <v>225</v>
      </c>
      <c r="H28" t="s">
        <v>226</v>
      </c>
      <c r="I28" s="1" t="s">
        <v>227</v>
      </c>
      <c r="J28" t="s">
        <v>228</v>
      </c>
      <c r="K28" s="1" t="s">
        <v>225</v>
      </c>
      <c r="L28" t="s">
        <v>226</v>
      </c>
      <c r="M28" s="1" t="s">
        <v>229</v>
      </c>
      <c r="N28" s="1" t="s">
        <v>71</v>
      </c>
    </row>
    <row r="29" spans="1:14" ht="15.75" customHeight="1" x14ac:dyDescent="0.15">
      <c r="A29" s="9"/>
      <c r="B29" s="1">
        <f>IFERROR(VLOOKUP(C29,サービス一覧!$B$3:$C$49,2,FALSE),"")</f>
        <v>47</v>
      </c>
      <c r="C29" s="1" t="s">
        <v>9</v>
      </c>
      <c r="D29" s="3">
        <v>200200087</v>
      </c>
      <c r="E29" s="16">
        <v>42095</v>
      </c>
      <c r="F29" t="s">
        <v>230</v>
      </c>
      <c r="G29" s="1" t="s">
        <v>231</v>
      </c>
      <c r="H29" t="s">
        <v>232</v>
      </c>
      <c r="I29" s="1" t="s">
        <v>233</v>
      </c>
      <c r="J29" t="s">
        <v>234</v>
      </c>
      <c r="K29" s="1" t="s">
        <v>231</v>
      </c>
      <c r="L29" t="s">
        <v>235</v>
      </c>
      <c r="M29" s="1" t="s">
        <v>233</v>
      </c>
      <c r="N29" s="1" t="s">
        <v>71</v>
      </c>
    </row>
    <row r="30" spans="1:14" ht="15.75" customHeight="1" x14ac:dyDescent="0.15">
      <c r="A30" s="9"/>
      <c r="B30" s="1">
        <f>IFERROR(VLOOKUP(C30,サービス一覧!$B$3:$C$49,2,FALSE),"")</f>
        <v>47</v>
      </c>
      <c r="C30" s="1" t="s">
        <v>9</v>
      </c>
      <c r="D30" s="3">
        <v>200200095</v>
      </c>
      <c r="E30" s="16">
        <v>42095</v>
      </c>
      <c r="F30" t="s">
        <v>236</v>
      </c>
      <c r="G30" s="1" t="s">
        <v>237</v>
      </c>
      <c r="H30" t="s">
        <v>238</v>
      </c>
      <c r="I30" s="1" t="s">
        <v>239</v>
      </c>
      <c r="J30" t="s">
        <v>240</v>
      </c>
      <c r="K30" s="1" t="s">
        <v>237</v>
      </c>
      <c r="L30" t="s">
        <v>241</v>
      </c>
      <c r="M30" s="1" t="s">
        <v>242</v>
      </c>
      <c r="N30" s="1" t="s">
        <v>71</v>
      </c>
    </row>
    <row r="31" spans="1:14" ht="15.75" customHeight="1" x14ac:dyDescent="0.15">
      <c r="A31" s="9"/>
      <c r="B31" s="1">
        <f>IFERROR(VLOOKUP(C31,サービス一覧!$B$3:$C$49,2,FALSE),"")</f>
        <v>47</v>
      </c>
      <c r="C31" s="1" t="s">
        <v>9</v>
      </c>
      <c r="D31" s="3">
        <v>200200103</v>
      </c>
      <c r="E31" s="16">
        <v>42095</v>
      </c>
      <c r="F31" t="s">
        <v>243</v>
      </c>
      <c r="G31" s="1" t="s">
        <v>244</v>
      </c>
      <c r="H31" t="s">
        <v>245</v>
      </c>
      <c r="I31" s="1" t="s">
        <v>246</v>
      </c>
      <c r="J31" t="s">
        <v>247</v>
      </c>
      <c r="K31" s="1" t="s">
        <v>248</v>
      </c>
      <c r="L31" t="s">
        <v>249</v>
      </c>
      <c r="M31" s="1" t="s">
        <v>250</v>
      </c>
      <c r="N31" s="1" t="s">
        <v>71</v>
      </c>
    </row>
    <row r="32" spans="1:14" ht="15.75" customHeight="1" x14ac:dyDescent="0.15">
      <c r="A32" s="9"/>
      <c r="B32" s="1">
        <f>IFERROR(VLOOKUP(C32,サービス一覧!$B$3:$C$49,2,FALSE),"")</f>
        <v>47</v>
      </c>
      <c r="C32" s="1" t="s">
        <v>9</v>
      </c>
      <c r="D32" s="3">
        <v>200200111</v>
      </c>
      <c r="E32" s="16">
        <v>42095</v>
      </c>
      <c r="F32" t="s">
        <v>251</v>
      </c>
      <c r="G32" s="1" t="s">
        <v>252</v>
      </c>
      <c r="H32" t="s">
        <v>253</v>
      </c>
      <c r="I32" s="1" t="s">
        <v>254</v>
      </c>
      <c r="J32" t="s">
        <v>255</v>
      </c>
      <c r="K32" s="1" t="s">
        <v>256</v>
      </c>
      <c r="L32" t="s">
        <v>257</v>
      </c>
      <c r="M32" s="1" t="s">
        <v>258</v>
      </c>
      <c r="N32" s="1" t="s">
        <v>71</v>
      </c>
    </row>
    <row r="33" spans="1:14" ht="15.75" customHeight="1" x14ac:dyDescent="0.15">
      <c r="A33" s="9"/>
      <c r="B33" s="1">
        <f>IFERROR(VLOOKUP(C33,サービス一覧!$B$3:$C$49,2,FALSE),"")</f>
        <v>47</v>
      </c>
      <c r="C33" s="1" t="s">
        <v>9</v>
      </c>
      <c r="D33" s="3">
        <v>200200129</v>
      </c>
      <c r="E33" s="16">
        <v>42095</v>
      </c>
      <c r="F33" t="s">
        <v>259</v>
      </c>
      <c r="G33" s="1" t="s">
        <v>260</v>
      </c>
      <c r="H33" t="s">
        <v>261</v>
      </c>
      <c r="I33" s="1" t="s">
        <v>262</v>
      </c>
      <c r="J33" t="s">
        <v>263</v>
      </c>
      <c r="K33" s="1" t="s">
        <v>264</v>
      </c>
      <c r="L33" t="s">
        <v>265</v>
      </c>
      <c r="M33" s="1" t="s">
        <v>266</v>
      </c>
      <c r="N33" s="1" t="s">
        <v>71</v>
      </c>
    </row>
    <row r="34" spans="1:14" ht="15.75" customHeight="1" x14ac:dyDescent="0.15">
      <c r="A34" s="9"/>
      <c r="B34" s="1">
        <f>IFERROR(VLOOKUP(C34,サービス一覧!$B$3:$C$49,2,FALSE),"")</f>
        <v>47</v>
      </c>
      <c r="C34" s="1" t="s">
        <v>9</v>
      </c>
      <c r="D34" s="3">
        <v>200300010</v>
      </c>
      <c r="E34" s="16">
        <v>42095</v>
      </c>
      <c r="F34" t="s">
        <v>267</v>
      </c>
      <c r="G34" s="1" t="s">
        <v>268</v>
      </c>
      <c r="H34" t="s">
        <v>269</v>
      </c>
      <c r="I34" s="1" t="s">
        <v>270</v>
      </c>
      <c r="J34" t="s">
        <v>271</v>
      </c>
      <c r="K34" s="1" t="s">
        <v>268</v>
      </c>
      <c r="L34" t="s">
        <v>269</v>
      </c>
      <c r="M34" s="1" t="s">
        <v>270</v>
      </c>
      <c r="N34" s="1" t="s">
        <v>71</v>
      </c>
    </row>
    <row r="35" spans="1:14" ht="15.75" customHeight="1" x14ac:dyDescent="0.15">
      <c r="A35" s="9"/>
      <c r="B35" s="1">
        <f>IFERROR(VLOOKUP(C35,サービス一覧!$B$3:$C$49,2,FALSE),"")</f>
        <v>47</v>
      </c>
      <c r="C35" s="1" t="s">
        <v>9</v>
      </c>
      <c r="D35" s="3">
        <v>200300036</v>
      </c>
      <c r="E35" s="16">
        <v>43191</v>
      </c>
      <c r="F35" t="s">
        <v>272</v>
      </c>
      <c r="G35" s="1" t="s">
        <v>273</v>
      </c>
      <c r="H35" t="s">
        <v>274</v>
      </c>
      <c r="I35" s="1" t="s">
        <v>275</v>
      </c>
      <c r="J35" t="s">
        <v>276</v>
      </c>
      <c r="K35" s="1" t="s">
        <v>273</v>
      </c>
      <c r="L35" t="s">
        <v>277</v>
      </c>
      <c r="M35" s="1" t="s">
        <v>278</v>
      </c>
      <c r="N35" s="1" t="s">
        <v>71</v>
      </c>
    </row>
    <row r="36" spans="1:14" ht="15.75" customHeight="1" x14ac:dyDescent="0.15">
      <c r="A36" s="9"/>
      <c r="B36" s="1">
        <f>IFERROR(VLOOKUP(C36,サービス一覧!$B$3:$C$49,2,FALSE),"")</f>
        <v>47</v>
      </c>
      <c r="C36" s="1" t="s">
        <v>9</v>
      </c>
      <c r="D36" s="3">
        <v>200300044</v>
      </c>
      <c r="E36" s="16">
        <v>43191</v>
      </c>
      <c r="F36" t="s">
        <v>279</v>
      </c>
      <c r="G36" s="1" t="s">
        <v>280</v>
      </c>
      <c r="H36" t="s">
        <v>281</v>
      </c>
      <c r="I36" s="1" t="s">
        <v>282</v>
      </c>
      <c r="J36" t="s">
        <v>283</v>
      </c>
      <c r="K36" s="1" t="s">
        <v>284</v>
      </c>
      <c r="L36" t="s">
        <v>285</v>
      </c>
      <c r="M36" s="1" t="s">
        <v>286</v>
      </c>
      <c r="N36" s="1" t="s">
        <v>71</v>
      </c>
    </row>
    <row r="37" spans="1:14" ht="15.75" customHeight="1" x14ac:dyDescent="0.15">
      <c r="A37" s="9"/>
      <c r="B37" s="1">
        <f>IFERROR(VLOOKUP(C37,サービス一覧!$B$3:$C$49,2,FALSE),"")</f>
        <v>47</v>
      </c>
      <c r="C37" s="1" t="s">
        <v>9</v>
      </c>
      <c r="D37" s="3">
        <v>200300051</v>
      </c>
      <c r="E37" s="16">
        <v>43191</v>
      </c>
      <c r="F37" t="s">
        <v>287</v>
      </c>
      <c r="G37" s="1" t="s">
        <v>288</v>
      </c>
      <c r="H37" t="s">
        <v>289</v>
      </c>
      <c r="I37" s="1" t="s">
        <v>290</v>
      </c>
      <c r="J37" t="s">
        <v>291</v>
      </c>
      <c r="K37" s="1" t="s">
        <v>288</v>
      </c>
      <c r="L37" t="s">
        <v>292</v>
      </c>
      <c r="M37" s="1" t="s">
        <v>293</v>
      </c>
      <c r="N37" s="1" t="s">
        <v>71</v>
      </c>
    </row>
    <row r="38" spans="1:14" ht="15.75" customHeight="1" x14ac:dyDescent="0.15">
      <c r="A38" s="9"/>
      <c r="B38" s="1">
        <f>IFERROR(VLOOKUP(C38,サービス一覧!$B$3:$C$49,2,FALSE),"")</f>
        <v>47</v>
      </c>
      <c r="C38" s="1" t="s">
        <v>9</v>
      </c>
      <c r="D38" s="3">
        <v>200300069</v>
      </c>
      <c r="E38" s="16">
        <v>43191</v>
      </c>
      <c r="F38" t="s">
        <v>294</v>
      </c>
      <c r="G38" s="1" t="s">
        <v>295</v>
      </c>
      <c r="H38" t="s">
        <v>296</v>
      </c>
      <c r="I38" s="1" t="s">
        <v>297</v>
      </c>
      <c r="J38" t="s">
        <v>298</v>
      </c>
      <c r="K38" s="1" t="s">
        <v>273</v>
      </c>
      <c r="L38" t="s">
        <v>299</v>
      </c>
      <c r="M38" s="1" t="s">
        <v>300</v>
      </c>
      <c r="N38" s="1" t="s">
        <v>71</v>
      </c>
    </row>
    <row r="39" spans="1:14" ht="15.75" customHeight="1" x14ac:dyDescent="0.15">
      <c r="A39" s="9"/>
      <c r="B39" s="1">
        <f>IFERROR(VLOOKUP(C39,サービス一覧!$B$3:$C$49,2,FALSE),"")</f>
        <v>47</v>
      </c>
      <c r="C39" s="1" t="s">
        <v>9</v>
      </c>
      <c r="D39" s="3">
        <v>200300077</v>
      </c>
      <c r="E39" s="16">
        <v>43191</v>
      </c>
      <c r="F39" t="s">
        <v>301</v>
      </c>
      <c r="G39" s="1" t="s">
        <v>112</v>
      </c>
      <c r="H39" t="s">
        <v>302</v>
      </c>
      <c r="I39" s="1" t="s">
        <v>303</v>
      </c>
      <c r="J39" t="s">
        <v>304</v>
      </c>
      <c r="K39" s="1" t="s">
        <v>116</v>
      </c>
      <c r="L39" t="s">
        <v>117</v>
      </c>
      <c r="M39" s="1" t="s">
        <v>118</v>
      </c>
      <c r="N39" s="1" t="s">
        <v>71</v>
      </c>
    </row>
    <row r="40" spans="1:14" ht="15.75" customHeight="1" x14ac:dyDescent="0.15">
      <c r="A40" s="9"/>
      <c r="B40" s="1">
        <f>IFERROR(VLOOKUP(C40,サービス一覧!$B$3:$C$49,2,FALSE),"")</f>
        <v>47</v>
      </c>
      <c r="C40" s="1" t="s">
        <v>9</v>
      </c>
      <c r="D40" s="3">
        <v>200300085</v>
      </c>
      <c r="E40" s="16">
        <v>43191</v>
      </c>
      <c r="F40" t="s">
        <v>305</v>
      </c>
      <c r="G40" s="1" t="s">
        <v>306</v>
      </c>
      <c r="H40" t="s">
        <v>307</v>
      </c>
      <c r="I40" s="1" t="s">
        <v>308</v>
      </c>
      <c r="J40" t="s">
        <v>309</v>
      </c>
      <c r="K40" s="1" t="s">
        <v>310</v>
      </c>
      <c r="L40" t="s">
        <v>311</v>
      </c>
      <c r="M40" s="1" t="s">
        <v>312</v>
      </c>
      <c r="N40" s="1" t="s">
        <v>71</v>
      </c>
    </row>
    <row r="41" spans="1:14" ht="15.75" customHeight="1" x14ac:dyDescent="0.15">
      <c r="A41" s="9"/>
      <c r="B41" s="1">
        <f>IFERROR(VLOOKUP(C41,サービス一覧!$B$3:$C$49,2,FALSE),"")</f>
        <v>47</v>
      </c>
      <c r="C41" s="1" t="s">
        <v>9</v>
      </c>
      <c r="D41" s="3">
        <v>200300119</v>
      </c>
      <c r="E41" s="16">
        <v>43191</v>
      </c>
      <c r="F41" t="s">
        <v>313</v>
      </c>
      <c r="G41" s="1" t="s">
        <v>314</v>
      </c>
      <c r="H41" t="s">
        <v>315</v>
      </c>
      <c r="I41" s="1" t="s">
        <v>316</v>
      </c>
      <c r="J41" t="s">
        <v>317</v>
      </c>
      <c r="K41" s="1" t="s">
        <v>273</v>
      </c>
      <c r="L41" t="s">
        <v>299</v>
      </c>
      <c r="M41" s="1" t="s">
        <v>318</v>
      </c>
      <c r="N41" s="1" t="s">
        <v>71</v>
      </c>
    </row>
    <row r="42" spans="1:14" ht="15.75" customHeight="1" x14ac:dyDescent="0.15">
      <c r="A42" s="9"/>
      <c r="B42" s="1">
        <f>IFERROR(VLOOKUP(C42,サービス一覧!$B$3:$C$49,2,FALSE),"")</f>
        <v>47</v>
      </c>
      <c r="C42" s="1" t="s">
        <v>9</v>
      </c>
      <c r="D42" s="3">
        <v>200300127</v>
      </c>
      <c r="E42" s="16">
        <v>43191</v>
      </c>
      <c r="F42" t="s">
        <v>319</v>
      </c>
      <c r="G42" s="1" t="s">
        <v>320</v>
      </c>
      <c r="H42" t="s">
        <v>321</v>
      </c>
      <c r="I42" s="1" t="s">
        <v>322</v>
      </c>
      <c r="J42" t="s">
        <v>323</v>
      </c>
      <c r="K42" s="1" t="s">
        <v>320</v>
      </c>
      <c r="L42" t="s">
        <v>321</v>
      </c>
      <c r="M42" s="1" t="s">
        <v>324</v>
      </c>
      <c r="N42" s="1" t="s">
        <v>71</v>
      </c>
    </row>
    <row r="43" spans="1:14" ht="15.75" customHeight="1" x14ac:dyDescent="0.15">
      <c r="A43" s="9"/>
      <c r="B43" s="1">
        <f>IFERROR(VLOOKUP(C43,サービス一覧!$B$3:$C$49,2,FALSE),"")</f>
        <v>47</v>
      </c>
      <c r="C43" s="1" t="s">
        <v>9</v>
      </c>
      <c r="D43" s="3">
        <v>200300143</v>
      </c>
      <c r="E43" s="16">
        <v>45017</v>
      </c>
      <c r="F43" t="s">
        <v>325</v>
      </c>
      <c r="G43" s="1" t="s">
        <v>326</v>
      </c>
      <c r="H43" t="s">
        <v>327</v>
      </c>
      <c r="I43" s="1" t="s">
        <v>328</v>
      </c>
      <c r="J43" t="s">
        <v>329</v>
      </c>
      <c r="K43" s="1" t="s">
        <v>330</v>
      </c>
      <c r="L43" t="s">
        <v>331</v>
      </c>
      <c r="M43" s="1" t="s">
        <v>332</v>
      </c>
      <c r="N43" s="1" t="s">
        <v>71</v>
      </c>
    </row>
    <row r="44" spans="1:14" ht="15.75" customHeight="1" x14ac:dyDescent="0.15">
      <c r="A44" s="9"/>
      <c r="B44" s="1">
        <f>IFERROR(VLOOKUP(C44,サービス一覧!$B$3:$C$49,2,FALSE),"")</f>
        <v>47</v>
      </c>
      <c r="C44" s="1" t="s">
        <v>9</v>
      </c>
      <c r="D44" s="3">
        <v>200300150</v>
      </c>
      <c r="E44" s="16">
        <v>45017</v>
      </c>
      <c r="F44" t="s">
        <v>333</v>
      </c>
      <c r="G44" s="1" t="s">
        <v>334</v>
      </c>
      <c r="H44" t="s">
        <v>335</v>
      </c>
      <c r="I44" s="1" t="s">
        <v>336</v>
      </c>
      <c r="J44" t="s">
        <v>329</v>
      </c>
      <c r="K44" s="1" t="s">
        <v>330</v>
      </c>
      <c r="L44" t="s">
        <v>331</v>
      </c>
      <c r="M44" s="1" t="s">
        <v>332</v>
      </c>
      <c r="N44" s="1" t="s">
        <v>71</v>
      </c>
    </row>
    <row r="45" spans="1:14" ht="15.75" customHeight="1" x14ac:dyDescent="0.15">
      <c r="A45" s="9"/>
      <c r="B45" s="1">
        <f>IFERROR(VLOOKUP(C45,サービス一覧!$B$3:$C$49,2,FALSE),"")</f>
        <v>47</v>
      </c>
      <c r="C45" s="1" t="s">
        <v>9</v>
      </c>
      <c r="D45" s="3">
        <v>200300168</v>
      </c>
      <c r="E45" s="16">
        <v>45017</v>
      </c>
      <c r="F45" t="s">
        <v>337</v>
      </c>
      <c r="G45" s="1" t="s">
        <v>338</v>
      </c>
      <c r="H45" t="s">
        <v>339</v>
      </c>
      <c r="I45" s="1" t="s">
        <v>340</v>
      </c>
      <c r="J45" t="s">
        <v>341</v>
      </c>
      <c r="K45" s="1" t="s">
        <v>342</v>
      </c>
      <c r="L45" t="s">
        <v>343</v>
      </c>
      <c r="M45" s="1" t="s">
        <v>344</v>
      </c>
      <c r="N45" s="1" t="s">
        <v>71</v>
      </c>
    </row>
    <row r="46" spans="1:14" ht="15.75" customHeight="1" x14ac:dyDescent="0.15">
      <c r="A46" s="9"/>
      <c r="B46" s="1">
        <f>IFERROR(VLOOKUP(C46,サービス一覧!$B$3:$C$49,2,FALSE),"")</f>
        <v>47</v>
      </c>
      <c r="C46" s="1" t="s">
        <v>9</v>
      </c>
      <c r="D46" s="3">
        <v>200300176</v>
      </c>
      <c r="E46" s="16">
        <v>45017</v>
      </c>
      <c r="F46" t="s">
        <v>345</v>
      </c>
      <c r="G46" s="1" t="s">
        <v>346</v>
      </c>
      <c r="H46" t="s">
        <v>347</v>
      </c>
      <c r="I46" s="1" t="s">
        <v>348</v>
      </c>
      <c r="J46" t="s">
        <v>349</v>
      </c>
      <c r="K46" s="1" t="s">
        <v>273</v>
      </c>
      <c r="L46" t="s">
        <v>299</v>
      </c>
      <c r="M46" s="1" t="s">
        <v>300</v>
      </c>
      <c r="N46" s="1" t="s">
        <v>71</v>
      </c>
    </row>
    <row r="47" spans="1:14" ht="15.75" customHeight="1" x14ac:dyDescent="0.15">
      <c r="A47" s="9"/>
      <c r="B47" s="1">
        <f>IFERROR(VLOOKUP(C47,サービス一覧!$B$3:$C$49,2,FALSE),"")</f>
        <v>47</v>
      </c>
      <c r="C47" s="1" t="s">
        <v>9</v>
      </c>
      <c r="D47" s="3">
        <v>200400018</v>
      </c>
      <c r="E47" s="16">
        <v>42095</v>
      </c>
      <c r="F47" t="s">
        <v>350</v>
      </c>
      <c r="G47" s="1" t="s">
        <v>351</v>
      </c>
      <c r="H47" t="s">
        <v>352</v>
      </c>
      <c r="I47" s="1" t="s">
        <v>353</v>
      </c>
      <c r="J47" t="s">
        <v>354</v>
      </c>
      <c r="K47" s="1" t="s">
        <v>351</v>
      </c>
      <c r="L47" t="s">
        <v>355</v>
      </c>
      <c r="M47" s="1" t="s">
        <v>353</v>
      </c>
      <c r="N47" s="1" t="s">
        <v>71</v>
      </c>
    </row>
    <row r="48" spans="1:14" ht="15.75" customHeight="1" x14ac:dyDescent="0.15">
      <c r="A48" s="9"/>
      <c r="B48" s="1">
        <f>IFERROR(VLOOKUP(C48,サービス一覧!$B$3:$C$49,2,FALSE),"")</f>
        <v>47</v>
      </c>
      <c r="C48" s="1" t="s">
        <v>9</v>
      </c>
      <c r="D48" s="3">
        <v>200500015</v>
      </c>
      <c r="E48" s="16">
        <v>42095</v>
      </c>
      <c r="F48" t="s">
        <v>356</v>
      </c>
      <c r="G48" s="1" t="s">
        <v>357</v>
      </c>
      <c r="H48" t="s">
        <v>358</v>
      </c>
      <c r="I48" s="1" t="s">
        <v>359</v>
      </c>
      <c r="J48" t="s">
        <v>360</v>
      </c>
      <c r="K48" s="1" t="s">
        <v>357</v>
      </c>
      <c r="L48" t="s">
        <v>358</v>
      </c>
      <c r="M48" s="1" t="s">
        <v>361</v>
      </c>
      <c r="N48" s="1" t="s">
        <v>71</v>
      </c>
    </row>
    <row r="49" spans="1:14" ht="15.75" customHeight="1" x14ac:dyDescent="0.15">
      <c r="A49" s="9"/>
      <c r="B49" s="1">
        <f>IFERROR(VLOOKUP(C49,サービス一覧!$B$3:$C$49,2,FALSE),"")</f>
        <v>47</v>
      </c>
      <c r="C49" s="1" t="s">
        <v>9</v>
      </c>
      <c r="D49" s="3">
        <v>200600021</v>
      </c>
      <c r="E49" s="16">
        <v>43191</v>
      </c>
      <c r="F49" t="s">
        <v>362</v>
      </c>
      <c r="G49" s="1" t="s">
        <v>363</v>
      </c>
      <c r="H49" t="s">
        <v>364</v>
      </c>
      <c r="I49" s="1" t="s">
        <v>365</v>
      </c>
      <c r="J49" t="s">
        <v>366</v>
      </c>
      <c r="K49" s="1" t="s">
        <v>367</v>
      </c>
      <c r="L49" t="s">
        <v>368</v>
      </c>
      <c r="M49" s="1" t="s">
        <v>369</v>
      </c>
      <c r="N49" s="1" t="s">
        <v>71</v>
      </c>
    </row>
    <row r="50" spans="1:14" ht="15.75" customHeight="1" x14ac:dyDescent="0.15">
      <c r="A50" s="9"/>
      <c r="B50" s="1">
        <f>IFERROR(VLOOKUP(C50,サービス一覧!$B$3:$C$49,2,FALSE),"")</f>
        <v>47</v>
      </c>
      <c r="C50" s="1" t="s">
        <v>9</v>
      </c>
      <c r="D50" s="3">
        <v>200600039</v>
      </c>
      <c r="E50" s="16">
        <v>43191</v>
      </c>
      <c r="F50" t="s">
        <v>370</v>
      </c>
      <c r="G50" s="1" t="s">
        <v>371</v>
      </c>
      <c r="H50" t="s">
        <v>372</v>
      </c>
      <c r="I50" s="1" t="s">
        <v>373</v>
      </c>
      <c r="J50" t="s">
        <v>374</v>
      </c>
      <c r="K50" s="1" t="s">
        <v>375</v>
      </c>
      <c r="L50" t="s">
        <v>376</v>
      </c>
      <c r="M50" s="1" t="s">
        <v>377</v>
      </c>
      <c r="N50" s="1" t="s">
        <v>71</v>
      </c>
    </row>
    <row r="51" spans="1:14" ht="15.75" customHeight="1" x14ac:dyDescent="0.15">
      <c r="A51" s="9"/>
      <c r="B51" s="1">
        <f>IFERROR(VLOOKUP(C51,サービス一覧!$B$3:$C$49,2,FALSE),"")</f>
        <v>47</v>
      </c>
      <c r="C51" s="1" t="s">
        <v>9</v>
      </c>
      <c r="D51" s="3">
        <v>200600047</v>
      </c>
      <c r="E51" s="16">
        <v>43191</v>
      </c>
      <c r="F51" t="s">
        <v>378</v>
      </c>
      <c r="G51" s="1" t="s">
        <v>379</v>
      </c>
      <c r="H51" t="s">
        <v>380</v>
      </c>
      <c r="I51" s="1" t="s">
        <v>381</v>
      </c>
      <c r="J51" t="s">
        <v>382</v>
      </c>
      <c r="K51" s="1" t="s">
        <v>273</v>
      </c>
      <c r="L51" t="s">
        <v>383</v>
      </c>
      <c r="M51" s="1" t="s">
        <v>318</v>
      </c>
      <c r="N51" s="1" t="s">
        <v>71</v>
      </c>
    </row>
    <row r="52" spans="1:14" ht="15.75" customHeight="1" x14ac:dyDescent="0.15">
      <c r="A52" s="9"/>
      <c r="B52" s="1">
        <f>IFERROR(VLOOKUP(C52,サービス一覧!$B$3:$C$49,2,FALSE),"")</f>
        <v>47</v>
      </c>
      <c r="C52" s="1" t="s">
        <v>9</v>
      </c>
      <c r="D52" s="3">
        <v>200700029</v>
      </c>
      <c r="E52" s="16">
        <v>42095</v>
      </c>
      <c r="F52" t="s">
        <v>384</v>
      </c>
      <c r="G52" s="1" t="s">
        <v>385</v>
      </c>
      <c r="H52" t="s">
        <v>386</v>
      </c>
      <c r="I52" s="1" t="s">
        <v>387</v>
      </c>
      <c r="N52" s="1" t="s">
        <v>71</v>
      </c>
    </row>
    <row r="53" spans="1:14" ht="15.75" customHeight="1" x14ac:dyDescent="0.15">
      <c r="A53" s="9"/>
      <c r="B53" s="1">
        <f>IFERROR(VLOOKUP(C53,サービス一覧!$B$3:$C$49,2,FALSE),"")</f>
        <v>47</v>
      </c>
      <c r="C53" s="1" t="s">
        <v>9</v>
      </c>
      <c r="D53" s="3">
        <v>200800035</v>
      </c>
      <c r="E53" s="16">
        <v>42095</v>
      </c>
      <c r="F53" t="s">
        <v>388</v>
      </c>
      <c r="G53" s="1" t="s">
        <v>389</v>
      </c>
      <c r="H53" t="s">
        <v>390</v>
      </c>
      <c r="I53" s="1" t="s">
        <v>391</v>
      </c>
      <c r="J53" t="s">
        <v>392</v>
      </c>
      <c r="K53" s="1" t="s">
        <v>389</v>
      </c>
      <c r="L53" t="s">
        <v>393</v>
      </c>
      <c r="M53" s="1" t="s">
        <v>394</v>
      </c>
      <c r="N53" s="1" t="s">
        <v>71</v>
      </c>
    </row>
    <row r="54" spans="1:14" ht="15.75" customHeight="1" x14ac:dyDescent="0.15">
      <c r="A54" s="9"/>
      <c r="B54" s="1">
        <f>IFERROR(VLOOKUP(C54,サービス一覧!$B$3:$C$49,2,FALSE),"")</f>
        <v>47</v>
      </c>
      <c r="C54" s="1" t="s">
        <v>9</v>
      </c>
      <c r="D54" s="3">
        <v>200800043</v>
      </c>
      <c r="E54" s="16">
        <v>45748</v>
      </c>
      <c r="F54" t="s">
        <v>395</v>
      </c>
      <c r="G54" s="1" t="s">
        <v>396</v>
      </c>
      <c r="H54" t="s">
        <v>397</v>
      </c>
      <c r="I54" s="1" t="s">
        <v>398</v>
      </c>
      <c r="J54" t="s">
        <v>399</v>
      </c>
      <c r="K54" s="1" t="s">
        <v>396</v>
      </c>
      <c r="L54" t="s">
        <v>397</v>
      </c>
      <c r="M54" s="1" t="s">
        <v>400</v>
      </c>
      <c r="N54" s="1" t="s">
        <v>71</v>
      </c>
    </row>
    <row r="55" spans="1:14" ht="15.75" customHeight="1" x14ac:dyDescent="0.15">
      <c r="A55" s="9"/>
      <c r="B55" s="1">
        <f>IFERROR(VLOOKUP(C55,サービス一覧!$B$3:$C$49,2,FALSE),"")</f>
        <v>47</v>
      </c>
      <c r="C55" s="1" t="s">
        <v>9</v>
      </c>
      <c r="D55" s="3">
        <v>200900025</v>
      </c>
      <c r="E55" s="16">
        <v>42095</v>
      </c>
      <c r="F55" t="s">
        <v>401</v>
      </c>
      <c r="G55" s="1" t="s">
        <v>402</v>
      </c>
      <c r="H55" t="s">
        <v>403</v>
      </c>
      <c r="I55" s="1" t="s">
        <v>404</v>
      </c>
      <c r="J55" t="s">
        <v>405</v>
      </c>
      <c r="K55" s="1" t="s">
        <v>406</v>
      </c>
      <c r="L55" t="s">
        <v>407</v>
      </c>
      <c r="M55" s="1" t="s">
        <v>408</v>
      </c>
      <c r="N55" s="1" t="s">
        <v>71</v>
      </c>
    </row>
    <row r="56" spans="1:14" ht="15.75" customHeight="1" x14ac:dyDescent="0.15">
      <c r="A56" s="9"/>
      <c r="B56" s="1">
        <f>IFERROR(VLOOKUP(C56,サービス一覧!$B$3:$C$49,2,FALSE),"")</f>
        <v>47</v>
      </c>
      <c r="C56" s="1" t="s">
        <v>9</v>
      </c>
      <c r="D56" s="3">
        <v>201000015</v>
      </c>
      <c r="E56" s="16">
        <v>42095</v>
      </c>
      <c r="F56" t="s">
        <v>409</v>
      </c>
      <c r="G56" s="1" t="s">
        <v>132</v>
      </c>
      <c r="H56" t="s">
        <v>410</v>
      </c>
      <c r="I56" s="1" t="s">
        <v>411</v>
      </c>
      <c r="J56" t="s">
        <v>412</v>
      </c>
      <c r="K56" s="1" t="s">
        <v>132</v>
      </c>
      <c r="L56" t="s">
        <v>410</v>
      </c>
      <c r="M56" s="1" t="s">
        <v>411</v>
      </c>
      <c r="N56" s="1" t="s">
        <v>71</v>
      </c>
    </row>
    <row r="57" spans="1:14" ht="15.75" customHeight="1" x14ac:dyDescent="0.15">
      <c r="A57" s="9"/>
      <c r="B57" s="1">
        <f>IFERROR(VLOOKUP(C57,サービス一覧!$B$3:$C$49,2,FALSE),"")</f>
        <v>47</v>
      </c>
      <c r="C57" s="1" t="s">
        <v>9</v>
      </c>
      <c r="D57" s="3">
        <v>202000014</v>
      </c>
      <c r="E57" s="16">
        <v>42095</v>
      </c>
      <c r="F57" t="s">
        <v>413</v>
      </c>
      <c r="G57" s="1" t="s">
        <v>414</v>
      </c>
      <c r="H57" t="s">
        <v>415</v>
      </c>
      <c r="I57" s="1" t="s">
        <v>416</v>
      </c>
      <c r="J57" t="s">
        <v>417</v>
      </c>
      <c r="K57" s="1" t="s">
        <v>414</v>
      </c>
      <c r="L57" t="s">
        <v>415</v>
      </c>
      <c r="M57" s="1" t="s">
        <v>416</v>
      </c>
      <c r="N57" s="1" t="s">
        <v>71</v>
      </c>
    </row>
    <row r="58" spans="1:14" ht="15.75" customHeight="1" x14ac:dyDescent="0.15">
      <c r="A58" s="9"/>
      <c r="B58" s="1">
        <f>IFERROR(VLOOKUP(C58,サービス一覧!$B$3:$C$49,2,FALSE),"")</f>
        <v>47</v>
      </c>
      <c r="C58" s="1" t="s">
        <v>9</v>
      </c>
      <c r="D58" s="3">
        <v>202000022</v>
      </c>
      <c r="E58" s="16">
        <v>42095</v>
      </c>
      <c r="F58" t="s">
        <v>418</v>
      </c>
      <c r="G58" s="1" t="s">
        <v>419</v>
      </c>
      <c r="H58" t="s">
        <v>420</v>
      </c>
      <c r="I58" s="1" t="s">
        <v>421</v>
      </c>
      <c r="J58" t="s">
        <v>422</v>
      </c>
      <c r="K58" s="1" t="s">
        <v>423</v>
      </c>
      <c r="L58" t="s">
        <v>424</v>
      </c>
      <c r="M58" s="1" t="s">
        <v>421</v>
      </c>
      <c r="N58" s="1" t="s">
        <v>71</v>
      </c>
    </row>
    <row r="59" spans="1:14" ht="15.75" customHeight="1" x14ac:dyDescent="0.15">
      <c r="A59" s="9"/>
      <c r="B59" s="1">
        <f>IFERROR(VLOOKUP(C59,サービス一覧!$B$3:$C$49,2,FALSE),"")</f>
        <v>47</v>
      </c>
      <c r="C59" s="1" t="s">
        <v>9</v>
      </c>
      <c r="D59" s="3">
        <v>202000030</v>
      </c>
      <c r="E59" s="16">
        <v>42095</v>
      </c>
      <c r="F59" t="s">
        <v>425</v>
      </c>
      <c r="G59" s="1" t="s">
        <v>426</v>
      </c>
      <c r="H59" t="s">
        <v>427</v>
      </c>
      <c r="I59" s="1" t="s">
        <v>428</v>
      </c>
      <c r="J59" t="s">
        <v>429</v>
      </c>
      <c r="K59" s="1" t="s">
        <v>430</v>
      </c>
      <c r="L59" t="s">
        <v>431</v>
      </c>
      <c r="M59" s="1" t="s">
        <v>428</v>
      </c>
      <c r="N59" s="1" t="s">
        <v>71</v>
      </c>
    </row>
    <row r="60" spans="1:14" ht="15.75" customHeight="1" x14ac:dyDescent="0.15">
      <c r="A60" s="9"/>
      <c r="B60" s="1">
        <f>IFERROR(VLOOKUP(C60,サービス一覧!$B$3:$C$49,2,FALSE),"")</f>
        <v>47</v>
      </c>
      <c r="C60" s="1" t="s">
        <v>9</v>
      </c>
      <c r="D60" s="3">
        <v>202000048</v>
      </c>
      <c r="E60" s="16">
        <v>42095</v>
      </c>
      <c r="F60" t="s">
        <v>432</v>
      </c>
      <c r="G60" s="1" t="s">
        <v>433</v>
      </c>
      <c r="H60" t="s">
        <v>434</v>
      </c>
      <c r="I60" s="1" t="s">
        <v>435</v>
      </c>
      <c r="J60" t="s">
        <v>436</v>
      </c>
      <c r="K60" s="1" t="s">
        <v>433</v>
      </c>
      <c r="L60" t="s">
        <v>434</v>
      </c>
      <c r="M60" s="1" t="s">
        <v>437</v>
      </c>
      <c r="N60" s="1" t="s">
        <v>71</v>
      </c>
    </row>
    <row r="61" spans="1:14" ht="15.75" customHeight="1" x14ac:dyDescent="0.15">
      <c r="A61" s="9"/>
      <c r="B61" s="1">
        <f>IFERROR(VLOOKUP(C61,サービス一覧!$B$3:$C$49,2,FALSE),"")</f>
        <v>47</v>
      </c>
      <c r="C61" s="1" t="s">
        <v>9</v>
      </c>
      <c r="D61" s="3">
        <v>202100012</v>
      </c>
      <c r="E61" s="16">
        <v>42095</v>
      </c>
      <c r="F61" t="s">
        <v>438</v>
      </c>
      <c r="G61" s="1" t="s">
        <v>439</v>
      </c>
      <c r="H61" t="s">
        <v>440</v>
      </c>
      <c r="I61" s="1" t="s">
        <v>441</v>
      </c>
      <c r="J61" t="s">
        <v>442</v>
      </c>
      <c r="K61" s="1" t="s">
        <v>439</v>
      </c>
      <c r="L61" t="s">
        <v>440</v>
      </c>
      <c r="M61" s="1" t="s">
        <v>441</v>
      </c>
      <c r="N61" s="1" t="s">
        <v>71</v>
      </c>
    </row>
    <row r="62" spans="1:14" ht="15.75" customHeight="1" x14ac:dyDescent="0.15">
      <c r="A62" s="9"/>
      <c r="B62" s="1">
        <f>IFERROR(VLOOKUP(C62,サービス一覧!$B$3:$C$49,2,FALSE),"")</f>
        <v>47</v>
      </c>
      <c r="C62" s="1" t="s">
        <v>9</v>
      </c>
      <c r="D62" s="3">
        <v>202100020</v>
      </c>
      <c r="E62" s="16">
        <v>42095</v>
      </c>
      <c r="F62" t="s">
        <v>443</v>
      </c>
      <c r="G62" s="1" t="s">
        <v>444</v>
      </c>
      <c r="H62" t="s">
        <v>445</v>
      </c>
      <c r="I62" s="1" t="s">
        <v>446</v>
      </c>
      <c r="J62" t="s">
        <v>447</v>
      </c>
      <c r="K62" s="1" t="s">
        <v>448</v>
      </c>
      <c r="L62" t="s">
        <v>449</v>
      </c>
      <c r="M62" s="1" t="s">
        <v>450</v>
      </c>
      <c r="N62" s="1" t="s">
        <v>71</v>
      </c>
    </row>
    <row r="63" spans="1:14" ht="15.75" customHeight="1" x14ac:dyDescent="0.15">
      <c r="A63" s="9"/>
      <c r="B63" s="1">
        <f>IFERROR(VLOOKUP(C63,サービス一覧!$B$3:$C$49,2,FALSE),"")</f>
        <v>47</v>
      </c>
      <c r="C63" s="1" t="s">
        <v>9</v>
      </c>
      <c r="D63" s="3">
        <v>202200028</v>
      </c>
      <c r="E63" s="16">
        <v>42826</v>
      </c>
      <c r="F63" t="s">
        <v>451</v>
      </c>
      <c r="G63" s="1" t="s">
        <v>452</v>
      </c>
      <c r="H63" t="s">
        <v>453</v>
      </c>
      <c r="I63" s="1" t="s">
        <v>454</v>
      </c>
      <c r="J63" t="s">
        <v>455</v>
      </c>
      <c r="K63" s="1" t="s">
        <v>456</v>
      </c>
      <c r="L63" t="s">
        <v>457</v>
      </c>
      <c r="M63" s="1" t="s">
        <v>454</v>
      </c>
      <c r="N63" s="1" t="s">
        <v>71</v>
      </c>
    </row>
    <row r="64" spans="1:14" ht="15.75" customHeight="1" x14ac:dyDescent="0.15">
      <c r="A64" s="9"/>
      <c r="B64" s="1">
        <f>IFERROR(VLOOKUP(C64,サービス一覧!$B$3:$C$49,2,FALSE),"")</f>
        <v>47</v>
      </c>
      <c r="C64" s="1" t="s">
        <v>9</v>
      </c>
      <c r="D64" s="3">
        <v>202200036</v>
      </c>
      <c r="E64" s="16">
        <v>45474</v>
      </c>
      <c r="F64" t="s">
        <v>451</v>
      </c>
      <c r="G64" s="1" t="s">
        <v>456</v>
      </c>
      <c r="H64" t="s">
        <v>458</v>
      </c>
      <c r="I64" s="1" t="s">
        <v>459</v>
      </c>
      <c r="J64" t="s">
        <v>460</v>
      </c>
      <c r="K64" s="1" t="s">
        <v>461</v>
      </c>
      <c r="L64" t="s">
        <v>462</v>
      </c>
      <c r="M64" s="1" t="s">
        <v>463</v>
      </c>
      <c r="N64" s="1" t="s">
        <v>71</v>
      </c>
    </row>
    <row r="65" spans="1:14" ht="15.75" customHeight="1" x14ac:dyDescent="0.15">
      <c r="A65" s="9"/>
      <c r="B65" s="1">
        <f>IFERROR(VLOOKUP(C65,サービス一覧!$B$3:$C$49,2,FALSE),"")</f>
        <v>47</v>
      </c>
      <c r="C65" s="1" t="s">
        <v>9</v>
      </c>
      <c r="D65" s="3">
        <v>202300018</v>
      </c>
      <c r="E65" s="16">
        <v>42095</v>
      </c>
      <c r="F65" t="s">
        <v>464</v>
      </c>
      <c r="G65" s="1" t="s">
        <v>465</v>
      </c>
      <c r="H65" t="s">
        <v>466</v>
      </c>
      <c r="I65" s="1" t="s">
        <v>467</v>
      </c>
      <c r="J65" t="s">
        <v>468</v>
      </c>
      <c r="K65" s="1" t="s">
        <v>465</v>
      </c>
      <c r="L65" t="s">
        <v>469</v>
      </c>
      <c r="M65" s="1" t="s">
        <v>467</v>
      </c>
      <c r="N65" s="1" t="s">
        <v>71</v>
      </c>
    </row>
    <row r="66" spans="1:14" ht="15.75" customHeight="1" x14ac:dyDescent="0.15">
      <c r="A66" s="9"/>
      <c r="B66" s="1">
        <f>IFERROR(VLOOKUP(C66,サービス一覧!$B$3:$C$49,2,FALSE),"")</f>
        <v>47</v>
      </c>
      <c r="C66" s="1" t="s">
        <v>9</v>
      </c>
      <c r="D66" s="3">
        <v>202300034</v>
      </c>
      <c r="E66" s="16">
        <v>42095</v>
      </c>
      <c r="F66" t="s">
        <v>470</v>
      </c>
      <c r="G66" s="1" t="s">
        <v>471</v>
      </c>
      <c r="H66" t="s">
        <v>472</v>
      </c>
      <c r="I66" s="1" t="s">
        <v>473</v>
      </c>
      <c r="J66" t="s">
        <v>474</v>
      </c>
      <c r="K66" s="1" t="s">
        <v>471</v>
      </c>
      <c r="L66" t="s">
        <v>472</v>
      </c>
      <c r="M66" s="1" t="s">
        <v>475</v>
      </c>
      <c r="N66" s="1" t="s">
        <v>71</v>
      </c>
    </row>
    <row r="67" spans="1:14" ht="15.75" customHeight="1" x14ac:dyDescent="0.15">
      <c r="A67" s="9"/>
      <c r="B67" s="1">
        <f>IFERROR(VLOOKUP(C67,サービス一覧!$B$3:$C$49,2,FALSE),"")</f>
        <v>47</v>
      </c>
      <c r="C67" s="1" t="s">
        <v>9</v>
      </c>
      <c r="D67" s="3">
        <v>202300042</v>
      </c>
      <c r="E67" s="16">
        <v>42095</v>
      </c>
      <c r="F67" t="s">
        <v>476</v>
      </c>
      <c r="G67" s="1" t="s">
        <v>477</v>
      </c>
      <c r="H67" t="s">
        <v>478</v>
      </c>
      <c r="I67" s="1" t="s">
        <v>479</v>
      </c>
      <c r="J67" t="s">
        <v>480</v>
      </c>
      <c r="K67" s="1" t="s">
        <v>477</v>
      </c>
      <c r="L67" t="s">
        <v>481</v>
      </c>
      <c r="M67" s="1" t="s">
        <v>482</v>
      </c>
      <c r="N67" s="1" t="s">
        <v>71</v>
      </c>
    </row>
    <row r="68" spans="1:14" ht="15.75" customHeight="1" x14ac:dyDescent="0.15">
      <c r="A68" s="9"/>
      <c r="B68" s="1">
        <f>IFERROR(VLOOKUP(C68,サービス一覧!$B$3:$C$49,2,FALSE),"")</f>
        <v>47</v>
      </c>
      <c r="C68" s="1" t="s">
        <v>9</v>
      </c>
      <c r="D68" s="3">
        <v>202400016</v>
      </c>
      <c r="E68" s="16">
        <v>42095</v>
      </c>
      <c r="F68" t="s">
        <v>483</v>
      </c>
      <c r="G68" s="1" t="s">
        <v>484</v>
      </c>
      <c r="H68" t="s">
        <v>485</v>
      </c>
      <c r="I68" s="1" t="s">
        <v>486</v>
      </c>
      <c r="J68" t="s">
        <v>487</v>
      </c>
      <c r="K68" s="1" t="s">
        <v>484</v>
      </c>
      <c r="L68" t="s">
        <v>485</v>
      </c>
      <c r="M68" s="1" t="s">
        <v>486</v>
      </c>
      <c r="N68" s="1" t="s">
        <v>71</v>
      </c>
    </row>
    <row r="69" spans="1:14" ht="15.75" customHeight="1" x14ac:dyDescent="0.15">
      <c r="A69" s="9"/>
      <c r="B69" s="1">
        <f>IFERROR(VLOOKUP(C69,サービス一覧!$B$3:$C$49,2,FALSE),"")</f>
        <v>47</v>
      </c>
      <c r="C69" s="1" t="s">
        <v>9</v>
      </c>
      <c r="D69" s="3">
        <v>202400024</v>
      </c>
      <c r="E69" s="16">
        <v>42095</v>
      </c>
      <c r="F69" t="s">
        <v>488</v>
      </c>
      <c r="G69" s="1" t="s">
        <v>489</v>
      </c>
      <c r="H69" t="s">
        <v>490</v>
      </c>
      <c r="I69" s="1" t="s">
        <v>491</v>
      </c>
      <c r="J69" t="s">
        <v>492</v>
      </c>
      <c r="K69" s="1" t="s">
        <v>493</v>
      </c>
      <c r="L69" t="s">
        <v>494</v>
      </c>
      <c r="M69" s="1" t="s">
        <v>495</v>
      </c>
      <c r="N69" s="1" t="s">
        <v>71</v>
      </c>
    </row>
    <row r="70" spans="1:14" ht="15.75" customHeight="1" x14ac:dyDescent="0.15">
      <c r="A70" s="9"/>
      <c r="B70" s="1">
        <f>IFERROR(VLOOKUP(C70,サービス一覧!$B$3:$C$49,2,FALSE),"")</f>
        <v>47</v>
      </c>
      <c r="C70" s="1" t="s">
        <v>9</v>
      </c>
      <c r="D70" s="3">
        <v>202400032</v>
      </c>
      <c r="E70" s="16">
        <v>42095</v>
      </c>
      <c r="F70" t="s">
        <v>496</v>
      </c>
      <c r="G70" s="1" t="s">
        <v>497</v>
      </c>
      <c r="H70" t="s">
        <v>498</v>
      </c>
      <c r="I70" s="1" t="s">
        <v>499</v>
      </c>
      <c r="J70" t="s">
        <v>500</v>
      </c>
      <c r="K70" s="1" t="s">
        <v>497</v>
      </c>
      <c r="L70" t="s">
        <v>501</v>
      </c>
      <c r="M70" s="1" t="s">
        <v>502</v>
      </c>
      <c r="N70" s="1" t="s">
        <v>71</v>
      </c>
    </row>
    <row r="71" spans="1:14" ht="15.75" customHeight="1" x14ac:dyDescent="0.15">
      <c r="A71" s="9"/>
      <c r="B71" s="1">
        <f>IFERROR(VLOOKUP(C71,サービス一覧!$B$3:$C$49,2,FALSE),"")</f>
        <v>47</v>
      </c>
      <c r="C71" s="1" t="s">
        <v>9</v>
      </c>
      <c r="D71" s="3">
        <v>202500013</v>
      </c>
      <c r="E71" s="16">
        <v>42095</v>
      </c>
      <c r="F71" t="s">
        <v>503</v>
      </c>
      <c r="G71" s="1" t="s">
        <v>504</v>
      </c>
      <c r="H71" t="s">
        <v>505</v>
      </c>
      <c r="I71" s="1" t="s">
        <v>506</v>
      </c>
      <c r="J71" t="s">
        <v>507</v>
      </c>
      <c r="K71" s="1" t="s">
        <v>504</v>
      </c>
      <c r="L71" t="s">
        <v>505</v>
      </c>
      <c r="M71" s="1" t="s">
        <v>506</v>
      </c>
      <c r="N71" s="1" t="s">
        <v>71</v>
      </c>
    </row>
    <row r="72" spans="1:14" ht="15.75" customHeight="1" x14ac:dyDescent="0.15">
      <c r="A72" s="9"/>
      <c r="B72" s="1">
        <f>IFERROR(VLOOKUP(C72,サービス一覧!$B$3:$C$49,2,FALSE),"")</f>
        <v>47</v>
      </c>
      <c r="C72" s="1" t="s">
        <v>9</v>
      </c>
      <c r="D72" s="3">
        <v>202500039</v>
      </c>
      <c r="E72" s="16">
        <v>42095</v>
      </c>
      <c r="F72" t="s">
        <v>508</v>
      </c>
      <c r="G72" s="1" t="s">
        <v>509</v>
      </c>
      <c r="H72" t="s">
        <v>510</v>
      </c>
      <c r="I72" s="1" t="s">
        <v>511</v>
      </c>
      <c r="J72" t="s">
        <v>512</v>
      </c>
      <c r="K72" s="1" t="s">
        <v>509</v>
      </c>
      <c r="L72" t="s">
        <v>513</v>
      </c>
      <c r="M72" s="1" t="s">
        <v>511</v>
      </c>
      <c r="N72" s="1" t="s">
        <v>71</v>
      </c>
    </row>
    <row r="73" spans="1:14" ht="15.75" customHeight="1" x14ac:dyDescent="0.15">
      <c r="A73" s="9"/>
      <c r="B73" s="1">
        <f>IFERROR(VLOOKUP(C73,サービス一覧!$B$3:$C$49,2,FALSE),"")</f>
        <v>47</v>
      </c>
      <c r="C73" s="1" t="s">
        <v>9</v>
      </c>
      <c r="D73" s="3">
        <v>202500047</v>
      </c>
      <c r="E73" s="16">
        <v>42095</v>
      </c>
      <c r="F73" t="s">
        <v>514</v>
      </c>
      <c r="G73" s="1" t="s">
        <v>515</v>
      </c>
      <c r="H73" t="s">
        <v>516</v>
      </c>
      <c r="I73" s="1" t="s">
        <v>517</v>
      </c>
      <c r="J73" t="s">
        <v>518</v>
      </c>
      <c r="K73" s="1" t="s">
        <v>519</v>
      </c>
      <c r="L73" t="s">
        <v>520</v>
      </c>
      <c r="M73" s="1" t="s">
        <v>521</v>
      </c>
      <c r="N73" s="1" t="s">
        <v>71</v>
      </c>
    </row>
    <row r="74" spans="1:14" ht="15.75" customHeight="1" x14ac:dyDescent="0.15">
      <c r="A74" s="9"/>
      <c r="B74" s="1">
        <f>IFERROR(VLOOKUP(C74,サービス一覧!$B$3:$C$49,2,FALSE),"")</f>
        <v>47</v>
      </c>
      <c r="C74" s="1" t="s">
        <v>9</v>
      </c>
      <c r="D74" s="3">
        <v>202500054</v>
      </c>
      <c r="E74" s="16">
        <v>42095</v>
      </c>
      <c r="F74" t="s">
        <v>522</v>
      </c>
      <c r="G74" s="1" t="s">
        <v>523</v>
      </c>
      <c r="H74" t="s">
        <v>524</v>
      </c>
      <c r="I74" s="1" t="s">
        <v>525</v>
      </c>
      <c r="J74" t="s">
        <v>522</v>
      </c>
      <c r="K74" s="1" t="s">
        <v>523</v>
      </c>
      <c r="L74" t="s">
        <v>524</v>
      </c>
      <c r="M74" s="1" t="s">
        <v>525</v>
      </c>
      <c r="N74" s="1" t="s">
        <v>71</v>
      </c>
    </row>
    <row r="75" spans="1:14" ht="15.75" customHeight="1" x14ac:dyDescent="0.15">
      <c r="A75" s="9"/>
      <c r="B75" s="1">
        <f>IFERROR(VLOOKUP(C75,サービス一覧!$B$3:$C$49,2,FALSE),"")</f>
        <v>47</v>
      </c>
      <c r="C75" s="1" t="s">
        <v>9</v>
      </c>
      <c r="D75" s="3">
        <v>202500062</v>
      </c>
      <c r="E75" s="16">
        <v>42095</v>
      </c>
      <c r="F75" t="s">
        <v>526</v>
      </c>
      <c r="G75" s="1" t="s">
        <v>527</v>
      </c>
      <c r="H75" t="s">
        <v>528</v>
      </c>
      <c r="I75" s="1" t="s">
        <v>529</v>
      </c>
      <c r="J75" t="s">
        <v>530</v>
      </c>
      <c r="K75" s="1" t="s">
        <v>527</v>
      </c>
      <c r="L75" t="s">
        <v>531</v>
      </c>
      <c r="M75" s="1" t="s">
        <v>532</v>
      </c>
      <c r="N75" s="1" t="s">
        <v>71</v>
      </c>
    </row>
    <row r="76" spans="1:14" ht="15.75" customHeight="1" x14ac:dyDescent="0.15">
      <c r="A76" s="9"/>
      <c r="B76" s="1">
        <f>IFERROR(VLOOKUP(C76,サービス一覧!$B$3:$C$49,2,FALSE),"")</f>
        <v>47</v>
      </c>
      <c r="C76" s="1" t="s">
        <v>9</v>
      </c>
      <c r="D76" s="3">
        <v>202500070</v>
      </c>
      <c r="E76" s="16">
        <v>42095</v>
      </c>
      <c r="F76" t="s">
        <v>533</v>
      </c>
      <c r="G76" s="1" t="s">
        <v>534</v>
      </c>
      <c r="H76" t="s">
        <v>535</v>
      </c>
      <c r="I76" s="1" t="s">
        <v>536</v>
      </c>
      <c r="J76" t="s">
        <v>533</v>
      </c>
      <c r="K76" s="1" t="s">
        <v>534</v>
      </c>
      <c r="L76" t="s">
        <v>535</v>
      </c>
      <c r="M76" s="1" t="s">
        <v>536</v>
      </c>
      <c r="N76" s="1" t="s">
        <v>71</v>
      </c>
    </row>
    <row r="77" spans="1:14" ht="15.75" customHeight="1" x14ac:dyDescent="0.15">
      <c r="A77" s="9"/>
      <c r="B77" s="1">
        <f>IFERROR(VLOOKUP(C77,サービス一覧!$B$3:$C$49,2,FALSE),"")</f>
        <v>47</v>
      </c>
      <c r="C77" s="1" t="s">
        <v>9</v>
      </c>
      <c r="D77" s="3">
        <v>202500088</v>
      </c>
      <c r="E77" s="16">
        <v>44652</v>
      </c>
      <c r="F77" t="s">
        <v>537</v>
      </c>
      <c r="G77" s="1" t="s">
        <v>538</v>
      </c>
      <c r="H77" t="s">
        <v>539</v>
      </c>
      <c r="I77" s="1" t="s">
        <v>540</v>
      </c>
      <c r="J77" t="s">
        <v>541</v>
      </c>
      <c r="K77" s="1" t="s">
        <v>538</v>
      </c>
      <c r="L77" t="s">
        <v>539</v>
      </c>
      <c r="M77" s="1" t="s">
        <v>542</v>
      </c>
      <c r="N77" s="1" t="s">
        <v>71</v>
      </c>
    </row>
    <row r="78" spans="1:14" ht="15.75" customHeight="1" x14ac:dyDescent="0.15">
      <c r="A78" s="9"/>
      <c r="B78" s="1">
        <f>IFERROR(VLOOKUP(C78,サービス一覧!$B$3:$C$49,2,FALSE),"")</f>
        <v>47</v>
      </c>
      <c r="C78" s="1" t="s">
        <v>9</v>
      </c>
      <c r="D78" s="3">
        <v>202600011</v>
      </c>
      <c r="E78" s="16">
        <v>42095</v>
      </c>
      <c r="F78" t="s">
        <v>543</v>
      </c>
      <c r="G78" s="1" t="s">
        <v>544</v>
      </c>
      <c r="H78" t="s">
        <v>545</v>
      </c>
      <c r="I78" s="1" t="s">
        <v>546</v>
      </c>
      <c r="J78" t="s">
        <v>547</v>
      </c>
      <c r="K78" s="1" t="s">
        <v>544</v>
      </c>
      <c r="L78" t="s">
        <v>545</v>
      </c>
      <c r="M78" s="1" t="s">
        <v>546</v>
      </c>
      <c r="N78" s="1" t="s">
        <v>71</v>
      </c>
    </row>
    <row r="79" spans="1:14" ht="15.75" customHeight="1" x14ac:dyDescent="0.15">
      <c r="A79" s="9"/>
      <c r="B79" s="1">
        <f>IFERROR(VLOOKUP(C79,サービス一覧!$B$3:$C$49,2,FALSE),"")</f>
        <v>47</v>
      </c>
      <c r="C79" s="1" t="s">
        <v>9</v>
      </c>
      <c r="D79" s="3">
        <v>202600029</v>
      </c>
      <c r="E79" s="16">
        <v>42095</v>
      </c>
      <c r="F79" t="s">
        <v>548</v>
      </c>
      <c r="G79" s="1" t="s">
        <v>549</v>
      </c>
      <c r="H79" t="s">
        <v>550</v>
      </c>
      <c r="I79" s="1" t="s">
        <v>551</v>
      </c>
      <c r="J79" t="s">
        <v>552</v>
      </c>
      <c r="K79" s="1" t="s">
        <v>549</v>
      </c>
      <c r="L79" t="s">
        <v>553</v>
      </c>
      <c r="M79" s="1" t="s">
        <v>554</v>
      </c>
      <c r="N79" s="1" t="s">
        <v>71</v>
      </c>
    </row>
    <row r="80" spans="1:14" ht="15.75" customHeight="1" x14ac:dyDescent="0.15">
      <c r="A80" s="9"/>
      <c r="B80" s="1">
        <f>IFERROR(VLOOKUP(C80,サービス一覧!$B$3:$C$49,2,FALSE),"")</f>
        <v>47</v>
      </c>
      <c r="C80" s="1" t="s">
        <v>9</v>
      </c>
      <c r="D80" s="3">
        <v>202600037</v>
      </c>
      <c r="E80" s="16">
        <v>42095</v>
      </c>
      <c r="F80" t="s">
        <v>555</v>
      </c>
      <c r="G80" s="1" t="s">
        <v>556</v>
      </c>
      <c r="H80" t="s">
        <v>557</v>
      </c>
      <c r="I80" s="1" t="s">
        <v>558</v>
      </c>
      <c r="J80" t="s">
        <v>559</v>
      </c>
      <c r="K80" s="1" t="s">
        <v>556</v>
      </c>
      <c r="L80" t="s">
        <v>557</v>
      </c>
      <c r="M80" s="1" t="s">
        <v>558</v>
      </c>
      <c r="N80" s="1" t="s">
        <v>71</v>
      </c>
    </row>
    <row r="81" spans="1:14" ht="15.75" customHeight="1" x14ac:dyDescent="0.15">
      <c r="A81" s="9"/>
      <c r="B81" s="1">
        <f>IFERROR(VLOOKUP(C81,サービス一覧!$B$3:$C$49,2,FALSE),"")</f>
        <v>47</v>
      </c>
      <c r="C81" s="1" t="s">
        <v>9</v>
      </c>
      <c r="D81" s="3">
        <v>202600045</v>
      </c>
      <c r="E81" s="16">
        <v>42095</v>
      </c>
      <c r="F81" t="s">
        <v>560</v>
      </c>
      <c r="G81" s="1" t="s">
        <v>561</v>
      </c>
      <c r="H81" t="s">
        <v>562</v>
      </c>
      <c r="I81" s="1" t="s">
        <v>563</v>
      </c>
      <c r="J81" t="s">
        <v>564</v>
      </c>
      <c r="K81" s="1" t="s">
        <v>561</v>
      </c>
      <c r="L81" t="s">
        <v>565</v>
      </c>
      <c r="M81" s="1" t="s">
        <v>566</v>
      </c>
      <c r="N81" s="1" t="s">
        <v>71</v>
      </c>
    </row>
    <row r="82" spans="1:14" ht="15.75" customHeight="1" x14ac:dyDescent="0.15">
      <c r="A82" s="9"/>
      <c r="B82" s="1">
        <f>IFERROR(VLOOKUP(C82,サービス一覧!$B$3:$C$49,2,FALSE),"")</f>
        <v>47</v>
      </c>
      <c r="C82" s="1" t="s">
        <v>9</v>
      </c>
      <c r="D82" s="3">
        <v>202700019</v>
      </c>
      <c r="E82" s="16">
        <v>42095</v>
      </c>
      <c r="F82" t="s">
        <v>567</v>
      </c>
      <c r="G82" s="1" t="s">
        <v>568</v>
      </c>
      <c r="H82" t="s">
        <v>569</v>
      </c>
      <c r="I82" s="1" t="s">
        <v>570</v>
      </c>
      <c r="J82" t="s">
        <v>571</v>
      </c>
      <c r="K82" s="1" t="s">
        <v>568</v>
      </c>
      <c r="L82" t="s">
        <v>569</v>
      </c>
      <c r="M82" s="1" t="s">
        <v>570</v>
      </c>
      <c r="N82" s="1" t="s">
        <v>71</v>
      </c>
    </row>
    <row r="83" spans="1:14" ht="15.75" customHeight="1" x14ac:dyDescent="0.15">
      <c r="A83" s="9"/>
      <c r="B83" s="1">
        <f>IFERROR(VLOOKUP(C83,サービス一覧!$B$3:$C$49,2,FALSE),"")</f>
        <v>47</v>
      </c>
      <c r="C83" s="1" t="s">
        <v>9</v>
      </c>
      <c r="D83" s="3">
        <v>202700027</v>
      </c>
      <c r="E83" s="16">
        <v>42095</v>
      </c>
      <c r="F83" t="s">
        <v>572</v>
      </c>
      <c r="G83" s="1" t="s">
        <v>573</v>
      </c>
      <c r="H83" t="s">
        <v>574</v>
      </c>
      <c r="I83" s="1" t="s">
        <v>575</v>
      </c>
      <c r="J83" t="s">
        <v>576</v>
      </c>
      <c r="K83" s="1" t="s">
        <v>573</v>
      </c>
      <c r="L83" t="s">
        <v>574</v>
      </c>
      <c r="M83" s="1" t="s">
        <v>575</v>
      </c>
      <c r="N83" s="1" t="s">
        <v>71</v>
      </c>
    </row>
    <row r="84" spans="1:14" ht="15.75" customHeight="1" x14ac:dyDescent="0.15">
      <c r="A84" s="9"/>
      <c r="B84" s="1">
        <f>IFERROR(VLOOKUP(C84,サービス一覧!$B$3:$C$49,2,FALSE),"")</f>
        <v>47</v>
      </c>
      <c r="C84" s="1" t="s">
        <v>9</v>
      </c>
      <c r="D84" s="3">
        <v>202700035</v>
      </c>
      <c r="E84" s="16">
        <v>42095</v>
      </c>
      <c r="F84" t="s">
        <v>577</v>
      </c>
      <c r="G84" s="1" t="s">
        <v>578</v>
      </c>
      <c r="H84" t="s">
        <v>579</v>
      </c>
      <c r="I84" s="1" t="s">
        <v>580</v>
      </c>
      <c r="J84" t="s">
        <v>581</v>
      </c>
      <c r="K84" s="1" t="s">
        <v>578</v>
      </c>
      <c r="M84" s="1" t="s">
        <v>580</v>
      </c>
      <c r="N84" s="1" t="s">
        <v>71</v>
      </c>
    </row>
    <row r="85" spans="1:14" ht="15.75" customHeight="1" x14ac:dyDescent="0.15">
      <c r="A85" s="9"/>
      <c r="B85" s="1">
        <f>IFERROR(VLOOKUP(C85,サービス一覧!$B$3:$C$49,2,FALSE),"")</f>
        <v>47</v>
      </c>
      <c r="C85" s="1" t="s">
        <v>9</v>
      </c>
      <c r="D85" s="3">
        <v>202700043</v>
      </c>
      <c r="E85" s="16">
        <v>42095</v>
      </c>
      <c r="F85" t="s">
        <v>582</v>
      </c>
      <c r="G85" s="1" t="s">
        <v>583</v>
      </c>
      <c r="H85" t="s">
        <v>584</v>
      </c>
      <c r="I85" s="1" t="s">
        <v>585</v>
      </c>
      <c r="J85" t="s">
        <v>586</v>
      </c>
      <c r="K85" s="1" t="s">
        <v>587</v>
      </c>
      <c r="L85" t="s">
        <v>588</v>
      </c>
      <c r="M85" s="1" t="s">
        <v>589</v>
      </c>
      <c r="N85" s="1" t="s">
        <v>71</v>
      </c>
    </row>
    <row r="86" spans="1:14" ht="15.75" customHeight="1" x14ac:dyDescent="0.15">
      <c r="A86" s="9"/>
      <c r="B86" s="1">
        <f>IFERROR(VLOOKUP(C86,サービス一覧!$B$3:$C$49,2,FALSE),"")</f>
        <v>47</v>
      </c>
      <c r="C86" s="1" t="s">
        <v>9</v>
      </c>
      <c r="D86" s="3">
        <v>202700050</v>
      </c>
      <c r="E86" s="16">
        <v>42095</v>
      </c>
      <c r="F86" t="s">
        <v>590</v>
      </c>
      <c r="G86" s="1" t="s">
        <v>591</v>
      </c>
      <c r="H86" t="s">
        <v>592</v>
      </c>
      <c r="I86" s="1" t="s">
        <v>593</v>
      </c>
      <c r="J86" t="s">
        <v>594</v>
      </c>
      <c r="K86" s="1" t="s">
        <v>591</v>
      </c>
      <c r="L86" t="s">
        <v>595</v>
      </c>
      <c r="M86" s="1" t="s">
        <v>596</v>
      </c>
      <c r="N86" s="1" t="s">
        <v>71</v>
      </c>
    </row>
    <row r="87" spans="1:14" ht="15.75" customHeight="1" x14ac:dyDescent="0.15">
      <c r="A87" s="9"/>
      <c r="B87" s="1">
        <f>IFERROR(VLOOKUP(C87,サービス一覧!$B$3:$C$49,2,FALSE),"")</f>
        <v>47</v>
      </c>
      <c r="C87" s="1" t="s">
        <v>9</v>
      </c>
      <c r="D87" s="3">
        <v>202700068</v>
      </c>
      <c r="E87" s="16">
        <v>42095</v>
      </c>
      <c r="F87" t="s">
        <v>597</v>
      </c>
      <c r="G87" s="1" t="s">
        <v>598</v>
      </c>
      <c r="H87" t="s">
        <v>599</v>
      </c>
      <c r="I87" s="1" t="s">
        <v>600</v>
      </c>
      <c r="J87" t="s">
        <v>601</v>
      </c>
      <c r="K87" s="1" t="s">
        <v>602</v>
      </c>
      <c r="L87" t="s">
        <v>603</v>
      </c>
      <c r="M87" s="1" t="s">
        <v>604</v>
      </c>
      <c r="N87" s="1" t="s">
        <v>71</v>
      </c>
    </row>
    <row r="88" spans="1:14" ht="15.75" customHeight="1" x14ac:dyDescent="0.15">
      <c r="A88" s="9"/>
      <c r="B88" s="1">
        <f>IFERROR(VLOOKUP(C88,サービス一覧!$B$3:$C$49,2,FALSE),"")</f>
        <v>47</v>
      </c>
      <c r="C88" s="1" t="s">
        <v>9</v>
      </c>
      <c r="D88" s="3">
        <v>272300161</v>
      </c>
      <c r="E88" s="16">
        <v>43922</v>
      </c>
      <c r="F88" t="s">
        <v>474</v>
      </c>
      <c r="G88" s="1" t="s">
        <v>471</v>
      </c>
      <c r="H88" t="s">
        <v>472</v>
      </c>
      <c r="I88" s="1" t="s">
        <v>605</v>
      </c>
      <c r="J88" t="s">
        <v>474</v>
      </c>
      <c r="K88" s="1" t="s">
        <v>471</v>
      </c>
      <c r="L88" t="s">
        <v>472</v>
      </c>
      <c r="M88" s="1" t="s">
        <v>475</v>
      </c>
      <c r="N88" s="1" t="s">
        <v>71</v>
      </c>
    </row>
    <row r="89" spans="1:14" ht="15.75" customHeight="1" x14ac:dyDescent="0.15">
      <c r="A89" s="9"/>
      <c r="B89" s="1">
        <f>IFERROR(VLOOKUP(C89,サービス一覧!$B$3:$C$49,2,FALSE),"")</f>
        <v>23</v>
      </c>
      <c r="C89" s="1" t="s">
        <v>10</v>
      </c>
      <c r="D89" s="3">
        <v>210110177</v>
      </c>
      <c r="E89" s="16">
        <v>38808</v>
      </c>
      <c r="F89" t="s">
        <v>606</v>
      </c>
      <c r="G89" s="1" t="s">
        <v>607</v>
      </c>
      <c r="H89" t="s">
        <v>608</v>
      </c>
      <c r="I89" s="1" t="s">
        <v>609</v>
      </c>
      <c r="N89" s="1" t="s">
        <v>71</v>
      </c>
    </row>
    <row r="90" spans="1:14" ht="15.75" customHeight="1" x14ac:dyDescent="0.15">
      <c r="A90" s="9"/>
      <c r="B90" s="1">
        <f>IFERROR(VLOOKUP(C90,サービス一覧!$B$3:$C$49,2,FALSE),"")</f>
        <v>23</v>
      </c>
      <c r="C90" s="1" t="s">
        <v>10</v>
      </c>
      <c r="D90" s="3">
        <v>210111969</v>
      </c>
      <c r="E90" s="16">
        <v>38808</v>
      </c>
      <c r="F90" t="s">
        <v>610</v>
      </c>
      <c r="G90" s="1" t="s">
        <v>611</v>
      </c>
      <c r="H90" t="s">
        <v>612</v>
      </c>
      <c r="I90" s="1" t="s">
        <v>613</v>
      </c>
      <c r="N90" s="1" t="s">
        <v>614</v>
      </c>
    </row>
    <row r="91" spans="1:14" ht="15.75" customHeight="1" x14ac:dyDescent="0.15">
      <c r="A91" s="9"/>
      <c r="B91" s="1">
        <f>IFERROR(VLOOKUP(C91,サービス一覧!$B$3:$C$49,2,FALSE),"")</f>
        <v>23</v>
      </c>
      <c r="C91" s="1" t="s">
        <v>10</v>
      </c>
      <c r="D91" s="3">
        <v>210112165</v>
      </c>
      <c r="E91" s="16">
        <v>38808</v>
      </c>
      <c r="F91" t="s">
        <v>615</v>
      </c>
      <c r="G91" s="1" t="s">
        <v>616</v>
      </c>
      <c r="H91" t="s">
        <v>617</v>
      </c>
      <c r="I91" s="1" t="s">
        <v>618</v>
      </c>
      <c r="N91" s="1" t="s">
        <v>71</v>
      </c>
    </row>
    <row r="92" spans="1:14" ht="15.75" customHeight="1" x14ac:dyDescent="0.15">
      <c r="A92" s="9"/>
      <c r="B92" s="1">
        <f>IFERROR(VLOOKUP(C92,サービス一覧!$B$3:$C$49,2,FALSE),"")</f>
        <v>23</v>
      </c>
      <c r="C92" s="1" t="s">
        <v>10</v>
      </c>
      <c r="D92" s="3">
        <v>210112363</v>
      </c>
      <c r="E92" s="16">
        <v>38808</v>
      </c>
      <c r="F92" t="s">
        <v>619</v>
      </c>
      <c r="G92" s="1" t="s">
        <v>620</v>
      </c>
      <c r="H92" t="s">
        <v>621</v>
      </c>
      <c r="I92" s="1" t="s">
        <v>622</v>
      </c>
      <c r="N92" s="1" t="s">
        <v>71</v>
      </c>
    </row>
    <row r="93" spans="1:14" ht="15.75" customHeight="1" x14ac:dyDescent="0.15">
      <c r="A93" s="9"/>
      <c r="B93" s="1">
        <f>IFERROR(VLOOKUP(C93,サービス一覧!$B$3:$C$49,2,FALSE),"")</f>
        <v>23</v>
      </c>
      <c r="C93" s="1" t="s">
        <v>10</v>
      </c>
      <c r="D93" s="3">
        <v>210112488</v>
      </c>
      <c r="E93" s="16">
        <v>38808</v>
      </c>
      <c r="F93" t="s">
        <v>623</v>
      </c>
      <c r="G93" s="1" t="s">
        <v>624</v>
      </c>
      <c r="H93" t="s">
        <v>625</v>
      </c>
      <c r="I93" s="1" t="s">
        <v>626</v>
      </c>
      <c r="N93" s="1" t="s">
        <v>71</v>
      </c>
    </row>
    <row r="94" spans="1:14" ht="15.75" customHeight="1" x14ac:dyDescent="0.15">
      <c r="A94" s="9"/>
      <c r="B94" s="1">
        <f>IFERROR(VLOOKUP(C94,サービス一覧!$B$3:$C$49,2,FALSE),"")</f>
        <v>23</v>
      </c>
      <c r="C94" s="1" t="s">
        <v>10</v>
      </c>
      <c r="D94" s="3">
        <v>210112645</v>
      </c>
      <c r="E94" s="16">
        <v>38808</v>
      </c>
      <c r="F94" t="s">
        <v>627</v>
      </c>
      <c r="G94" s="1" t="s">
        <v>628</v>
      </c>
      <c r="H94" t="s">
        <v>629</v>
      </c>
      <c r="I94" s="1" t="s">
        <v>630</v>
      </c>
      <c r="N94" s="1" t="s">
        <v>71</v>
      </c>
    </row>
    <row r="95" spans="1:14" ht="15.75" customHeight="1" x14ac:dyDescent="0.15">
      <c r="A95" s="9"/>
      <c r="B95" s="1">
        <f>IFERROR(VLOOKUP(C95,サービス一覧!$B$3:$C$49,2,FALSE),"")</f>
        <v>23</v>
      </c>
      <c r="C95" s="1" t="s">
        <v>10</v>
      </c>
      <c r="D95" s="3">
        <v>210113387</v>
      </c>
      <c r="E95" s="16">
        <v>38808</v>
      </c>
      <c r="F95" t="s">
        <v>631</v>
      </c>
      <c r="G95" s="1" t="s">
        <v>624</v>
      </c>
      <c r="H95" t="s">
        <v>632</v>
      </c>
      <c r="I95" s="1" t="s">
        <v>633</v>
      </c>
      <c r="N95" s="1" t="s">
        <v>71</v>
      </c>
    </row>
    <row r="96" spans="1:14" ht="15.75" customHeight="1" x14ac:dyDescent="0.15">
      <c r="A96" s="9"/>
      <c r="B96" s="1">
        <f>IFERROR(VLOOKUP(C96,サービス一覧!$B$3:$C$49,2,FALSE),"")</f>
        <v>23</v>
      </c>
      <c r="C96" s="1" t="s">
        <v>10</v>
      </c>
      <c r="D96" s="3">
        <v>210113742</v>
      </c>
      <c r="E96" s="16">
        <v>38808</v>
      </c>
      <c r="F96" t="s">
        <v>634</v>
      </c>
      <c r="G96" s="1" t="s">
        <v>635</v>
      </c>
      <c r="H96" t="s">
        <v>636</v>
      </c>
      <c r="I96" s="1" t="s">
        <v>637</v>
      </c>
      <c r="J96" t="s">
        <v>634</v>
      </c>
      <c r="K96" s="1" t="s">
        <v>635</v>
      </c>
      <c r="L96" t="s">
        <v>638</v>
      </c>
      <c r="M96" s="1" t="s">
        <v>637</v>
      </c>
      <c r="N96" s="1" t="s">
        <v>71</v>
      </c>
    </row>
    <row r="97" spans="1:14" ht="15.75" customHeight="1" x14ac:dyDescent="0.15">
      <c r="A97" s="9"/>
      <c r="B97" s="1">
        <f>IFERROR(VLOOKUP(C97,サービス一覧!$B$3:$C$49,2,FALSE),"")</f>
        <v>23</v>
      </c>
      <c r="C97" s="1" t="s">
        <v>10</v>
      </c>
      <c r="D97" s="3">
        <v>210114153</v>
      </c>
      <c r="E97" s="16">
        <v>38808</v>
      </c>
      <c r="F97" t="s">
        <v>639</v>
      </c>
      <c r="G97" s="1" t="s">
        <v>640</v>
      </c>
      <c r="H97" t="s">
        <v>641</v>
      </c>
      <c r="I97" s="1" t="s">
        <v>642</v>
      </c>
      <c r="N97" s="1" t="s">
        <v>71</v>
      </c>
    </row>
    <row r="98" spans="1:14" ht="15.75" customHeight="1" x14ac:dyDescent="0.15">
      <c r="A98" s="9"/>
      <c r="B98" s="1">
        <f>IFERROR(VLOOKUP(C98,サービス一覧!$B$3:$C$49,2,FALSE),"")</f>
        <v>23</v>
      </c>
      <c r="C98" s="1" t="s">
        <v>10</v>
      </c>
      <c r="D98" s="3">
        <v>210114377</v>
      </c>
      <c r="E98" s="16">
        <v>38808</v>
      </c>
      <c r="F98" t="s">
        <v>643</v>
      </c>
      <c r="G98" s="1" t="s">
        <v>644</v>
      </c>
      <c r="H98" t="s">
        <v>645</v>
      </c>
      <c r="I98" s="1" t="s">
        <v>646</v>
      </c>
      <c r="N98" s="1" t="s">
        <v>71</v>
      </c>
    </row>
    <row r="99" spans="1:14" ht="15.75" customHeight="1" x14ac:dyDescent="0.15">
      <c r="A99" s="9"/>
      <c r="B99" s="1">
        <f>IFERROR(VLOOKUP(C99,サービス一覧!$B$3:$C$49,2,FALSE),"")</f>
        <v>23</v>
      </c>
      <c r="C99" s="1" t="s">
        <v>10</v>
      </c>
      <c r="D99" s="3">
        <v>210114385</v>
      </c>
      <c r="E99" s="16">
        <v>38808</v>
      </c>
      <c r="F99" t="s">
        <v>647</v>
      </c>
      <c r="G99" s="1" t="s">
        <v>648</v>
      </c>
      <c r="H99" t="s">
        <v>649</v>
      </c>
      <c r="I99" s="1" t="s">
        <v>650</v>
      </c>
      <c r="J99" t="s">
        <v>202</v>
      </c>
      <c r="K99" s="1" t="s">
        <v>199</v>
      </c>
      <c r="L99" t="s">
        <v>651</v>
      </c>
      <c r="M99" s="1" t="s">
        <v>204</v>
      </c>
      <c r="N99" s="1" t="s">
        <v>71</v>
      </c>
    </row>
    <row r="100" spans="1:14" ht="15.75" customHeight="1" x14ac:dyDescent="0.15">
      <c r="A100" s="9"/>
      <c r="B100" s="1">
        <f>IFERROR(VLOOKUP(C100,サービス一覧!$B$3:$C$49,2,FALSE),"")</f>
        <v>23</v>
      </c>
      <c r="C100" s="1" t="s">
        <v>10</v>
      </c>
      <c r="D100" s="3">
        <v>210114450</v>
      </c>
      <c r="E100" s="16">
        <v>38808</v>
      </c>
      <c r="F100" t="s">
        <v>652</v>
      </c>
      <c r="G100" s="1" t="s">
        <v>215</v>
      </c>
      <c r="H100" t="s">
        <v>653</v>
      </c>
      <c r="I100" s="1" t="s">
        <v>654</v>
      </c>
      <c r="J100" t="s">
        <v>655</v>
      </c>
      <c r="K100" s="1" t="s">
        <v>215</v>
      </c>
      <c r="L100" t="s">
        <v>656</v>
      </c>
      <c r="M100" s="1" t="s">
        <v>217</v>
      </c>
      <c r="N100" s="1" t="s">
        <v>71</v>
      </c>
    </row>
    <row r="101" spans="1:14" ht="15.75" customHeight="1" x14ac:dyDescent="0.15">
      <c r="A101" s="9"/>
      <c r="B101" s="1">
        <f>IFERROR(VLOOKUP(C101,サービス一覧!$B$3:$C$49,2,FALSE),"")</f>
        <v>23</v>
      </c>
      <c r="C101" s="1" t="s">
        <v>10</v>
      </c>
      <c r="D101" s="3">
        <v>210114625</v>
      </c>
      <c r="E101" s="16">
        <v>41122</v>
      </c>
      <c r="F101" t="s">
        <v>657</v>
      </c>
      <c r="G101" s="1" t="s">
        <v>658</v>
      </c>
      <c r="H101" t="s">
        <v>659</v>
      </c>
      <c r="I101" s="1" t="s">
        <v>660</v>
      </c>
      <c r="J101" t="s">
        <v>202</v>
      </c>
      <c r="K101" s="1" t="s">
        <v>199</v>
      </c>
      <c r="L101" t="s">
        <v>651</v>
      </c>
      <c r="M101" s="1" t="s">
        <v>204</v>
      </c>
      <c r="N101" s="1" t="s">
        <v>71</v>
      </c>
    </row>
    <row r="102" spans="1:14" ht="15.75" customHeight="1" x14ac:dyDescent="0.15">
      <c r="A102" s="9"/>
      <c r="B102" s="1">
        <f>IFERROR(VLOOKUP(C102,サービス一覧!$B$3:$C$49,2,FALSE),"")</f>
        <v>23</v>
      </c>
      <c r="C102" s="1" t="s">
        <v>10</v>
      </c>
      <c r="D102" s="3">
        <v>210114633</v>
      </c>
      <c r="E102" s="16">
        <v>38808</v>
      </c>
      <c r="F102" t="s">
        <v>661</v>
      </c>
      <c r="G102" s="1" t="s">
        <v>635</v>
      </c>
      <c r="H102" t="s">
        <v>662</v>
      </c>
      <c r="I102" s="1" t="s">
        <v>663</v>
      </c>
      <c r="N102" s="1" t="s">
        <v>71</v>
      </c>
    </row>
    <row r="103" spans="1:14" ht="15.75" customHeight="1" x14ac:dyDescent="0.15">
      <c r="A103" s="9"/>
      <c r="B103" s="1">
        <f>IFERROR(VLOOKUP(C103,サービス一覧!$B$3:$C$49,2,FALSE),"")</f>
        <v>23</v>
      </c>
      <c r="C103" s="1" t="s">
        <v>10</v>
      </c>
      <c r="D103" s="3">
        <v>210114914</v>
      </c>
      <c r="E103" s="16">
        <v>38808</v>
      </c>
      <c r="F103" t="s">
        <v>664</v>
      </c>
      <c r="G103" s="1" t="s">
        <v>665</v>
      </c>
      <c r="H103" t="s">
        <v>666</v>
      </c>
      <c r="I103" s="1" t="s">
        <v>667</v>
      </c>
      <c r="N103" s="1" t="s">
        <v>71</v>
      </c>
    </row>
    <row r="104" spans="1:14" ht="15.75" customHeight="1" x14ac:dyDescent="0.15">
      <c r="A104" s="9"/>
      <c r="B104" s="1">
        <f>IFERROR(VLOOKUP(C104,サービス一覧!$B$3:$C$49,2,FALSE),"")</f>
        <v>23</v>
      </c>
      <c r="C104" s="1" t="s">
        <v>10</v>
      </c>
      <c r="D104" s="3">
        <v>210114930</v>
      </c>
      <c r="E104" s="16">
        <v>38808</v>
      </c>
      <c r="F104" t="s">
        <v>668</v>
      </c>
      <c r="G104" s="1" t="s">
        <v>669</v>
      </c>
      <c r="H104" t="s">
        <v>670</v>
      </c>
      <c r="I104" s="1" t="s">
        <v>671</v>
      </c>
      <c r="N104" s="1" t="s">
        <v>71</v>
      </c>
    </row>
    <row r="105" spans="1:14" ht="15.75" customHeight="1" x14ac:dyDescent="0.15">
      <c r="A105" s="9"/>
      <c r="B105" s="1">
        <f>IFERROR(VLOOKUP(C105,サービス一覧!$B$3:$C$49,2,FALSE),"")</f>
        <v>23</v>
      </c>
      <c r="C105" s="1" t="s">
        <v>10</v>
      </c>
      <c r="D105" s="3">
        <v>210115135</v>
      </c>
      <c r="E105" s="16">
        <v>38808</v>
      </c>
      <c r="F105" t="s">
        <v>672</v>
      </c>
      <c r="G105" s="1" t="s">
        <v>170</v>
      </c>
      <c r="H105" t="s">
        <v>673</v>
      </c>
      <c r="I105" s="1" t="s">
        <v>175</v>
      </c>
      <c r="J105" t="s">
        <v>674</v>
      </c>
      <c r="K105" s="1" t="s">
        <v>170</v>
      </c>
      <c r="L105" t="s">
        <v>675</v>
      </c>
      <c r="M105" s="1" t="s">
        <v>175</v>
      </c>
      <c r="N105" s="1" t="s">
        <v>71</v>
      </c>
    </row>
    <row r="106" spans="1:14" ht="15.75" customHeight="1" x14ac:dyDescent="0.15">
      <c r="A106" s="9"/>
      <c r="B106" s="1">
        <f>IFERROR(VLOOKUP(C106,サービス一覧!$B$3:$C$49,2,FALSE),"")</f>
        <v>23</v>
      </c>
      <c r="C106" s="1" t="s">
        <v>10</v>
      </c>
      <c r="D106" s="3">
        <v>210115309</v>
      </c>
      <c r="E106" s="16">
        <v>38808</v>
      </c>
      <c r="F106" t="s">
        <v>676</v>
      </c>
      <c r="G106" s="1" t="s">
        <v>677</v>
      </c>
      <c r="H106" t="s">
        <v>678</v>
      </c>
      <c r="I106" s="1" t="s">
        <v>679</v>
      </c>
      <c r="N106" s="1" t="s">
        <v>71</v>
      </c>
    </row>
    <row r="107" spans="1:14" ht="15.75" customHeight="1" x14ac:dyDescent="0.15">
      <c r="A107" s="9"/>
      <c r="B107" s="1">
        <f>IFERROR(VLOOKUP(C107,サービス一覧!$B$3:$C$49,2,FALSE),"")</f>
        <v>23</v>
      </c>
      <c r="C107" s="1" t="s">
        <v>10</v>
      </c>
      <c r="D107" s="3">
        <v>210115531</v>
      </c>
      <c r="E107" s="16">
        <v>38808</v>
      </c>
      <c r="F107" t="s">
        <v>680</v>
      </c>
      <c r="G107" s="1" t="s">
        <v>681</v>
      </c>
      <c r="H107" t="s">
        <v>682</v>
      </c>
      <c r="I107" s="1" t="s">
        <v>683</v>
      </c>
      <c r="N107" s="1" t="s">
        <v>71</v>
      </c>
    </row>
    <row r="108" spans="1:14" ht="15.75" customHeight="1" x14ac:dyDescent="0.15">
      <c r="A108" s="9"/>
      <c r="B108" s="1">
        <f>IFERROR(VLOOKUP(C108,サービス一覧!$B$3:$C$49,2,FALSE),"")</f>
        <v>23</v>
      </c>
      <c r="C108" s="1" t="s">
        <v>10</v>
      </c>
      <c r="D108" s="3">
        <v>210115556</v>
      </c>
      <c r="E108" s="16">
        <v>38808</v>
      </c>
      <c r="F108" t="s">
        <v>684</v>
      </c>
      <c r="G108" s="1" t="s">
        <v>685</v>
      </c>
      <c r="H108" t="s">
        <v>686</v>
      </c>
      <c r="I108" s="1" t="s">
        <v>687</v>
      </c>
      <c r="J108" t="s">
        <v>688</v>
      </c>
      <c r="K108" s="1" t="s">
        <v>685</v>
      </c>
      <c r="L108" t="s">
        <v>686</v>
      </c>
      <c r="M108" s="1" t="s">
        <v>687</v>
      </c>
      <c r="N108" s="1" t="s">
        <v>71</v>
      </c>
    </row>
    <row r="109" spans="1:14" ht="15.75" customHeight="1" x14ac:dyDescent="0.15">
      <c r="A109" s="9"/>
      <c r="B109" s="1">
        <f>IFERROR(VLOOKUP(C109,サービス一覧!$B$3:$C$49,2,FALSE),"")</f>
        <v>23</v>
      </c>
      <c r="C109" s="1" t="s">
        <v>10</v>
      </c>
      <c r="D109" s="3">
        <v>210115580</v>
      </c>
      <c r="E109" s="16">
        <v>38808</v>
      </c>
      <c r="F109" t="s">
        <v>689</v>
      </c>
      <c r="G109" s="1" t="s">
        <v>142</v>
      </c>
      <c r="H109" t="s">
        <v>690</v>
      </c>
      <c r="I109" s="1" t="s">
        <v>691</v>
      </c>
      <c r="J109" t="s">
        <v>692</v>
      </c>
      <c r="K109" s="1" t="s">
        <v>142</v>
      </c>
      <c r="L109" t="s">
        <v>690</v>
      </c>
      <c r="M109" s="1" t="s">
        <v>691</v>
      </c>
      <c r="N109" s="1" t="s">
        <v>71</v>
      </c>
    </row>
    <row r="110" spans="1:14" ht="15.75" customHeight="1" x14ac:dyDescent="0.15">
      <c r="A110" s="9"/>
      <c r="B110" s="1">
        <f>IFERROR(VLOOKUP(C110,サービス一覧!$B$3:$C$49,2,FALSE),"")</f>
        <v>23</v>
      </c>
      <c r="C110" s="1" t="s">
        <v>10</v>
      </c>
      <c r="D110" s="3">
        <v>210115838</v>
      </c>
      <c r="E110" s="16">
        <v>38808</v>
      </c>
      <c r="F110" t="s">
        <v>693</v>
      </c>
      <c r="G110" s="1" t="s">
        <v>694</v>
      </c>
      <c r="H110" t="s">
        <v>695</v>
      </c>
      <c r="I110" s="1" t="s">
        <v>696</v>
      </c>
      <c r="J110" t="s">
        <v>697</v>
      </c>
      <c r="M110" s="1" t="s">
        <v>696</v>
      </c>
      <c r="N110" s="1" t="s">
        <v>71</v>
      </c>
    </row>
    <row r="111" spans="1:14" ht="15.75" customHeight="1" x14ac:dyDescent="0.15">
      <c r="A111" s="9"/>
      <c r="B111" s="1">
        <f>IFERROR(VLOOKUP(C111,サービス一覧!$B$3:$C$49,2,FALSE),"")</f>
        <v>23</v>
      </c>
      <c r="C111" s="1" t="s">
        <v>10</v>
      </c>
      <c r="D111" s="3">
        <v>210115846</v>
      </c>
      <c r="E111" s="16">
        <v>38808</v>
      </c>
      <c r="F111" t="s">
        <v>698</v>
      </c>
      <c r="G111" s="1" t="s">
        <v>699</v>
      </c>
      <c r="H111" t="s">
        <v>700</v>
      </c>
      <c r="I111" s="1" t="s">
        <v>701</v>
      </c>
      <c r="N111" s="1" t="s">
        <v>71</v>
      </c>
    </row>
    <row r="112" spans="1:14" ht="15.75" customHeight="1" x14ac:dyDescent="0.15">
      <c r="A112" s="9"/>
      <c r="B112" s="1">
        <f>IFERROR(VLOOKUP(C112,サービス一覧!$B$3:$C$49,2,FALSE),"")</f>
        <v>23</v>
      </c>
      <c r="C112" s="1" t="s">
        <v>10</v>
      </c>
      <c r="D112" s="3">
        <v>210115853</v>
      </c>
      <c r="E112" s="16">
        <v>38808</v>
      </c>
      <c r="F112" t="s">
        <v>702</v>
      </c>
      <c r="G112" s="1" t="s">
        <v>677</v>
      </c>
      <c r="H112" t="s">
        <v>703</v>
      </c>
      <c r="I112" s="1" t="s">
        <v>704</v>
      </c>
      <c r="N112" s="1" t="s">
        <v>71</v>
      </c>
    </row>
    <row r="113" spans="1:14" ht="15.75" customHeight="1" x14ac:dyDescent="0.15">
      <c r="A113" s="9"/>
      <c r="B113" s="1">
        <f>IFERROR(VLOOKUP(C113,サービス一覧!$B$3:$C$49,2,FALSE),"")</f>
        <v>23</v>
      </c>
      <c r="C113" s="1" t="s">
        <v>10</v>
      </c>
      <c r="D113" s="3">
        <v>210116026</v>
      </c>
      <c r="E113" s="16">
        <v>38808</v>
      </c>
      <c r="F113" t="s">
        <v>705</v>
      </c>
      <c r="G113" s="1" t="s">
        <v>706</v>
      </c>
      <c r="H113" t="s">
        <v>707</v>
      </c>
      <c r="I113" s="1" t="s">
        <v>708</v>
      </c>
      <c r="N113" s="1" t="s">
        <v>71</v>
      </c>
    </row>
    <row r="114" spans="1:14" ht="15.75" customHeight="1" x14ac:dyDescent="0.15">
      <c r="A114" s="9"/>
      <c r="B114" s="1">
        <f>IFERROR(VLOOKUP(C114,サービス一覧!$B$3:$C$49,2,FALSE),"")</f>
        <v>23</v>
      </c>
      <c r="C114" s="1" t="s">
        <v>10</v>
      </c>
      <c r="D114" s="3">
        <v>210116034</v>
      </c>
      <c r="E114" s="16">
        <v>38808</v>
      </c>
      <c r="F114" t="s">
        <v>709</v>
      </c>
      <c r="G114" s="1" t="s">
        <v>710</v>
      </c>
      <c r="H114" t="s">
        <v>711</v>
      </c>
      <c r="I114" s="1" t="s">
        <v>712</v>
      </c>
      <c r="N114" s="1" t="s">
        <v>71</v>
      </c>
    </row>
    <row r="115" spans="1:14" ht="15.75" customHeight="1" x14ac:dyDescent="0.15">
      <c r="A115" s="9"/>
      <c r="B115" s="1">
        <f>IFERROR(VLOOKUP(C115,サービス一覧!$B$3:$C$49,2,FALSE),"")</f>
        <v>23</v>
      </c>
      <c r="C115" s="1" t="s">
        <v>10</v>
      </c>
      <c r="D115" s="3">
        <v>210116141</v>
      </c>
      <c r="E115" s="16">
        <v>38808</v>
      </c>
      <c r="F115" t="s">
        <v>713</v>
      </c>
      <c r="G115" s="1" t="s">
        <v>714</v>
      </c>
      <c r="H115" t="s">
        <v>715</v>
      </c>
      <c r="I115" s="1" t="s">
        <v>716</v>
      </c>
      <c r="N115" s="1" t="s">
        <v>71</v>
      </c>
    </row>
    <row r="116" spans="1:14" ht="15.75" customHeight="1" x14ac:dyDescent="0.15">
      <c r="A116" s="9"/>
      <c r="B116" s="1">
        <f>IFERROR(VLOOKUP(C116,サービス一覧!$B$3:$C$49,2,FALSE),"")</f>
        <v>23</v>
      </c>
      <c r="C116" s="1" t="s">
        <v>10</v>
      </c>
      <c r="D116" s="3">
        <v>210116307</v>
      </c>
      <c r="E116" s="16">
        <v>38808</v>
      </c>
      <c r="F116" t="s">
        <v>717</v>
      </c>
      <c r="G116" s="1" t="s">
        <v>199</v>
      </c>
      <c r="H116" t="s">
        <v>718</v>
      </c>
      <c r="I116" s="1" t="s">
        <v>719</v>
      </c>
      <c r="J116" t="s">
        <v>202</v>
      </c>
      <c r="K116" s="1" t="s">
        <v>199</v>
      </c>
      <c r="L116" t="s">
        <v>651</v>
      </c>
      <c r="M116" s="1" t="s">
        <v>204</v>
      </c>
      <c r="N116" s="1" t="s">
        <v>71</v>
      </c>
    </row>
    <row r="117" spans="1:14" ht="15.75" customHeight="1" x14ac:dyDescent="0.15">
      <c r="A117" s="9"/>
      <c r="B117" s="1">
        <f>IFERROR(VLOOKUP(C117,サービス一覧!$B$3:$C$49,2,FALSE),"")</f>
        <v>23</v>
      </c>
      <c r="C117" s="1" t="s">
        <v>10</v>
      </c>
      <c r="D117" s="3">
        <v>210116315</v>
      </c>
      <c r="E117" s="16">
        <v>38808</v>
      </c>
      <c r="F117" t="s">
        <v>720</v>
      </c>
      <c r="G117" s="1" t="s">
        <v>611</v>
      </c>
      <c r="H117" t="s">
        <v>721</v>
      </c>
      <c r="I117" s="1" t="s">
        <v>722</v>
      </c>
      <c r="J117" t="s">
        <v>202</v>
      </c>
      <c r="K117" s="1" t="s">
        <v>199</v>
      </c>
      <c r="L117" t="s">
        <v>651</v>
      </c>
      <c r="M117" s="1" t="s">
        <v>204</v>
      </c>
      <c r="N117" s="1" t="s">
        <v>71</v>
      </c>
    </row>
    <row r="118" spans="1:14" ht="15.75" customHeight="1" x14ac:dyDescent="0.15">
      <c r="A118" s="9"/>
      <c r="B118" s="1">
        <f>IFERROR(VLOOKUP(C118,サービス一覧!$B$3:$C$49,2,FALSE),"")</f>
        <v>23</v>
      </c>
      <c r="C118" s="1" t="s">
        <v>10</v>
      </c>
      <c r="D118" s="3">
        <v>210116356</v>
      </c>
      <c r="E118" s="16">
        <v>38808</v>
      </c>
      <c r="F118" t="s">
        <v>723</v>
      </c>
      <c r="G118" s="1" t="s">
        <v>724</v>
      </c>
      <c r="H118" t="s">
        <v>725</v>
      </c>
      <c r="I118" s="1" t="s">
        <v>726</v>
      </c>
      <c r="N118" s="1" t="s">
        <v>71</v>
      </c>
    </row>
    <row r="119" spans="1:14" ht="15.75" customHeight="1" x14ac:dyDescent="0.15">
      <c r="A119" s="9"/>
      <c r="B119" s="1">
        <f>IFERROR(VLOOKUP(C119,サービス一覧!$B$3:$C$49,2,FALSE),"")</f>
        <v>23</v>
      </c>
      <c r="C119" s="1" t="s">
        <v>10</v>
      </c>
      <c r="D119" s="3">
        <v>210116372</v>
      </c>
      <c r="E119" s="16">
        <v>38808</v>
      </c>
      <c r="F119" t="s">
        <v>727</v>
      </c>
      <c r="G119" s="1" t="s">
        <v>640</v>
      </c>
      <c r="H119" t="s">
        <v>728</v>
      </c>
      <c r="I119" s="1" t="s">
        <v>729</v>
      </c>
      <c r="N119" s="1" t="s">
        <v>71</v>
      </c>
    </row>
    <row r="120" spans="1:14" ht="15.75" customHeight="1" x14ac:dyDescent="0.15">
      <c r="A120" s="9"/>
      <c r="B120" s="1">
        <f>IFERROR(VLOOKUP(C120,サービス一覧!$B$3:$C$49,2,FALSE),"")</f>
        <v>23</v>
      </c>
      <c r="C120" s="1" t="s">
        <v>10</v>
      </c>
      <c r="D120" s="3">
        <v>210116448</v>
      </c>
      <c r="E120" s="16">
        <v>38808</v>
      </c>
      <c r="F120" t="s">
        <v>730</v>
      </c>
      <c r="G120" s="1" t="s">
        <v>731</v>
      </c>
      <c r="H120" t="s">
        <v>732</v>
      </c>
      <c r="I120" s="1" t="s">
        <v>733</v>
      </c>
      <c r="N120" s="1" t="s">
        <v>71</v>
      </c>
    </row>
    <row r="121" spans="1:14" ht="15.75" customHeight="1" x14ac:dyDescent="0.15">
      <c r="A121" s="9"/>
      <c r="B121" s="1">
        <f>IFERROR(VLOOKUP(C121,サービス一覧!$B$3:$C$49,2,FALSE),"")</f>
        <v>23</v>
      </c>
      <c r="C121" s="1" t="s">
        <v>10</v>
      </c>
      <c r="D121" s="3">
        <v>210116505</v>
      </c>
      <c r="E121" s="16">
        <v>38808</v>
      </c>
      <c r="F121" t="s">
        <v>734</v>
      </c>
      <c r="G121" s="1" t="s">
        <v>644</v>
      </c>
      <c r="H121" t="s">
        <v>735</v>
      </c>
      <c r="I121" s="1" t="s">
        <v>736</v>
      </c>
      <c r="N121" s="1" t="s">
        <v>71</v>
      </c>
    </row>
    <row r="122" spans="1:14" ht="15.75" customHeight="1" x14ac:dyDescent="0.15">
      <c r="A122" s="9"/>
      <c r="B122" s="1">
        <f>IFERROR(VLOOKUP(C122,サービス一覧!$B$3:$C$49,2,FALSE),"")</f>
        <v>23</v>
      </c>
      <c r="C122" s="1" t="s">
        <v>10</v>
      </c>
      <c r="D122" s="3">
        <v>210116513</v>
      </c>
      <c r="E122" s="16">
        <v>38808</v>
      </c>
      <c r="F122" t="s">
        <v>737</v>
      </c>
      <c r="G122" s="1" t="s">
        <v>616</v>
      </c>
      <c r="H122" t="s">
        <v>738</v>
      </c>
      <c r="I122" s="1" t="s">
        <v>739</v>
      </c>
      <c r="N122" s="1" t="s">
        <v>71</v>
      </c>
    </row>
    <row r="123" spans="1:14" ht="15.75" customHeight="1" x14ac:dyDescent="0.15">
      <c r="A123" s="9"/>
      <c r="B123" s="1">
        <f>IFERROR(VLOOKUP(C123,サービス一覧!$B$3:$C$49,2,FALSE),"")</f>
        <v>23</v>
      </c>
      <c r="C123" s="1" t="s">
        <v>10</v>
      </c>
      <c r="D123" s="3">
        <v>210116554</v>
      </c>
      <c r="E123" s="16">
        <v>38808</v>
      </c>
      <c r="F123" t="s">
        <v>740</v>
      </c>
      <c r="G123" s="1" t="s">
        <v>146</v>
      </c>
      <c r="H123" t="s">
        <v>741</v>
      </c>
      <c r="I123" s="1" t="s">
        <v>742</v>
      </c>
      <c r="J123" t="s">
        <v>743</v>
      </c>
      <c r="K123" s="1" t="s">
        <v>146</v>
      </c>
      <c r="L123" t="s">
        <v>744</v>
      </c>
      <c r="M123" s="1" t="s">
        <v>745</v>
      </c>
      <c r="N123" s="1" t="s">
        <v>71</v>
      </c>
    </row>
    <row r="124" spans="1:14" ht="15.75" customHeight="1" x14ac:dyDescent="0.15">
      <c r="A124" s="9"/>
      <c r="B124" s="1">
        <f>IFERROR(VLOOKUP(C124,サービス一覧!$B$3:$C$49,2,FALSE),"")</f>
        <v>23</v>
      </c>
      <c r="C124" s="1" t="s">
        <v>10</v>
      </c>
      <c r="D124" s="3">
        <v>210116562</v>
      </c>
      <c r="E124" s="16">
        <v>38808</v>
      </c>
      <c r="F124" t="s">
        <v>746</v>
      </c>
      <c r="G124" s="1" t="s">
        <v>747</v>
      </c>
      <c r="H124" t="s">
        <v>748</v>
      </c>
      <c r="I124" s="1" t="s">
        <v>749</v>
      </c>
      <c r="J124" t="s">
        <v>750</v>
      </c>
      <c r="K124" s="1" t="s">
        <v>747</v>
      </c>
      <c r="L124" t="s">
        <v>748</v>
      </c>
      <c r="M124" s="1" t="s">
        <v>749</v>
      </c>
      <c r="N124" s="1" t="s">
        <v>71</v>
      </c>
    </row>
    <row r="125" spans="1:14" ht="15.75" customHeight="1" x14ac:dyDescent="0.15">
      <c r="A125" s="9"/>
      <c r="B125" s="1">
        <f>IFERROR(VLOOKUP(C125,サービス一覧!$B$3:$C$49,2,FALSE),"")</f>
        <v>23</v>
      </c>
      <c r="C125" s="1" t="s">
        <v>10</v>
      </c>
      <c r="D125" s="3">
        <v>210116570</v>
      </c>
      <c r="E125" s="16">
        <v>38808</v>
      </c>
      <c r="F125" t="s">
        <v>751</v>
      </c>
      <c r="G125" s="1" t="s">
        <v>752</v>
      </c>
      <c r="H125" t="s">
        <v>753</v>
      </c>
      <c r="I125" s="1" t="s">
        <v>754</v>
      </c>
      <c r="N125" s="1" t="s">
        <v>71</v>
      </c>
    </row>
    <row r="126" spans="1:14" ht="15.75" customHeight="1" x14ac:dyDescent="0.15">
      <c r="A126" s="9"/>
      <c r="B126" s="1">
        <f>IFERROR(VLOOKUP(C126,サービス一覧!$B$3:$C$49,2,FALSE),"")</f>
        <v>23</v>
      </c>
      <c r="C126" s="1" t="s">
        <v>10</v>
      </c>
      <c r="D126" s="3">
        <v>210116661</v>
      </c>
      <c r="E126" s="16">
        <v>38808</v>
      </c>
      <c r="F126" t="s">
        <v>755</v>
      </c>
      <c r="G126" s="1" t="s">
        <v>756</v>
      </c>
      <c r="H126" t="s">
        <v>757</v>
      </c>
      <c r="I126" s="1" t="s">
        <v>758</v>
      </c>
      <c r="J126" t="s">
        <v>759</v>
      </c>
      <c r="K126" s="1" t="s">
        <v>756</v>
      </c>
      <c r="L126" t="s">
        <v>757</v>
      </c>
      <c r="M126" s="1" t="s">
        <v>758</v>
      </c>
      <c r="N126" s="1" t="s">
        <v>71</v>
      </c>
    </row>
    <row r="127" spans="1:14" ht="15.75" customHeight="1" x14ac:dyDescent="0.15">
      <c r="A127" s="9"/>
      <c r="B127" s="1">
        <f>IFERROR(VLOOKUP(C127,サービス一覧!$B$3:$C$49,2,FALSE),"")</f>
        <v>23</v>
      </c>
      <c r="C127" s="1" t="s">
        <v>10</v>
      </c>
      <c r="D127" s="3">
        <v>210116703</v>
      </c>
      <c r="E127" s="16">
        <v>38808</v>
      </c>
      <c r="F127" t="s">
        <v>760</v>
      </c>
      <c r="G127" s="1" t="s">
        <v>635</v>
      </c>
      <c r="H127" t="s">
        <v>761</v>
      </c>
      <c r="I127" s="1" t="s">
        <v>762</v>
      </c>
      <c r="J127" t="s">
        <v>763</v>
      </c>
      <c r="K127" s="1" t="s">
        <v>635</v>
      </c>
      <c r="L127" t="s">
        <v>761</v>
      </c>
      <c r="M127" s="1" t="s">
        <v>762</v>
      </c>
      <c r="N127" s="1" t="s">
        <v>71</v>
      </c>
    </row>
    <row r="128" spans="1:14" ht="15.75" customHeight="1" x14ac:dyDescent="0.15">
      <c r="A128" s="9"/>
      <c r="B128" s="1">
        <f>IFERROR(VLOOKUP(C128,サービス一覧!$B$3:$C$49,2,FALSE),"")</f>
        <v>23</v>
      </c>
      <c r="C128" s="1" t="s">
        <v>10</v>
      </c>
      <c r="D128" s="3">
        <v>210116729</v>
      </c>
      <c r="E128" s="16">
        <v>38808</v>
      </c>
      <c r="F128" t="s">
        <v>764</v>
      </c>
      <c r="G128" s="1" t="s">
        <v>765</v>
      </c>
      <c r="H128" t="s">
        <v>766</v>
      </c>
      <c r="I128" s="1" t="s">
        <v>767</v>
      </c>
      <c r="J128" t="s">
        <v>768</v>
      </c>
      <c r="K128" s="1" t="s">
        <v>765</v>
      </c>
      <c r="L128" t="s">
        <v>766</v>
      </c>
      <c r="M128" s="1" t="s">
        <v>767</v>
      </c>
      <c r="N128" s="1" t="s">
        <v>71</v>
      </c>
    </row>
    <row r="129" spans="1:14" ht="15.75" customHeight="1" x14ac:dyDescent="0.15">
      <c r="A129" s="9"/>
      <c r="B129" s="1">
        <f>IFERROR(VLOOKUP(C129,サービス一覧!$B$3:$C$49,2,FALSE),"")</f>
        <v>23</v>
      </c>
      <c r="C129" s="1" t="s">
        <v>10</v>
      </c>
      <c r="D129" s="3">
        <v>210116737</v>
      </c>
      <c r="E129" s="16">
        <v>38808</v>
      </c>
      <c r="F129" t="s">
        <v>769</v>
      </c>
      <c r="G129" s="1" t="s">
        <v>177</v>
      </c>
      <c r="H129" t="s">
        <v>770</v>
      </c>
      <c r="I129" s="1" t="s">
        <v>771</v>
      </c>
      <c r="N129" s="1" t="s">
        <v>71</v>
      </c>
    </row>
    <row r="130" spans="1:14" ht="15.75" customHeight="1" x14ac:dyDescent="0.15">
      <c r="A130" s="9"/>
      <c r="B130" s="1">
        <f>IFERROR(VLOOKUP(C130,サービス一覧!$B$3:$C$49,2,FALSE),"")</f>
        <v>23</v>
      </c>
      <c r="C130" s="1" t="s">
        <v>10</v>
      </c>
      <c r="D130" s="3">
        <v>210116745</v>
      </c>
      <c r="E130" s="16">
        <v>38808</v>
      </c>
      <c r="F130" t="s">
        <v>772</v>
      </c>
      <c r="G130" s="1" t="s">
        <v>146</v>
      </c>
      <c r="H130" t="s">
        <v>773</v>
      </c>
      <c r="I130" s="1" t="s">
        <v>774</v>
      </c>
      <c r="N130" s="1" t="s">
        <v>71</v>
      </c>
    </row>
    <row r="131" spans="1:14" ht="15.75" customHeight="1" x14ac:dyDescent="0.15">
      <c r="A131" s="9"/>
      <c r="B131" s="1">
        <f>IFERROR(VLOOKUP(C131,サービス一覧!$B$3:$C$49,2,FALSE),"")</f>
        <v>23</v>
      </c>
      <c r="C131" s="1" t="s">
        <v>10</v>
      </c>
      <c r="D131" s="3">
        <v>210116752</v>
      </c>
      <c r="E131" s="16">
        <v>38808</v>
      </c>
      <c r="F131" t="s">
        <v>775</v>
      </c>
      <c r="G131" s="1" t="s">
        <v>776</v>
      </c>
      <c r="H131" t="s">
        <v>777</v>
      </c>
      <c r="I131" s="1" t="s">
        <v>778</v>
      </c>
      <c r="N131" s="1" t="s">
        <v>71</v>
      </c>
    </row>
    <row r="132" spans="1:14" ht="15.75" customHeight="1" x14ac:dyDescent="0.15">
      <c r="A132" s="9"/>
      <c r="B132" s="1">
        <f>IFERROR(VLOOKUP(C132,サービス一覧!$B$3:$C$49,2,FALSE),"")</f>
        <v>23</v>
      </c>
      <c r="C132" s="1" t="s">
        <v>10</v>
      </c>
      <c r="D132" s="3">
        <v>210116778</v>
      </c>
      <c r="E132" s="16">
        <v>38808</v>
      </c>
      <c r="F132" t="s">
        <v>779</v>
      </c>
      <c r="G132" s="1" t="s">
        <v>780</v>
      </c>
      <c r="H132" t="s">
        <v>781</v>
      </c>
      <c r="I132" s="1" t="s">
        <v>782</v>
      </c>
      <c r="N132" s="1" t="s">
        <v>71</v>
      </c>
    </row>
    <row r="133" spans="1:14" ht="15.75" customHeight="1" x14ac:dyDescent="0.15">
      <c r="A133" s="9"/>
      <c r="B133" s="1">
        <f>IFERROR(VLOOKUP(C133,サービス一覧!$B$3:$C$49,2,FALSE),"")</f>
        <v>23</v>
      </c>
      <c r="C133" s="1" t="s">
        <v>10</v>
      </c>
      <c r="D133" s="3">
        <v>210116810</v>
      </c>
      <c r="E133" s="16">
        <v>38808</v>
      </c>
      <c r="F133" t="s">
        <v>783</v>
      </c>
      <c r="G133" s="1" t="s">
        <v>211</v>
      </c>
      <c r="H133" t="s">
        <v>784</v>
      </c>
      <c r="I133" s="1" t="s">
        <v>785</v>
      </c>
      <c r="N133" s="1" t="s">
        <v>71</v>
      </c>
    </row>
    <row r="134" spans="1:14" ht="15.75" customHeight="1" x14ac:dyDescent="0.15">
      <c r="A134" s="9"/>
      <c r="B134" s="1">
        <f>IFERROR(VLOOKUP(C134,サービス一覧!$B$3:$C$49,2,FALSE),"")</f>
        <v>23</v>
      </c>
      <c r="C134" s="1" t="s">
        <v>10</v>
      </c>
      <c r="D134" s="3">
        <v>210116877</v>
      </c>
      <c r="E134" s="16">
        <v>38808</v>
      </c>
      <c r="F134" t="s">
        <v>786</v>
      </c>
      <c r="G134" s="1" t="s">
        <v>694</v>
      </c>
      <c r="H134" t="s">
        <v>787</v>
      </c>
      <c r="I134" s="1" t="s">
        <v>788</v>
      </c>
      <c r="J134" t="s">
        <v>789</v>
      </c>
      <c r="K134" s="1" t="s">
        <v>694</v>
      </c>
      <c r="L134" t="s">
        <v>787</v>
      </c>
      <c r="M134" s="1" t="s">
        <v>788</v>
      </c>
      <c r="N134" s="1" t="s">
        <v>71</v>
      </c>
    </row>
    <row r="135" spans="1:14" ht="15.75" customHeight="1" x14ac:dyDescent="0.15">
      <c r="A135" s="9"/>
      <c r="B135" s="1">
        <f>IFERROR(VLOOKUP(C135,サービス一覧!$B$3:$C$49,2,FALSE),"")</f>
        <v>23</v>
      </c>
      <c r="C135" s="1" t="s">
        <v>10</v>
      </c>
      <c r="D135" s="3">
        <v>210116976</v>
      </c>
      <c r="E135" s="16">
        <v>38808</v>
      </c>
      <c r="F135" t="s">
        <v>790</v>
      </c>
      <c r="G135" s="1" t="s">
        <v>648</v>
      </c>
      <c r="H135" t="s">
        <v>791</v>
      </c>
      <c r="I135" s="1" t="s">
        <v>792</v>
      </c>
      <c r="N135" s="1" t="s">
        <v>71</v>
      </c>
    </row>
    <row r="136" spans="1:14" ht="15.75" customHeight="1" x14ac:dyDescent="0.15">
      <c r="A136" s="9"/>
      <c r="B136" s="1">
        <f>IFERROR(VLOOKUP(C136,サービス一覧!$B$3:$C$49,2,FALSE),"")</f>
        <v>23</v>
      </c>
      <c r="C136" s="1" t="s">
        <v>10</v>
      </c>
      <c r="D136" s="3">
        <v>210116984</v>
      </c>
      <c r="E136" s="16">
        <v>38808</v>
      </c>
      <c r="F136" t="s">
        <v>793</v>
      </c>
      <c r="G136" s="1" t="s">
        <v>765</v>
      </c>
      <c r="H136" t="s">
        <v>794</v>
      </c>
      <c r="I136" s="1" t="s">
        <v>795</v>
      </c>
      <c r="J136" t="s">
        <v>77</v>
      </c>
      <c r="K136" s="1" t="s">
        <v>74</v>
      </c>
      <c r="L136" t="s">
        <v>78</v>
      </c>
      <c r="M136" s="1" t="s">
        <v>76</v>
      </c>
      <c r="N136" s="1" t="s">
        <v>71</v>
      </c>
    </row>
    <row r="137" spans="1:14" ht="15.75" customHeight="1" x14ac:dyDescent="0.15">
      <c r="A137" s="9"/>
      <c r="B137" s="1">
        <f>IFERROR(VLOOKUP(C137,サービス一覧!$B$3:$C$49,2,FALSE),"")</f>
        <v>23</v>
      </c>
      <c r="C137" s="1" t="s">
        <v>10</v>
      </c>
      <c r="D137" s="3">
        <v>210117065</v>
      </c>
      <c r="E137" s="16">
        <v>38808</v>
      </c>
      <c r="F137" t="s">
        <v>796</v>
      </c>
      <c r="G137" s="1" t="s">
        <v>765</v>
      </c>
      <c r="H137" t="s">
        <v>797</v>
      </c>
      <c r="I137" s="1" t="s">
        <v>798</v>
      </c>
      <c r="N137" s="1" t="s">
        <v>71</v>
      </c>
    </row>
    <row r="138" spans="1:14" ht="15.75" customHeight="1" x14ac:dyDescent="0.15">
      <c r="A138" s="9"/>
      <c r="B138" s="1">
        <f>IFERROR(VLOOKUP(C138,サービス一覧!$B$3:$C$49,2,FALSE),"")</f>
        <v>23</v>
      </c>
      <c r="C138" s="1" t="s">
        <v>10</v>
      </c>
      <c r="D138" s="3">
        <v>210117115</v>
      </c>
      <c r="E138" s="16">
        <v>38808</v>
      </c>
      <c r="F138" t="s">
        <v>799</v>
      </c>
      <c r="G138" s="1" t="s">
        <v>800</v>
      </c>
      <c r="H138" t="s">
        <v>801</v>
      </c>
      <c r="I138" s="1" t="s">
        <v>802</v>
      </c>
      <c r="J138" t="s">
        <v>803</v>
      </c>
      <c r="K138" s="1" t="s">
        <v>800</v>
      </c>
      <c r="L138" t="s">
        <v>804</v>
      </c>
      <c r="M138" s="1" t="s">
        <v>802</v>
      </c>
      <c r="N138" s="1" t="s">
        <v>71</v>
      </c>
    </row>
    <row r="139" spans="1:14" ht="15.75" customHeight="1" x14ac:dyDescent="0.15">
      <c r="A139" s="9"/>
      <c r="B139" s="1">
        <f>IFERROR(VLOOKUP(C139,サービス一覧!$B$3:$C$49,2,FALSE),"")</f>
        <v>23</v>
      </c>
      <c r="C139" s="1" t="s">
        <v>10</v>
      </c>
      <c r="D139" s="3">
        <v>210117123</v>
      </c>
      <c r="E139" s="16">
        <v>38808</v>
      </c>
      <c r="F139" t="s">
        <v>805</v>
      </c>
      <c r="G139" s="1" t="s">
        <v>640</v>
      </c>
      <c r="H139" t="s">
        <v>806</v>
      </c>
      <c r="I139" s="1" t="s">
        <v>807</v>
      </c>
      <c r="J139" t="s">
        <v>808</v>
      </c>
      <c r="K139" s="1" t="s">
        <v>640</v>
      </c>
      <c r="L139" t="s">
        <v>806</v>
      </c>
      <c r="N139" s="1" t="s">
        <v>71</v>
      </c>
    </row>
    <row r="140" spans="1:14" ht="15.75" customHeight="1" x14ac:dyDescent="0.15">
      <c r="A140" s="9"/>
      <c r="B140" s="1">
        <f>IFERROR(VLOOKUP(C140,サービス一覧!$B$3:$C$49,2,FALSE),"")</f>
        <v>23</v>
      </c>
      <c r="C140" s="1" t="s">
        <v>10</v>
      </c>
      <c r="D140" s="3">
        <v>210117149</v>
      </c>
      <c r="E140" s="16">
        <v>38808</v>
      </c>
      <c r="F140" t="s">
        <v>809</v>
      </c>
      <c r="G140" s="1" t="s">
        <v>810</v>
      </c>
      <c r="H140" t="s">
        <v>811</v>
      </c>
      <c r="I140" s="1" t="s">
        <v>812</v>
      </c>
      <c r="N140" s="1" t="s">
        <v>71</v>
      </c>
    </row>
    <row r="141" spans="1:14" ht="15.75" customHeight="1" x14ac:dyDescent="0.15">
      <c r="A141" s="9"/>
      <c r="B141" s="1">
        <f>IFERROR(VLOOKUP(C141,サービス一覧!$B$3:$C$49,2,FALSE),"")</f>
        <v>23</v>
      </c>
      <c r="C141" s="1" t="s">
        <v>10</v>
      </c>
      <c r="D141" s="3">
        <v>210117347</v>
      </c>
      <c r="E141" s="16">
        <v>39203</v>
      </c>
      <c r="F141" t="s">
        <v>813</v>
      </c>
      <c r="G141" s="1" t="s">
        <v>814</v>
      </c>
      <c r="H141" t="s">
        <v>815</v>
      </c>
      <c r="I141" s="1" t="s">
        <v>816</v>
      </c>
      <c r="J141" t="s">
        <v>674</v>
      </c>
      <c r="N141" s="1" t="s">
        <v>71</v>
      </c>
    </row>
    <row r="142" spans="1:14" ht="15.75" customHeight="1" x14ac:dyDescent="0.15">
      <c r="A142" s="9"/>
      <c r="B142" s="1">
        <f>IFERROR(VLOOKUP(C142,サービス一覧!$B$3:$C$49,2,FALSE),"")</f>
        <v>23</v>
      </c>
      <c r="C142" s="1" t="s">
        <v>10</v>
      </c>
      <c r="D142" s="3">
        <v>210117388</v>
      </c>
      <c r="E142" s="16">
        <v>38808</v>
      </c>
      <c r="F142" t="s">
        <v>817</v>
      </c>
      <c r="G142" s="1" t="s">
        <v>818</v>
      </c>
      <c r="H142" t="s">
        <v>819</v>
      </c>
      <c r="I142" s="1" t="s">
        <v>820</v>
      </c>
      <c r="J142" t="s">
        <v>821</v>
      </c>
      <c r="N142" s="1" t="s">
        <v>71</v>
      </c>
    </row>
    <row r="143" spans="1:14" ht="15.75" customHeight="1" x14ac:dyDescent="0.15">
      <c r="A143" s="9"/>
      <c r="B143" s="1">
        <f>IFERROR(VLOOKUP(C143,サービス一覧!$B$3:$C$49,2,FALSE),"")</f>
        <v>23</v>
      </c>
      <c r="C143" s="1" t="s">
        <v>10</v>
      </c>
      <c r="D143" s="3">
        <v>210117396</v>
      </c>
      <c r="E143" s="16">
        <v>38808</v>
      </c>
      <c r="F143" t="s">
        <v>822</v>
      </c>
      <c r="G143" s="1" t="s">
        <v>823</v>
      </c>
      <c r="H143" t="s">
        <v>824</v>
      </c>
      <c r="I143" s="1" t="s">
        <v>825</v>
      </c>
      <c r="J143" t="s">
        <v>826</v>
      </c>
      <c r="N143" s="1" t="s">
        <v>71</v>
      </c>
    </row>
    <row r="144" spans="1:14" ht="15.75" customHeight="1" x14ac:dyDescent="0.15">
      <c r="A144" s="9"/>
      <c r="B144" s="1">
        <f>IFERROR(VLOOKUP(C144,サービス一覧!$B$3:$C$49,2,FALSE),"")</f>
        <v>23</v>
      </c>
      <c r="C144" s="1" t="s">
        <v>10</v>
      </c>
      <c r="D144" s="3">
        <v>210117420</v>
      </c>
      <c r="E144" s="16">
        <v>38808</v>
      </c>
      <c r="F144" t="s">
        <v>827</v>
      </c>
      <c r="G144" s="1" t="s">
        <v>211</v>
      </c>
      <c r="H144" t="s">
        <v>828</v>
      </c>
      <c r="I144" s="1" t="s">
        <v>829</v>
      </c>
      <c r="J144" t="s">
        <v>830</v>
      </c>
      <c r="N144" s="1" t="s">
        <v>71</v>
      </c>
    </row>
    <row r="145" spans="1:14" ht="15.75" customHeight="1" x14ac:dyDescent="0.15">
      <c r="A145" s="9"/>
      <c r="B145" s="1">
        <f>IFERROR(VLOOKUP(C145,サービス一覧!$B$3:$C$49,2,FALSE),"")</f>
        <v>23</v>
      </c>
      <c r="C145" s="1" t="s">
        <v>10</v>
      </c>
      <c r="D145" s="3">
        <v>210117487</v>
      </c>
      <c r="E145" s="16">
        <v>38808</v>
      </c>
      <c r="F145" t="s">
        <v>831</v>
      </c>
      <c r="G145" s="1" t="s">
        <v>832</v>
      </c>
      <c r="H145" t="s">
        <v>833</v>
      </c>
      <c r="I145" s="1" t="s">
        <v>834</v>
      </c>
      <c r="J145" t="s">
        <v>831</v>
      </c>
      <c r="K145" s="1" t="s">
        <v>832</v>
      </c>
      <c r="L145" t="s">
        <v>833</v>
      </c>
      <c r="M145" s="1" t="s">
        <v>834</v>
      </c>
      <c r="N145" s="1" t="s">
        <v>71</v>
      </c>
    </row>
    <row r="146" spans="1:14" ht="15.75" customHeight="1" x14ac:dyDescent="0.15">
      <c r="A146" s="9"/>
      <c r="B146" s="1">
        <f>IFERROR(VLOOKUP(C146,サービス一覧!$B$3:$C$49,2,FALSE),"")</f>
        <v>23</v>
      </c>
      <c r="C146" s="1" t="s">
        <v>10</v>
      </c>
      <c r="D146" s="3">
        <v>210117511</v>
      </c>
      <c r="E146" s="16">
        <v>38808</v>
      </c>
      <c r="F146" t="s">
        <v>835</v>
      </c>
      <c r="G146" s="1" t="s">
        <v>67</v>
      </c>
      <c r="H146" t="s">
        <v>836</v>
      </c>
      <c r="I146" s="1" t="s">
        <v>837</v>
      </c>
      <c r="J146" t="s">
        <v>838</v>
      </c>
      <c r="N146" s="1" t="s">
        <v>71</v>
      </c>
    </row>
    <row r="147" spans="1:14" ht="15.75" customHeight="1" x14ac:dyDescent="0.15">
      <c r="A147" s="9"/>
      <c r="B147" s="1">
        <f>IFERROR(VLOOKUP(C147,サービス一覧!$B$3:$C$49,2,FALSE),"")</f>
        <v>23</v>
      </c>
      <c r="C147" s="1" t="s">
        <v>10</v>
      </c>
      <c r="D147" s="3">
        <v>210117529</v>
      </c>
      <c r="E147" s="16">
        <v>38808</v>
      </c>
      <c r="F147" t="s">
        <v>839</v>
      </c>
      <c r="G147" s="1" t="s">
        <v>840</v>
      </c>
      <c r="H147" t="s">
        <v>841</v>
      </c>
      <c r="I147" s="1" t="s">
        <v>842</v>
      </c>
      <c r="J147" t="s">
        <v>839</v>
      </c>
      <c r="K147" s="1" t="s">
        <v>840</v>
      </c>
      <c r="L147" t="s">
        <v>841</v>
      </c>
      <c r="M147" s="1" t="s">
        <v>842</v>
      </c>
      <c r="N147" s="1" t="s">
        <v>71</v>
      </c>
    </row>
    <row r="148" spans="1:14" ht="15.75" customHeight="1" x14ac:dyDescent="0.15">
      <c r="A148" s="9"/>
      <c r="B148" s="1">
        <f>IFERROR(VLOOKUP(C148,サービス一覧!$B$3:$C$49,2,FALSE),"")</f>
        <v>23</v>
      </c>
      <c r="C148" s="1" t="s">
        <v>10</v>
      </c>
      <c r="D148" s="3">
        <v>210117537</v>
      </c>
      <c r="E148" s="16">
        <v>38808</v>
      </c>
      <c r="F148" t="s">
        <v>843</v>
      </c>
      <c r="G148" s="1" t="s">
        <v>677</v>
      </c>
      <c r="H148" t="s">
        <v>844</v>
      </c>
      <c r="I148" s="1" t="s">
        <v>845</v>
      </c>
      <c r="J148" t="s">
        <v>843</v>
      </c>
      <c r="K148" s="1" t="s">
        <v>677</v>
      </c>
      <c r="L148" t="s">
        <v>844</v>
      </c>
      <c r="M148" s="1" t="s">
        <v>845</v>
      </c>
      <c r="N148" s="1" t="s">
        <v>71</v>
      </c>
    </row>
    <row r="149" spans="1:14" ht="15.75" customHeight="1" x14ac:dyDescent="0.15">
      <c r="A149" s="9"/>
      <c r="B149" s="1">
        <f>IFERROR(VLOOKUP(C149,サービス一覧!$B$3:$C$49,2,FALSE),"")</f>
        <v>23</v>
      </c>
      <c r="C149" s="1" t="s">
        <v>10</v>
      </c>
      <c r="D149" s="3">
        <v>210117545</v>
      </c>
      <c r="E149" s="16">
        <v>38808</v>
      </c>
      <c r="F149" t="s">
        <v>846</v>
      </c>
      <c r="G149" s="1" t="s">
        <v>699</v>
      </c>
      <c r="H149" t="s">
        <v>847</v>
      </c>
      <c r="I149" s="1" t="s">
        <v>848</v>
      </c>
      <c r="J149" t="s">
        <v>846</v>
      </c>
      <c r="K149" s="1" t="s">
        <v>699</v>
      </c>
      <c r="L149" t="s">
        <v>847</v>
      </c>
      <c r="M149" s="1" t="s">
        <v>848</v>
      </c>
      <c r="N149" s="1" t="s">
        <v>71</v>
      </c>
    </row>
    <row r="150" spans="1:14" ht="15.75" customHeight="1" x14ac:dyDescent="0.15">
      <c r="A150" s="9"/>
      <c r="B150" s="1">
        <f>IFERROR(VLOOKUP(C150,サービス一覧!$B$3:$C$49,2,FALSE),"")</f>
        <v>23</v>
      </c>
      <c r="C150" s="1" t="s">
        <v>10</v>
      </c>
      <c r="D150" s="3">
        <v>210117552</v>
      </c>
      <c r="E150" s="16">
        <v>38808</v>
      </c>
      <c r="F150" t="s">
        <v>849</v>
      </c>
      <c r="G150" s="1" t="s">
        <v>850</v>
      </c>
      <c r="H150" t="s">
        <v>851</v>
      </c>
      <c r="I150" s="1" t="s">
        <v>852</v>
      </c>
      <c r="J150" t="s">
        <v>849</v>
      </c>
      <c r="K150" s="1" t="s">
        <v>850</v>
      </c>
      <c r="L150" t="s">
        <v>851</v>
      </c>
      <c r="M150" s="1" t="s">
        <v>852</v>
      </c>
      <c r="N150" s="1" t="s">
        <v>71</v>
      </c>
    </row>
    <row r="151" spans="1:14" ht="15.75" customHeight="1" x14ac:dyDescent="0.15">
      <c r="A151" s="9"/>
      <c r="B151" s="1">
        <f>IFERROR(VLOOKUP(C151,サービス一覧!$B$3:$C$49,2,FALSE),"")</f>
        <v>23</v>
      </c>
      <c r="C151" s="1" t="s">
        <v>10</v>
      </c>
      <c r="D151" s="3">
        <v>210117578</v>
      </c>
      <c r="E151" s="16">
        <v>38808</v>
      </c>
      <c r="F151" t="s">
        <v>853</v>
      </c>
      <c r="G151" s="1" t="s">
        <v>199</v>
      </c>
      <c r="H151" t="s">
        <v>854</v>
      </c>
      <c r="I151" s="1" t="s">
        <v>855</v>
      </c>
      <c r="J151" t="s">
        <v>202</v>
      </c>
      <c r="K151" s="1" t="s">
        <v>199</v>
      </c>
      <c r="L151" t="s">
        <v>651</v>
      </c>
      <c r="N151" s="1" t="s">
        <v>71</v>
      </c>
    </row>
    <row r="152" spans="1:14" ht="15.75" customHeight="1" x14ac:dyDescent="0.15">
      <c r="A152" s="9"/>
      <c r="B152" s="1">
        <f>IFERROR(VLOOKUP(C152,サービス一覧!$B$3:$C$49,2,FALSE),"")</f>
        <v>23</v>
      </c>
      <c r="C152" s="1" t="s">
        <v>10</v>
      </c>
      <c r="D152" s="3">
        <v>210117644</v>
      </c>
      <c r="E152" s="16">
        <v>38808</v>
      </c>
      <c r="F152" t="s">
        <v>856</v>
      </c>
      <c r="G152" s="1" t="s">
        <v>67</v>
      </c>
      <c r="H152" t="s">
        <v>857</v>
      </c>
      <c r="I152" s="1" t="s">
        <v>69</v>
      </c>
      <c r="J152" t="s">
        <v>70</v>
      </c>
      <c r="K152" s="1" t="s">
        <v>67</v>
      </c>
      <c r="L152" t="s">
        <v>857</v>
      </c>
      <c r="M152" s="1" t="s">
        <v>69</v>
      </c>
      <c r="N152" s="1" t="s">
        <v>71</v>
      </c>
    </row>
    <row r="153" spans="1:14" ht="15.75" customHeight="1" x14ac:dyDescent="0.15">
      <c r="A153" s="9"/>
      <c r="B153" s="1">
        <f>IFERROR(VLOOKUP(C153,サービス一覧!$B$3:$C$49,2,FALSE),"")</f>
        <v>23</v>
      </c>
      <c r="C153" s="1" t="s">
        <v>10</v>
      </c>
      <c r="D153" s="3">
        <v>210117651</v>
      </c>
      <c r="E153" s="16">
        <v>43922</v>
      </c>
      <c r="F153" t="s">
        <v>858</v>
      </c>
      <c r="G153" s="1" t="s">
        <v>669</v>
      </c>
      <c r="H153" t="s">
        <v>859</v>
      </c>
      <c r="I153" s="1" t="s">
        <v>860</v>
      </c>
      <c r="J153" t="s">
        <v>858</v>
      </c>
      <c r="K153" s="1" t="s">
        <v>669</v>
      </c>
      <c r="L153" t="s">
        <v>859</v>
      </c>
      <c r="M153" s="1" t="s">
        <v>860</v>
      </c>
      <c r="N153" s="1" t="s">
        <v>71</v>
      </c>
    </row>
    <row r="154" spans="1:14" ht="15.75" customHeight="1" x14ac:dyDescent="0.15">
      <c r="A154" s="9"/>
      <c r="B154" s="1">
        <f>IFERROR(VLOOKUP(C154,サービス一覧!$B$3:$C$49,2,FALSE),"")</f>
        <v>23</v>
      </c>
      <c r="C154" s="1" t="s">
        <v>10</v>
      </c>
      <c r="D154" s="3">
        <v>210117677</v>
      </c>
      <c r="E154" s="16">
        <v>38808</v>
      </c>
      <c r="F154" t="s">
        <v>861</v>
      </c>
      <c r="G154" s="1" t="s">
        <v>74</v>
      </c>
      <c r="H154" t="s">
        <v>78</v>
      </c>
      <c r="I154" s="1" t="s">
        <v>76</v>
      </c>
      <c r="J154" t="s">
        <v>77</v>
      </c>
      <c r="K154" s="1" t="s">
        <v>74</v>
      </c>
      <c r="L154" t="s">
        <v>78</v>
      </c>
      <c r="M154" s="1" t="s">
        <v>76</v>
      </c>
      <c r="N154" s="1" t="s">
        <v>614</v>
      </c>
    </row>
    <row r="155" spans="1:14" ht="15.75" customHeight="1" x14ac:dyDescent="0.15">
      <c r="A155" s="9"/>
      <c r="B155" s="1">
        <f>IFERROR(VLOOKUP(C155,サービス一覧!$B$3:$C$49,2,FALSE),"")</f>
        <v>23</v>
      </c>
      <c r="C155" s="1" t="s">
        <v>10</v>
      </c>
      <c r="D155" s="3">
        <v>210117693</v>
      </c>
      <c r="E155" s="16">
        <v>38808</v>
      </c>
      <c r="F155" t="s">
        <v>862</v>
      </c>
      <c r="G155" s="1" t="s">
        <v>157</v>
      </c>
      <c r="H155" t="s">
        <v>863</v>
      </c>
      <c r="I155" s="1" t="s">
        <v>864</v>
      </c>
      <c r="J155" t="s">
        <v>865</v>
      </c>
      <c r="N155" s="1" t="s">
        <v>71</v>
      </c>
    </row>
    <row r="156" spans="1:14" ht="15.75" customHeight="1" x14ac:dyDescent="0.15">
      <c r="A156" s="9"/>
      <c r="B156" s="1">
        <f>IFERROR(VLOOKUP(C156,サービス一覧!$B$3:$C$49,2,FALSE),"")</f>
        <v>23</v>
      </c>
      <c r="C156" s="1" t="s">
        <v>10</v>
      </c>
      <c r="D156" s="3">
        <v>210117735</v>
      </c>
      <c r="E156" s="16">
        <v>38808</v>
      </c>
      <c r="F156" t="s">
        <v>866</v>
      </c>
      <c r="G156" s="1" t="s">
        <v>157</v>
      </c>
      <c r="H156" t="s">
        <v>867</v>
      </c>
      <c r="I156" s="1" t="s">
        <v>868</v>
      </c>
      <c r="J156" t="s">
        <v>228</v>
      </c>
      <c r="K156" s="1" t="s">
        <v>225</v>
      </c>
      <c r="L156" t="s">
        <v>869</v>
      </c>
      <c r="M156" s="1" t="s">
        <v>229</v>
      </c>
      <c r="N156" s="1" t="s">
        <v>71</v>
      </c>
    </row>
    <row r="157" spans="1:14" ht="15.75" customHeight="1" x14ac:dyDescent="0.15">
      <c r="A157" s="9"/>
      <c r="B157" s="1">
        <f>IFERROR(VLOOKUP(C157,サービス一覧!$B$3:$C$49,2,FALSE),"")</f>
        <v>23</v>
      </c>
      <c r="C157" s="1" t="s">
        <v>10</v>
      </c>
      <c r="D157" s="3">
        <v>210117842</v>
      </c>
      <c r="E157" s="16">
        <v>39753</v>
      </c>
      <c r="F157" t="s">
        <v>870</v>
      </c>
      <c r="G157" s="1" t="s">
        <v>199</v>
      </c>
      <c r="H157" t="s">
        <v>871</v>
      </c>
      <c r="I157" s="1" t="s">
        <v>872</v>
      </c>
      <c r="N157" s="1" t="s">
        <v>71</v>
      </c>
    </row>
    <row r="158" spans="1:14" ht="15.75" customHeight="1" x14ac:dyDescent="0.15">
      <c r="A158" s="9"/>
      <c r="B158" s="1">
        <f>IFERROR(VLOOKUP(C158,サービス一覧!$B$3:$C$49,2,FALSE),"")</f>
        <v>23</v>
      </c>
      <c r="C158" s="1" t="s">
        <v>10</v>
      </c>
      <c r="D158" s="3">
        <v>210118311</v>
      </c>
      <c r="E158" s="16">
        <v>41061</v>
      </c>
      <c r="F158" t="s">
        <v>873</v>
      </c>
      <c r="G158" s="1" t="s">
        <v>800</v>
      </c>
      <c r="H158" t="s">
        <v>874</v>
      </c>
      <c r="I158" s="1" t="s">
        <v>875</v>
      </c>
      <c r="J158" t="s">
        <v>876</v>
      </c>
      <c r="K158" s="1" t="s">
        <v>189</v>
      </c>
      <c r="L158" t="s">
        <v>877</v>
      </c>
      <c r="M158" s="1" t="s">
        <v>191</v>
      </c>
      <c r="N158" s="1" t="s">
        <v>71</v>
      </c>
    </row>
    <row r="159" spans="1:14" ht="15.75" customHeight="1" x14ac:dyDescent="0.15">
      <c r="A159" s="9"/>
      <c r="B159" s="1">
        <f>IFERROR(VLOOKUP(C159,サービス一覧!$B$3:$C$49,2,FALSE),"")</f>
        <v>23</v>
      </c>
      <c r="C159" s="1" t="s">
        <v>10</v>
      </c>
      <c r="D159" s="3">
        <v>210118402</v>
      </c>
      <c r="E159" s="16">
        <v>41518</v>
      </c>
      <c r="F159" t="s">
        <v>878</v>
      </c>
      <c r="G159" s="1" t="s">
        <v>850</v>
      </c>
      <c r="H159" t="s">
        <v>879</v>
      </c>
      <c r="I159" s="1" t="s">
        <v>733</v>
      </c>
      <c r="J159" t="s">
        <v>878</v>
      </c>
      <c r="K159" s="1" t="s">
        <v>850</v>
      </c>
      <c r="L159" t="s">
        <v>879</v>
      </c>
      <c r="M159" s="1" t="s">
        <v>733</v>
      </c>
      <c r="N159" s="1" t="s">
        <v>71</v>
      </c>
    </row>
    <row r="160" spans="1:14" ht="15.75" customHeight="1" x14ac:dyDescent="0.15">
      <c r="A160" s="9"/>
      <c r="B160" s="1">
        <f>IFERROR(VLOOKUP(C160,サービス一覧!$B$3:$C$49,2,FALSE),"")</f>
        <v>23</v>
      </c>
      <c r="C160" s="1" t="s">
        <v>10</v>
      </c>
      <c r="D160" s="3">
        <v>210118576</v>
      </c>
      <c r="E160" s="16">
        <v>42856</v>
      </c>
      <c r="F160" t="s">
        <v>880</v>
      </c>
      <c r="G160" s="1" t="s">
        <v>640</v>
      </c>
      <c r="H160" t="s">
        <v>881</v>
      </c>
      <c r="I160" s="1" t="s">
        <v>882</v>
      </c>
      <c r="J160" t="s">
        <v>883</v>
      </c>
      <c r="K160" s="1" t="s">
        <v>884</v>
      </c>
      <c r="L160" t="s">
        <v>885</v>
      </c>
      <c r="M160" s="1" t="s">
        <v>886</v>
      </c>
      <c r="N160" s="1" t="s">
        <v>71</v>
      </c>
    </row>
    <row r="161" spans="1:14" ht="15.75" customHeight="1" x14ac:dyDescent="0.15">
      <c r="A161" s="9"/>
      <c r="B161" s="1">
        <f>IFERROR(VLOOKUP(C161,サービス一覧!$B$3:$C$49,2,FALSE),"")</f>
        <v>23</v>
      </c>
      <c r="C161" s="1" t="s">
        <v>10</v>
      </c>
      <c r="D161" s="3">
        <v>210118691</v>
      </c>
      <c r="E161" s="16">
        <v>44228</v>
      </c>
      <c r="F161" t="s">
        <v>887</v>
      </c>
      <c r="G161" s="1" t="s">
        <v>694</v>
      </c>
      <c r="H161" t="s">
        <v>888</v>
      </c>
      <c r="I161" s="1" t="s">
        <v>889</v>
      </c>
      <c r="J161" t="s">
        <v>887</v>
      </c>
      <c r="K161" s="1" t="s">
        <v>694</v>
      </c>
      <c r="L161" t="s">
        <v>888</v>
      </c>
      <c r="M161" s="1" t="s">
        <v>889</v>
      </c>
      <c r="N161" s="1" t="s">
        <v>71</v>
      </c>
    </row>
    <row r="162" spans="1:14" ht="15.75" customHeight="1" x14ac:dyDescent="0.15">
      <c r="A162" s="9"/>
      <c r="B162" s="1">
        <f>IFERROR(VLOOKUP(C162,サービス一覧!$B$3:$C$49,2,FALSE),"")</f>
        <v>23</v>
      </c>
      <c r="C162" s="1" t="s">
        <v>10</v>
      </c>
      <c r="D162" s="3">
        <v>210210639</v>
      </c>
      <c r="E162" s="16">
        <v>38808</v>
      </c>
      <c r="F162" t="s">
        <v>890</v>
      </c>
      <c r="G162" s="1" t="s">
        <v>891</v>
      </c>
      <c r="H162" t="s">
        <v>892</v>
      </c>
      <c r="I162" s="1" t="s">
        <v>893</v>
      </c>
      <c r="J162" t="s">
        <v>894</v>
      </c>
      <c r="K162" s="1" t="s">
        <v>891</v>
      </c>
      <c r="L162" t="s">
        <v>892</v>
      </c>
      <c r="N162" s="1" t="s">
        <v>71</v>
      </c>
    </row>
    <row r="163" spans="1:14" ht="15.75" customHeight="1" x14ac:dyDescent="0.15">
      <c r="A163" s="9"/>
      <c r="B163" s="1">
        <f>IFERROR(VLOOKUP(C163,サービス一覧!$B$3:$C$49,2,FALSE),"")</f>
        <v>23</v>
      </c>
      <c r="C163" s="1" t="s">
        <v>10</v>
      </c>
      <c r="D163" s="3">
        <v>210212320</v>
      </c>
      <c r="E163" s="16">
        <v>38808</v>
      </c>
      <c r="F163" t="s">
        <v>895</v>
      </c>
      <c r="G163" s="1" t="s">
        <v>219</v>
      </c>
      <c r="H163" t="s">
        <v>896</v>
      </c>
      <c r="I163" s="1" t="s">
        <v>897</v>
      </c>
      <c r="J163" t="s">
        <v>898</v>
      </c>
      <c r="K163" s="1" t="s">
        <v>219</v>
      </c>
      <c r="L163" t="s">
        <v>899</v>
      </c>
      <c r="M163" s="1" t="s">
        <v>897</v>
      </c>
      <c r="N163" s="1" t="s">
        <v>71</v>
      </c>
    </row>
    <row r="164" spans="1:14" ht="15.75" customHeight="1" x14ac:dyDescent="0.15">
      <c r="A164" s="9"/>
      <c r="B164" s="1">
        <f>IFERROR(VLOOKUP(C164,サービス一覧!$B$3:$C$49,2,FALSE),"")</f>
        <v>23</v>
      </c>
      <c r="C164" s="1" t="s">
        <v>10</v>
      </c>
      <c r="D164" s="3">
        <v>210212858</v>
      </c>
      <c r="E164" s="16">
        <v>38808</v>
      </c>
      <c r="F164" t="s">
        <v>900</v>
      </c>
      <c r="G164" s="1" t="s">
        <v>901</v>
      </c>
      <c r="H164" t="s">
        <v>902</v>
      </c>
      <c r="I164" s="1" t="s">
        <v>903</v>
      </c>
      <c r="J164" t="s">
        <v>904</v>
      </c>
      <c r="K164" s="1" t="s">
        <v>901</v>
      </c>
      <c r="L164" t="s">
        <v>905</v>
      </c>
      <c r="M164" s="1" t="s">
        <v>906</v>
      </c>
      <c r="N164" s="1" t="s">
        <v>71</v>
      </c>
    </row>
    <row r="165" spans="1:14" ht="15.75" customHeight="1" x14ac:dyDescent="0.15">
      <c r="A165" s="9"/>
      <c r="B165" s="1">
        <f>IFERROR(VLOOKUP(C165,サービス一覧!$B$3:$C$49,2,FALSE),"")</f>
        <v>23</v>
      </c>
      <c r="C165" s="1" t="s">
        <v>10</v>
      </c>
      <c r="D165" s="3">
        <v>210213237</v>
      </c>
      <c r="E165" s="16">
        <v>38808</v>
      </c>
      <c r="F165" t="s">
        <v>907</v>
      </c>
      <c r="G165" s="1" t="s">
        <v>908</v>
      </c>
      <c r="H165" t="s">
        <v>909</v>
      </c>
      <c r="I165" s="1" t="s">
        <v>910</v>
      </c>
      <c r="N165" s="1" t="s">
        <v>71</v>
      </c>
    </row>
    <row r="166" spans="1:14" ht="15.75" customHeight="1" x14ac:dyDescent="0.15">
      <c r="A166" s="9"/>
      <c r="B166" s="1">
        <f>IFERROR(VLOOKUP(C166,サービス一覧!$B$3:$C$49,2,FALSE),"")</f>
        <v>23</v>
      </c>
      <c r="C166" s="1" t="s">
        <v>10</v>
      </c>
      <c r="D166" s="3">
        <v>210213328</v>
      </c>
      <c r="E166" s="16">
        <v>38808</v>
      </c>
      <c r="F166" t="s">
        <v>911</v>
      </c>
      <c r="G166" s="1" t="s">
        <v>912</v>
      </c>
      <c r="H166" t="s">
        <v>913</v>
      </c>
      <c r="I166" s="1" t="s">
        <v>914</v>
      </c>
      <c r="N166" s="1" t="s">
        <v>71</v>
      </c>
    </row>
    <row r="167" spans="1:14" ht="15.75" customHeight="1" x14ac:dyDescent="0.15">
      <c r="A167" s="9"/>
      <c r="B167" s="1">
        <f>IFERROR(VLOOKUP(C167,サービス一覧!$B$3:$C$49,2,FALSE),"")</f>
        <v>23</v>
      </c>
      <c r="C167" s="1" t="s">
        <v>10</v>
      </c>
      <c r="D167" s="3">
        <v>210213443</v>
      </c>
      <c r="E167" s="16">
        <v>38808</v>
      </c>
      <c r="F167" t="s">
        <v>915</v>
      </c>
      <c r="G167" s="1" t="s">
        <v>916</v>
      </c>
      <c r="H167" t="s">
        <v>917</v>
      </c>
      <c r="I167" s="1" t="s">
        <v>918</v>
      </c>
      <c r="J167" t="s">
        <v>919</v>
      </c>
      <c r="K167" s="1" t="s">
        <v>916</v>
      </c>
      <c r="L167" t="s">
        <v>920</v>
      </c>
      <c r="M167" s="1" t="s">
        <v>918</v>
      </c>
      <c r="N167" s="1" t="s">
        <v>71</v>
      </c>
    </row>
    <row r="168" spans="1:14" ht="15.75" customHeight="1" x14ac:dyDescent="0.15">
      <c r="A168" s="9"/>
      <c r="B168" s="1">
        <f>IFERROR(VLOOKUP(C168,サービス一覧!$B$3:$C$49,2,FALSE),"")</f>
        <v>23</v>
      </c>
      <c r="C168" s="1" t="s">
        <v>10</v>
      </c>
      <c r="D168" s="3">
        <v>210213468</v>
      </c>
      <c r="E168" s="16">
        <v>38808</v>
      </c>
      <c r="F168" t="s">
        <v>921</v>
      </c>
      <c r="G168" s="1" t="s">
        <v>922</v>
      </c>
      <c r="H168" t="s">
        <v>923</v>
      </c>
      <c r="I168" s="1" t="s">
        <v>924</v>
      </c>
      <c r="J168" t="s">
        <v>925</v>
      </c>
      <c r="K168" s="1" t="s">
        <v>922</v>
      </c>
      <c r="L168" t="s">
        <v>926</v>
      </c>
      <c r="M168" s="1" t="s">
        <v>924</v>
      </c>
      <c r="N168" s="1" t="s">
        <v>71</v>
      </c>
    </row>
    <row r="169" spans="1:14" ht="15.75" customHeight="1" x14ac:dyDescent="0.15">
      <c r="A169" s="9"/>
      <c r="B169" s="1">
        <f>IFERROR(VLOOKUP(C169,サービス一覧!$B$3:$C$49,2,FALSE),"")</f>
        <v>23</v>
      </c>
      <c r="C169" s="1" t="s">
        <v>10</v>
      </c>
      <c r="D169" s="3">
        <v>210213625</v>
      </c>
      <c r="E169" s="16">
        <v>38808</v>
      </c>
      <c r="F169" t="s">
        <v>927</v>
      </c>
      <c r="G169" s="1" t="s">
        <v>928</v>
      </c>
      <c r="H169" t="s">
        <v>929</v>
      </c>
      <c r="I169" s="1" t="s">
        <v>930</v>
      </c>
      <c r="J169" t="s">
        <v>931</v>
      </c>
      <c r="K169" s="1" t="s">
        <v>928</v>
      </c>
      <c r="L169" t="s">
        <v>929</v>
      </c>
      <c r="M169" s="1" t="s">
        <v>930</v>
      </c>
      <c r="N169" s="1" t="s">
        <v>71</v>
      </c>
    </row>
    <row r="170" spans="1:14" ht="15.75" customHeight="1" x14ac:dyDescent="0.15">
      <c r="A170" s="9"/>
      <c r="B170" s="1">
        <f>IFERROR(VLOOKUP(C170,サービス一覧!$B$3:$C$49,2,FALSE),"")</f>
        <v>23</v>
      </c>
      <c r="C170" s="1" t="s">
        <v>10</v>
      </c>
      <c r="D170" s="3">
        <v>210213641</v>
      </c>
      <c r="E170" s="16">
        <v>38808</v>
      </c>
      <c r="F170" t="s">
        <v>932</v>
      </c>
      <c r="G170" s="1" t="s">
        <v>933</v>
      </c>
      <c r="H170" t="s">
        <v>934</v>
      </c>
      <c r="I170" s="1" t="s">
        <v>935</v>
      </c>
      <c r="J170" t="s">
        <v>936</v>
      </c>
      <c r="K170" s="1" t="s">
        <v>933</v>
      </c>
      <c r="L170" t="s">
        <v>937</v>
      </c>
      <c r="M170" s="1" t="s">
        <v>935</v>
      </c>
      <c r="N170" s="1" t="s">
        <v>71</v>
      </c>
    </row>
    <row r="171" spans="1:14" ht="15.75" customHeight="1" x14ac:dyDescent="0.15">
      <c r="A171" s="9"/>
      <c r="B171" s="1">
        <f>IFERROR(VLOOKUP(C171,サービス一覧!$B$3:$C$49,2,FALSE),"")</f>
        <v>23</v>
      </c>
      <c r="C171" s="1" t="s">
        <v>10</v>
      </c>
      <c r="D171" s="3">
        <v>210213799</v>
      </c>
      <c r="E171" s="16">
        <v>38808</v>
      </c>
      <c r="F171" t="s">
        <v>938</v>
      </c>
      <c r="G171" s="1" t="s">
        <v>939</v>
      </c>
      <c r="H171" t="s">
        <v>940</v>
      </c>
      <c r="I171" s="1" t="s">
        <v>941</v>
      </c>
      <c r="J171" t="s">
        <v>938</v>
      </c>
      <c r="K171" s="1" t="s">
        <v>939</v>
      </c>
      <c r="L171" t="s">
        <v>940</v>
      </c>
      <c r="M171" s="1" t="s">
        <v>941</v>
      </c>
      <c r="N171" s="1" t="s">
        <v>71</v>
      </c>
    </row>
    <row r="172" spans="1:14" ht="15.75" customHeight="1" x14ac:dyDescent="0.15">
      <c r="A172" s="9"/>
      <c r="B172" s="1">
        <f>IFERROR(VLOOKUP(C172,サービス一覧!$B$3:$C$49,2,FALSE),"")</f>
        <v>23</v>
      </c>
      <c r="C172" s="1" t="s">
        <v>10</v>
      </c>
      <c r="D172" s="3">
        <v>210213963</v>
      </c>
      <c r="E172" s="16">
        <v>38808</v>
      </c>
      <c r="F172" t="s">
        <v>942</v>
      </c>
      <c r="G172" s="1" t="s">
        <v>943</v>
      </c>
      <c r="H172" t="s">
        <v>944</v>
      </c>
      <c r="I172" s="1" t="s">
        <v>945</v>
      </c>
      <c r="N172" s="1" t="s">
        <v>71</v>
      </c>
    </row>
    <row r="173" spans="1:14" ht="15.75" customHeight="1" x14ac:dyDescent="0.15">
      <c r="A173" s="9"/>
      <c r="B173" s="1">
        <f>IFERROR(VLOOKUP(C173,サービス一覧!$B$3:$C$49,2,FALSE),"")</f>
        <v>23</v>
      </c>
      <c r="C173" s="1" t="s">
        <v>10</v>
      </c>
      <c r="D173" s="3">
        <v>210214011</v>
      </c>
      <c r="E173" s="16">
        <v>38808</v>
      </c>
      <c r="F173" t="s">
        <v>946</v>
      </c>
      <c r="G173" s="1" t="s">
        <v>947</v>
      </c>
      <c r="H173" t="s">
        <v>948</v>
      </c>
      <c r="I173" s="1" t="s">
        <v>949</v>
      </c>
      <c r="N173" s="1" t="s">
        <v>71</v>
      </c>
    </row>
    <row r="174" spans="1:14" ht="15.75" customHeight="1" x14ac:dyDescent="0.15">
      <c r="A174" s="9"/>
      <c r="B174" s="1">
        <f>IFERROR(VLOOKUP(C174,サービス一覧!$B$3:$C$49,2,FALSE),"")</f>
        <v>23</v>
      </c>
      <c r="C174" s="1" t="s">
        <v>10</v>
      </c>
      <c r="D174" s="3">
        <v>210214581</v>
      </c>
      <c r="E174" s="16">
        <v>38808</v>
      </c>
      <c r="F174" t="s">
        <v>950</v>
      </c>
      <c r="G174" s="1" t="s">
        <v>94</v>
      </c>
      <c r="H174" t="s">
        <v>951</v>
      </c>
      <c r="I174" s="1" t="s">
        <v>96</v>
      </c>
      <c r="J174" t="s">
        <v>952</v>
      </c>
      <c r="K174" s="1" t="s">
        <v>94</v>
      </c>
      <c r="L174" t="s">
        <v>951</v>
      </c>
      <c r="M174" s="1" t="s">
        <v>96</v>
      </c>
      <c r="N174" s="1" t="s">
        <v>71</v>
      </c>
    </row>
    <row r="175" spans="1:14" ht="15.75" customHeight="1" x14ac:dyDescent="0.15">
      <c r="A175" s="9"/>
      <c r="B175" s="1">
        <f>IFERROR(VLOOKUP(C175,サービス一覧!$B$3:$C$49,2,FALSE),"")</f>
        <v>23</v>
      </c>
      <c r="C175" s="1" t="s">
        <v>10</v>
      </c>
      <c r="D175" s="3">
        <v>210214631</v>
      </c>
      <c r="E175" s="16">
        <v>38808</v>
      </c>
      <c r="F175" t="s">
        <v>953</v>
      </c>
      <c r="G175" s="1" t="s">
        <v>954</v>
      </c>
      <c r="H175" t="s">
        <v>955</v>
      </c>
      <c r="I175" s="1" t="s">
        <v>956</v>
      </c>
      <c r="J175" t="s">
        <v>957</v>
      </c>
      <c r="K175" s="1" t="s">
        <v>954</v>
      </c>
      <c r="L175" t="s">
        <v>955</v>
      </c>
      <c r="M175" s="1" t="s">
        <v>956</v>
      </c>
      <c r="N175" s="1" t="s">
        <v>71</v>
      </c>
    </row>
    <row r="176" spans="1:14" ht="15.75" customHeight="1" x14ac:dyDescent="0.15">
      <c r="A176" s="9"/>
      <c r="B176" s="1">
        <f>IFERROR(VLOOKUP(C176,サービス一覧!$B$3:$C$49,2,FALSE),"")</f>
        <v>23</v>
      </c>
      <c r="C176" s="1" t="s">
        <v>10</v>
      </c>
      <c r="D176" s="3">
        <v>210214714</v>
      </c>
      <c r="E176" s="16">
        <v>38808</v>
      </c>
      <c r="F176" t="s">
        <v>958</v>
      </c>
      <c r="G176" s="1" t="s">
        <v>959</v>
      </c>
      <c r="H176" t="s">
        <v>960</v>
      </c>
      <c r="I176" s="1" t="s">
        <v>961</v>
      </c>
      <c r="J176" t="s">
        <v>962</v>
      </c>
      <c r="N176" s="1" t="s">
        <v>71</v>
      </c>
    </row>
    <row r="177" spans="1:14" ht="15.75" customHeight="1" x14ac:dyDescent="0.15">
      <c r="A177" s="9"/>
      <c r="B177" s="1">
        <f>IFERROR(VLOOKUP(C177,サービス一覧!$B$3:$C$49,2,FALSE),"")</f>
        <v>23</v>
      </c>
      <c r="C177" s="1" t="s">
        <v>10</v>
      </c>
      <c r="D177" s="3">
        <v>210214748</v>
      </c>
      <c r="E177" s="16">
        <v>38808</v>
      </c>
      <c r="F177" t="s">
        <v>963</v>
      </c>
      <c r="G177" s="1" t="s">
        <v>964</v>
      </c>
      <c r="H177" t="s">
        <v>965</v>
      </c>
      <c r="I177" s="1" t="s">
        <v>966</v>
      </c>
      <c r="J177" t="s">
        <v>967</v>
      </c>
      <c r="K177" s="1" t="s">
        <v>964</v>
      </c>
      <c r="L177" t="s">
        <v>965</v>
      </c>
      <c r="N177" s="1" t="s">
        <v>71</v>
      </c>
    </row>
    <row r="178" spans="1:14" ht="15.75" customHeight="1" x14ac:dyDescent="0.15">
      <c r="A178" s="9"/>
      <c r="B178" s="1">
        <f>IFERROR(VLOOKUP(C178,サービス一覧!$B$3:$C$49,2,FALSE),"")</f>
        <v>23</v>
      </c>
      <c r="C178" s="1" t="s">
        <v>10</v>
      </c>
      <c r="D178" s="3">
        <v>210214763</v>
      </c>
      <c r="E178" s="16">
        <v>38808</v>
      </c>
      <c r="F178" t="s">
        <v>968</v>
      </c>
      <c r="G178" s="1" t="s">
        <v>969</v>
      </c>
      <c r="H178" t="s">
        <v>970</v>
      </c>
      <c r="I178" s="1" t="s">
        <v>971</v>
      </c>
      <c r="J178" t="s">
        <v>972</v>
      </c>
      <c r="N178" s="1" t="s">
        <v>71</v>
      </c>
    </row>
    <row r="179" spans="1:14" ht="15.75" customHeight="1" x14ac:dyDescent="0.15">
      <c r="A179" s="9"/>
      <c r="B179" s="1">
        <f>IFERROR(VLOOKUP(C179,サービス一覧!$B$3:$C$49,2,FALSE),"")</f>
        <v>23</v>
      </c>
      <c r="C179" s="1" t="s">
        <v>10</v>
      </c>
      <c r="D179" s="3">
        <v>210214847</v>
      </c>
      <c r="E179" s="16">
        <v>38808</v>
      </c>
      <c r="F179" t="s">
        <v>973</v>
      </c>
      <c r="G179" s="1" t="s">
        <v>974</v>
      </c>
      <c r="H179" t="s">
        <v>975</v>
      </c>
      <c r="I179" s="1" t="s">
        <v>976</v>
      </c>
      <c r="J179" t="s">
        <v>977</v>
      </c>
      <c r="N179" s="1" t="s">
        <v>71</v>
      </c>
    </row>
    <row r="180" spans="1:14" ht="15.75" customHeight="1" x14ac:dyDescent="0.15">
      <c r="A180" s="9"/>
      <c r="B180" s="1">
        <f>IFERROR(VLOOKUP(C180,サービス一覧!$B$3:$C$49,2,FALSE),"")</f>
        <v>23</v>
      </c>
      <c r="C180" s="1" t="s">
        <v>10</v>
      </c>
      <c r="D180" s="3">
        <v>210214862</v>
      </c>
      <c r="E180" s="16">
        <v>38808</v>
      </c>
      <c r="F180" t="s">
        <v>978</v>
      </c>
      <c r="G180" s="1" t="s">
        <v>94</v>
      </c>
      <c r="H180" t="s">
        <v>979</v>
      </c>
      <c r="I180" s="1" t="s">
        <v>980</v>
      </c>
      <c r="J180" t="s">
        <v>978</v>
      </c>
      <c r="K180" s="1" t="s">
        <v>94</v>
      </c>
      <c r="L180" t="s">
        <v>979</v>
      </c>
      <c r="M180" s="1" t="s">
        <v>980</v>
      </c>
      <c r="N180" s="1" t="s">
        <v>71</v>
      </c>
    </row>
    <row r="181" spans="1:14" ht="15.75" customHeight="1" x14ac:dyDescent="0.15">
      <c r="A181" s="9"/>
      <c r="B181" s="1">
        <f>IFERROR(VLOOKUP(C181,サービス一覧!$B$3:$C$49,2,FALSE),"")</f>
        <v>23</v>
      </c>
      <c r="C181" s="1" t="s">
        <v>10</v>
      </c>
      <c r="D181" s="3">
        <v>210214896</v>
      </c>
      <c r="E181" s="16">
        <v>38808</v>
      </c>
      <c r="F181" t="s">
        <v>981</v>
      </c>
      <c r="G181" s="1" t="s">
        <v>982</v>
      </c>
      <c r="H181" t="s">
        <v>983</v>
      </c>
      <c r="I181" s="1" t="s">
        <v>984</v>
      </c>
      <c r="J181" t="s">
        <v>981</v>
      </c>
      <c r="K181" s="1" t="s">
        <v>982</v>
      </c>
      <c r="L181" t="s">
        <v>983</v>
      </c>
      <c r="M181" s="1" t="s">
        <v>984</v>
      </c>
      <c r="N181" s="1" t="s">
        <v>71</v>
      </c>
    </row>
    <row r="182" spans="1:14" ht="15.75" customHeight="1" x14ac:dyDescent="0.15">
      <c r="A182" s="9"/>
      <c r="B182" s="1">
        <f>IFERROR(VLOOKUP(C182,サービス一覧!$B$3:$C$49,2,FALSE),"")</f>
        <v>23</v>
      </c>
      <c r="C182" s="1" t="s">
        <v>10</v>
      </c>
      <c r="D182" s="3">
        <v>210214920</v>
      </c>
      <c r="E182" s="16">
        <v>38808</v>
      </c>
      <c r="F182" t="s">
        <v>985</v>
      </c>
      <c r="G182" s="1" t="s">
        <v>986</v>
      </c>
      <c r="H182" t="s">
        <v>987</v>
      </c>
      <c r="I182" s="1" t="s">
        <v>988</v>
      </c>
      <c r="J182" t="s">
        <v>985</v>
      </c>
      <c r="K182" s="1" t="s">
        <v>986</v>
      </c>
      <c r="L182" t="s">
        <v>987</v>
      </c>
      <c r="M182" s="1" t="s">
        <v>988</v>
      </c>
      <c r="N182" s="1" t="s">
        <v>71</v>
      </c>
    </row>
    <row r="183" spans="1:14" ht="15.75" customHeight="1" x14ac:dyDescent="0.15">
      <c r="A183" s="9"/>
      <c r="B183" s="1">
        <f>IFERROR(VLOOKUP(C183,サービス一覧!$B$3:$C$49,2,FALSE),"")</f>
        <v>23</v>
      </c>
      <c r="C183" s="1" t="s">
        <v>10</v>
      </c>
      <c r="D183" s="3">
        <v>210214953</v>
      </c>
      <c r="E183" s="16">
        <v>38808</v>
      </c>
      <c r="F183" t="s">
        <v>989</v>
      </c>
      <c r="G183" s="1" t="s">
        <v>990</v>
      </c>
      <c r="H183" t="s">
        <v>991</v>
      </c>
      <c r="I183" s="1" t="s">
        <v>992</v>
      </c>
      <c r="J183" t="s">
        <v>993</v>
      </c>
      <c r="M183" s="1" t="s">
        <v>992</v>
      </c>
      <c r="N183" s="1" t="s">
        <v>71</v>
      </c>
    </row>
    <row r="184" spans="1:14" ht="15.75" customHeight="1" x14ac:dyDescent="0.15">
      <c r="A184" s="9"/>
      <c r="B184" s="1">
        <f>IFERROR(VLOOKUP(C184,サービス一覧!$B$3:$C$49,2,FALSE),"")</f>
        <v>23</v>
      </c>
      <c r="C184" s="1" t="s">
        <v>10</v>
      </c>
      <c r="D184" s="3">
        <v>210214961</v>
      </c>
      <c r="E184" s="16">
        <v>38808</v>
      </c>
      <c r="F184" t="s">
        <v>994</v>
      </c>
      <c r="G184" s="1" t="s">
        <v>995</v>
      </c>
      <c r="H184" t="s">
        <v>996</v>
      </c>
      <c r="I184" s="1" t="s">
        <v>997</v>
      </c>
      <c r="J184" t="s">
        <v>994</v>
      </c>
      <c r="K184" s="1" t="s">
        <v>995</v>
      </c>
      <c r="L184" t="s">
        <v>996</v>
      </c>
      <c r="M184" s="1" t="s">
        <v>997</v>
      </c>
      <c r="N184" s="1" t="s">
        <v>71</v>
      </c>
    </row>
    <row r="185" spans="1:14" ht="15.75" customHeight="1" x14ac:dyDescent="0.15">
      <c r="A185" s="9"/>
      <c r="B185" s="1">
        <f>IFERROR(VLOOKUP(C185,サービス一覧!$B$3:$C$49,2,FALSE),"")</f>
        <v>23</v>
      </c>
      <c r="C185" s="1" t="s">
        <v>10</v>
      </c>
      <c r="D185" s="3">
        <v>210214987</v>
      </c>
      <c r="E185" s="16">
        <v>38808</v>
      </c>
      <c r="F185" t="s">
        <v>998</v>
      </c>
      <c r="G185" s="1" t="s">
        <v>969</v>
      </c>
      <c r="H185" t="s">
        <v>999</v>
      </c>
      <c r="I185" s="1" t="s">
        <v>1000</v>
      </c>
      <c r="J185" t="s">
        <v>1001</v>
      </c>
      <c r="N185" s="1" t="s">
        <v>71</v>
      </c>
    </row>
    <row r="186" spans="1:14" ht="15.75" customHeight="1" x14ac:dyDescent="0.15">
      <c r="A186" s="9"/>
      <c r="B186" s="1">
        <f>IFERROR(VLOOKUP(C186,サービス一覧!$B$3:$C$49,2,FALSE),"")</f>
        <v>23</v>
      </c>
      <c r="C186" s="1" t="s">
        <v>10</v>
      </c>
      <c r="D186" s="3">
        <v>210214995</v>
      </c>
      <c r="E186" s="16">
        <v>38808</v>
      </c>
      <c r="F186" t="s">
        <v>1002</v>
      </c>
      <c r="G186" s="1" t="s">
        <v>901</v>
      </c>
      <c r="H186" t="s">
        <v>1003</v>
      </c>
      <c r="I186" s="1" t="s">
        <v>1004</v>
      </c>
      <c r="J186" t="s">
        <v>1002</v>
      </c>
      <c r="K186" s="1" t="s">
        <v>901</v>
      </c>
      <c r="L186" t="s">
        <v>1003</v>
      </c>
      <c r="M186" s="1" t="s">
        <v>1004</v>
      </c>
      <c r="N186" s="1" t="s">
        <v>71</v>
      </c>
    </row>
    <row r="187" spans="1:14" ht="15.75" customHeight="1" x14ac:dyDescent="0.15">
      <c r="A187" s="9"/>
      <c r="B187" s="1">
        <f>IFERROR(VLOOKUP(C187,サービス一覧!$B$3:$C$49,2,FALSE),"")</f>
        <v>23</v>
      </c>
      <c r="C187" s="1" t="s">
        <v>10</v>
      </c>
      <c r="D187" s="3">
        <v>210215000</v>
      </c>
      <c r="E187" s="16">
        <v>38808</v>
      </c>
      <c r="F187" t="s">
        <v>1005</v>
      </c>
      <c r="G187" s="1" t="s">
        <v>1006</v>
      </c>
      <c r="H187" t="s">
        <v>1007</v>
      </c>
      <c r="I187" s="1" t="s">
        <v>1008</v>
      </c>
      <c r="J187" t="s">
        <v>1005</v>
      </c>
      <c r="K187" s="1" t="s">
        <v>1006</v>
      </c>
      <c r="L187" t="s">
        <v>1007</v>
      </c>
      <c r="M187" s="1" t="s">
        <v>1008</v>
      </c>
      <c r="N187" s="1" t="s">
        <v>71</v>
      </c>
    </row>
    <row r="188" spans="1:14" ht="15.75" customHeight="1" x14ac:dyDescent="0.15">
      <c r="A188" s="9"/>
      <c r="B188" s="1">
        <f>IFERROR(VLOOKUP(C188,サービス一覧!$B$3:$C$49,2,FALSE),"")</f>
        <v>23</v>
      </c>
      <c r="C188" s="1" t="s">
        <v>10</v>
      </c>
      <c r="D188" s="3">
        <v>210215117</v>
      </c>
      <c r="E188" s="16">
        <v>40634</v>
      </c>
      <c r="F188" t="s">
        <v>1009</v>
      </c>
      <c r="G188" s="1" t="s">
        <v>1010</v>
      </c>
      <c r="H188" t="s">
        <v>1011</v>
      </c>
      <c r="I188" s="1" t="s">
        <v>1012</v>
      </c>
      <c r="J188" t="s">
        <v>1013</v>
      </c>
      <c r="K188" s="1" t="s">
        <v>1010</v>
      </c>
      <c r="L188" t="s">
        <v>1011</v>
      </c>
      <c r="M188" s="1" t="s">
        <v>1012</v>
      </c>
      <c r="N188" s="1" t="s">
        <v>614</v>
      </c>
    </row>
    <row r="189" spans="1:14" ht="15.75" customHeight="1" x14ac:dyDescent="0.15">
      <c r="A189" s="9"/>
      <c r="B189" s="1">
        <f>IFERROR(VLOOKUP(C189,サービス一覧!$B$3:$C$49,2,FALSE),"")</f>
        <v>23</v>
      </c>
      <c r="C189" s="1" t="s">
        <v>10</v>
      </c>
      <c r="D189" s="3">
        <v>210215208</v>
      </c>
      <c r="E189" s="16">
        <v>38808</v>
      </c>
      <c r="F189" t="s">
        <v>1014</v>
      </c>
      <c r="G189" s="1" t="s">
        <v>260</v>
      </c>
      <c r="H189" t="s">
        <v>1015</v>
      </c>
      <c r="I189" s="1" t="s">
        <v>1016</v>
      </c>
      <c r="J189" t="s">
        <v>1017</v>
      </c>
      <c r="K189" s="1" t="s">
        <v>260</v>
      </c>
      <c r="L189" t="s">
        <v>1015</v>
      </c>
      <c r="M189" s="1" t="s">
        <v>1016</v>
      </c>
      <c r="N189" s="1" t="s">
        <v>71</v>
      </c>
    </row>
    <row r="190" spans="1:14" ht="15.75" customHeight="1" x14ac:dyDescent="0.15">
      <c r="A190" s="9"/>
      <c r="B190" s="1">
        <f>IFERROR(VLOOKUP(C190,サービス一覧!$B$3:$C$49,2,FALSE),"")</f>
        <v>23</v>
      </c>
      <c r="C190" s="1" t="s">
        <v>10</v>
      </c>
      <c r="D190" s="3">
        <v>210215620</v>
      </c>
      <c r="E190" s="16">
        <v>45717</v>
      </c>
      <c r="F190" t="s">
        <v>1018</v>
      </c>
      <c r="G190" s="1" t="s">
        <v>1019</v>
      </c>
      <c r="H190" t="s">
        <v>1020</v>
      </c>
      <c r="I190" s="1" t="s">
        <v>1021</v>
      </c>
      <c r="J190" t="s">
        <v>1018</v>
      </c>
      <c r="K190" s="1" t="s">
        <v>1019</v>
      </c>
      <c r="L190" t="s">
        <v>1020</v>
      </c>
      <c r="M190" s="1" t="s">
        <v>1021</v>
      </c>
      <c r="N190" s="1" t="s">
        <v>71</v>
      </c>
    </row>
    <row r="191" spans="1:14" ht="15.75" customHeight="1" x14ac:dyDescent="0.15">
      <c r="A191" s="9"/>
      <c r="B191" s="1">
        <f>IFERROR(VLOOKUP(C191,サービス一覧!$B$3:$C$49,2,FALSE),"")</f>
        <v>23</v>
      </c>
      <c r="C191" s="1" t="s">
        <v>10</v>
      </c>
      <c r="D191" s="3">
        <v>210215679</v>
      </c>
      <c r="E191" s="16">
        <v>42917</v>
      </c>
      <c r="F191" t="s">
        <v>1022</v>
      </c>
      <c r="G191" s="1" t="s">
        <v>1023</v>
      </c>
      <c r="H191" t="s">
        <v>1024</v>
      </c>
      <c r="I191" s="1" t="s">
        <v>1025</v>
      </c>
      <c r="J191" t="s">
        <v>1026</v>
      </c>
      <c r="K191" s="1" t="s">
        <v>1027</v>
      </c>
      <c r="L191" t="s">
        <v>1028</v>
      </c>
      <c r="M191" s="1" t="s">
        <v>1029</v>
      </c>
      <c r="N191" s="1" t="s">
        <v>71</v>
      </c>
    </row>
    <row r="192" spans="1:14" ht="15.75" customHeight="1" x14ac:dyDescent="0.15">
      <c r="A192" s="9"/>
      <c r="B192" s="1">
        <f>IFERROR(VLOOKUP(C192,サービス一覧!$B$3:$C$49,2,FALSE),"")</f>
        <v>23</v>
      </c>
      <c r="C192" s="1" t="s">
        <v>10</v>
      </c>
      <c r="D192" s="3">
        <v>210215687</v>
      </c>
      <c r="E192" s="16">
        <v>43009</v>
      </c>
      <c r="F192" t="s">
        <v>1030</v>
      </c>
      <c r="G192" s="1" t="s">
        <v>1010</v>
      </c>
      <c r="H192" t="s">
        <v>1031</v>
      </c>
      <c r="I192" s="1" t="s">
        <v>1032</v>
      </c>
      <c r="J192" t="s">
        <v>228</v>
      </c>
      <c r="K192" s="1" t="s">
        <v>225</v>
      </c>
      <c r="L192" t="s">
        <v>226</v>
      </c>
      <c r="M192" s="1" t="s">
        <v>229</v>
      </c>
      <c r="N192" s="1" t="s">
        <v>71</v>
      </c>
    </row>
    <row r="193" spans="1:14" ht="15.75" customHeight="1" x14ac:dyDescent="0.15">
      <c r="A193" s="9"/>
      <c r="B193" s="1">
        <f>IFERROR(VLOOKUP(C193,サービス一覧!$B$3:$C$49,2,FALSE),"")</f>
        <v>23</v>
      </c>
      <c r="C193" s="1" t="s">
        <v>10</v>
      </c>
      <c r="D193" s="3">
        <v>210215703</v>
      </c>
      <c r="E193" s="16">
        <v>43009</v>
      </c>
      <c r="F193" t="s">
        <v>1033</v>
      </c>
      <c r="G193" s="1" t="s">
        <v>1010</v>
      </c>
      <c r="H193" t="s">
        <v>1034</v>
      </c>
      <c r="I193" s="1" t="s">
        <v>1035</v>
      </c>
      <c r="J193" t="s">
        <v>228</v>
      </c>
      <c r="K193" s="1" t="s">
        <v>225</v>
      </c>
      <c r="L193" t="s">
        <v>226</v>
      </c>
      <c r="M193" s="1" t="s">
        <v>229</v>
      </c>
      <c r="N193" s="1" t="s">
        <v>71</v>
      </c>
    </row>
    <row r="194" spans="1:14" ht="15.75" customHeight="1" x14ac:dyDescent="0.15">
      <c r="A194" s="9"/>
      <c r="B194" s="1">
        <f>IFERROR(VLOOKUP(C194,サービス一覧!$B$3:$C$49,2,FALSE),"")</f>
        <v>23</v>
      </c>
      <c r="C194" s="1" t="s">
        <v>10</v>
      </c>
      <c r="D194" s="3">
        <v>210311346</v>
      </c>
      <c r="E194" s="16">
        <v>38808</v>
      </c>
      <c r="F194" t="s">
        <v>1036</v>
      </c>
      <c r="G194" s="1" t="s">
        <v>1037</v>
      </c>
      <c r="H194" t="s">
        <v>1038</v>
      </c>
      <c r="I194" s="1" t="s">
        <v>1039</v>
      </c>
      <c r="J194" t="s">
        <v>1040</v>
      </c>
      <c r="K194" s="1" t="s">
        <v>1037</v>
      </c>
      <c r="L194" t="s">
        <v>1038</v>
      </c>
      <c r="N194" s="1" t="s">
        <v>71</v>
      </c>
    </row>
    <row r="195" spans="1:14" ht="15.75" customHeight="1" x14ac:dyDescent="0.15">
      <c r="A195" s="9"/>
      <c r="B195" s="1">
        <f>IFERROR(VLOOKUP(C195,サービス一覧!$B$3:$C$49,2,FALSE),"")</f>
        <v>23</v>
      </c>
      <c r="C195" s="1" t="s">
        <v>10</v>
      </c>
      <c r="D195" s="3">
        <v>210312070</v>
      </c>
      <c r="E195" s="16">
        <v>38808</v>
      </c>
      <c r="F195" t="s">
        <v>1041</v>
      </c>
      <c r="G195" s="1" t="s">
        <v>1042</v>
      </c>
      <c r="H195" t="s">
        <v>1043</v>
      </c>
      <c r="I195" s="1" t="s">
        <v>1044</v>
      </c>
      <c r="J195" t="s">
        <v>1045</v>
      </c>
      <c r="K195" s="1" t="s">
        <v>1042</v>
      </c>
      <c r="L195" t="s">
        <v>1043</v>
      </c>
      <c r="M195" s="1" t="s">
        <v>1044</v>
      </c>
      <c r="N195" s="1" t="s">
        <v>71</v>
      </c>
    </row>
    <row r="196" spans="1:14" ht="15.75" customHeight="1" x14ac:dyDescent="0.15">
      <c r="A196" s="9"/>
      <c r="B196" s="1">
        <f>IFERROR(VLOOKUP(C196,サービス一覧!$B$3:$C$49,2,FALSE),"")</f>
        <v>23</v>
      </c>
      <c r="C196" s="1" t="s">
        <v>10</v>
      </c>
      <c r="D196" s="3">
        <v>210313193</v>
      </c>
      <c r="E196" s="16">
        <v>38808</v>
      </c>
      <c r="F196" t="s">
        <v>1046</v>
      </c>
      <c r="G196" s="1" t="s">
        <v>112</v>
      </c>
      <c r="H196" t="s">
        <v>1047</v>
      </c>
      <c r="I196" s="1" t="s">
        <v>1048</v>
      </c>
      <c r="J196" t="s">
        <v>1049</v>
      </c>
      <c r="K196" s="1" t="s">
        <v>112</v>
      </c>
      <c r="L196" t="s">
        <v>1047</v>
      </c>
      <c r="M196" s="1" t="s">
        <v>1048</v>
      </c>
      <c r="N196" s="1" t="s">
        <v>71</v>
      </c>
    </row>
    <row r="197" spans="1:14" ht="15.75" customHeight="1" x14ac:dyDescent="0.15">
      <c r="A197" s="9"/>
      <c r="B197" s="1">
        <f>IFERROR(VLOOKUP(C197,サービス一覧!$B$3:$C$49,2,FALSE),"")</f>
        <v>23</v>
      </c>
      <c r="C197" s="1" t="s">
        <v>10</v>
      </c>
      <c r="D197" s="3">
        <v>210313573</v>
      </c>
      <c r="E197" s="16">
        <v>38808</v>
      </c>
      <c r="F197" t="s">
        <v>1050</v>
      </c>
      <c r="G197" s="1" t="s">
        <v>306</v>
      </c>
      <c r="H197" t="s">
        <v>1051</v>
      </c>
      <c r="I197" s="1" t="s">
        <v>1052</v>
      </c>
      <c r="J197" t="s">
        <v>1053</v>
      </c>
      <c r="K197" s="1" t="s">
        <v>306</v>
      </c>
      <c r="L197" t="s">
        <v>1051</v>
      </c>
      <c r="M197" s="1" t="s">
        <v>1052</v>
      </c>
      <c r="N197" s="1" t="s">
        <v>71</v>
      </c>
    </row>
    <row r="198" spans="1:14" ht="15.75" customHeight="1" x14ac:dyDescent="0.15">
      <c r="A198" s="9"/>
      <c r="B198" s="1">
        <f>IFERROR(VLOOKUP(C198,サービス一覧!$B$3:$C$49,2,FALSE),"")</f>
        <v>23</v>
      </c>
      <c r="C198" s="1" t="s">
        <v>10</v>
      </c>
      <c r="D198" s="3">
        <v>210313607</v>
      </c>
      <c r="E198" s="16">
        <v>38808</v>
      </c>
      <c r="F198" t="s">
        <v>1054</v>
      </c>
      <c r="G198" s="1" t="s">
        <v>320</v>
      </c>
      <c r="H198" t="s">
        <v>1055</v>
      </c>
      <c r="I198" s="1" t="s">
        <v>1056</v>
      </c>
      <c r="J198" t="s">
        <v>1057</v>
      </c>
      <c r="K198" s="1" t="s">
        <v>320</v>
      </c>
      <c r="L198" t="s">
        <v>1058</v>
      </c>
      <c r="M198" s="1" t="s">
        <v>1056</v>
      </c>
      <c r="N198" s="1" t="s">
        <v>71</v>
      </c>
    </row>
    <row r="199" spans="1:14" ht="15.75" customHeight="1" x14ac:dyDescent="0.15">
      <c r="A199" s="9"/>
      <c r="B199" s="1">
        <f>IFERROR(VLOOKUP(C199,サービス一覧!$B$3:$C$49,2,FALSE),"")</f>
        <v>23</v>
      </c>
      <c r="C199" s="1" t="s">
        <v>10</v>
      </c>
      <c r="D199" s="3">
        <v>210314001</v>
      </c>
      <c r="E199" s="16">
        <v>38808</v>
      </c>
      <c r="F199" t="s">
        <v>1059</v>
      </c>
      <c r="G199" s="1" t="s">
        <v>1060</v>
      </c>
      <c r="H199" t="s">
        <v>1061</v>
      </c>
      <c r="I199" s="1" t="s">
        <v>1062</v>
      </c>
      <c r="J199" t="s">
        <v>1063</v>
      </c>
      <c r="K199" s="1" t="s">
        <v>1060</v>
      </c>
      <c r="L199" t="s">
        <v>1064</v>
      </c>
      <c r="M199" s="1" t="s">
        <v>1062</v>
      </c>
      <c r="N199" s="1" t="s">
        <v>71</v>
      </c>
    </row>
    <row r="200" spans="1:14" ht="15.75" customHeight="1" x14ac:dyDescent="0.15">
      <c r="A200" s="9"/>
      <c r="B200" s="1">
        <f>IFERROR(VLOOKUP(C200,サービス一覧!$B$3:$C$49,2,FALSE),"")</f>
        <v>23</v>
      </c>
      <c r="C200" s="1" t="s">
        <v>10</v>
      </c>
      <c r="D200" s="3">
        <v>210314035</v>
      </c>
      <c r="E200" s="16">
        <v>44927</v>
      </c>
      <c r="F200" t="s">
        <v>1065</v>
      </c>
      <c r="G200" s="1" t="s">
        <v>1066</v>
      </c>
      <c r="H200" t="s">
        <v>1067</v>
      </c>
      <c r="I200" s="1" t="s">
        <v>1068</v>
      </c>
      <c r="J200" t="s">
        <v>1069</v>
      </c>
      <c r="K200" s="1" t="s">
        <v>1066</v>
      </c>
      <c r="L200" t="s">
        <v>1067</v>
      </c>
      <c r="M200" s="1" t="s">
        <v>1068</v>
      </c>
      <c r="N200" s="1" t="s">
        <v>71</v>
      </c>
    </row>
    <row r="201" spans="1:14" ht="15.75" customHeight="1" x14ac:dyDescent="0.15">
      <c r="A201" s="9"/>
      <c r="B201" s="1">
        <f>IFERROR(VLOOKUP(C201,サービス一覧!$B$3:$C$49,2,FALSE),"")</f>
        <v>23</v>
      </c>
      <c r="C201" s="1" t="s">
        <v>10</v>
      </c>
      <c r="D201" s="3">
        <v>210314118</v>
      </c>
      <c r="E201" s="16">
        <v>38808</v>
      </c>
      <c r="F201" t="s">
        <v>1070</v>
      </c>
      <c r="G201" s="1" t="s">
        <v>288</v>
      </c>
      <c r="H201" t="s">
        <v>1071</v>
      </c>
      <c r="I201" s="1" t="s">
        <v>1072</v>
      </c>
      <c r="J201" t="s">
        <v>1073</v>
      </c>
      <c r="K201" s="1" t="s">
        <v>288</v>
      </c>
      <c r="L201" t="s">
        <v>1074</v>
      </c>
      <c r="M201" s="1" t="s">
        <v>1075</v>
      </c>
      <c r="N201" s="1" t="s">
        <v>71</v>
      </c>
    </row>
    <row r="202" spans="1:14" ht="15.75" customHeight="1" x14ac:dyDescent="0.15">
      <c r="A202" s="9"/>
      <c r="B202" s="1">
        <f>IFERROR(VLOOKUP(C202,サービス一覧!$B$3:$C$49,2,FALSE),"")</f>
        <v>23</v>
      </c>
      <c r="C202" s="1" t="s">
        <v>10</v>
      </c>
      <c r="D202" s="3">
        <v>210314126</v>
      </c>
      <c r="E202" s="16">
        <v>38808</v>
      </c>
      <c r="F202" t="s">
        <v>1076</v>
      </c>
      <c r="G202" s="1" t="s">
        <v>1077</v>
      </c>
      <c r="H202" t="s">
        <v>1078</v>
      </c>
      <c r="I202" s="1" t="s">
        <v>1079</v>
      </c>
      <c r="J202" t="s">
        <v>1080</v>
      </c>
      <c r="K202" s="1" t="s">
        <v>1077</v>
      </c>
      <c r="L202" t="s">
        <v>1078</v>
      </c>
      <c r="M202" s="1" t="s">
        <v>1079</v>
      </c>
      <c r="N202" s="1" t="s">
        <v>71</v>
      </c>
    </row>
    <row r="203" spans="1:14" ht="15.75" customHeight="1" x14ac:dyDescent="0.15">
      <c r="A203" s="9"/>
      <c r="B203" s="1">
        <f>IFERROR(VLOOKUP(C203,サービス一覧!$B$3:$C$49,2,FALSE),"")</f>
        <v>23</v>
      </c>
      <c r="C203" s="1" t="s">
        <v>10</v>
      </c>
      <c r="D203" s="3">
        <v>210314258</v>
      </c>
      <c r="E203" s="16">
        <v>38808</v>
      </c>
      <c r="F203" t="s">
        <v>1081</v>
      </c>
      <c r="G203" s="1" t="s">
        <v>112</v>
      </c>
      <c r="H203" t="s">
        <v>1082</v>
      </c>
      <c r="I203" s="1" t="s">
        <v>1083</v>
      </c>
      <c r="J203" t="s">
        <v>115</v>
      </c>
      <c r="K203" s="1" t="s">
        <v>116</v>
      </c>
      <c r="L203" t="s">
        <v>1084</v>
      </c>
      <c r="M203" s="1" t="s">
        <v>118</v>
      </c>
      <c r="N203" s="1" t="s">
        <v>71</v>
      </c>
    </row>
    <row r="204" spans="1:14" ht="15.75" customHeight="1" x14ac:dyDescent="0.15">
      <c r="A204" s="9"/>
      <c r="B204" s="1">
        <f>IFERROR(VLOOKUP(C204,サービス一覧!$B$3:$C$49,2,FALSE),"")</f>
        <v>23</v>
      </c>
      <c r="C204" s="1" t="s">
        <v>10</v>
      </c>
      <c r="D204" s="3">
        <v>210314373</v>
      </c>
      <c r="E204" s="16">
        <v>38808</v>
      </c>
      <c r="F204" t="s">
        <v>1085</v>
      </c>
      <c r="G204" s="1" t="s">
        <v>1086</v>
      </c>
      <c r="H204" t="s">
        <v>1087</v>
      </c>
      <c r="I204" s="1" t="s">
        <v>1088</v>
      </c>
      <c r="J204" t="s">
        <v>1089</v>
      </c>
      <c r="K204" s="1" t="s">
        <v>1086</v>
      </c>
      <c r="L204" t="s">
        <v>1087</v>
      </c>
      <c r="M204" s="1" t="s">
        <v>1088</v>
      </c>
      <c r="N204" s="1" t="s">
        <v>71</v>
      </c>
    </row>
    <row r="205" spans="1:14" ht="15.75" customHeight="1" x14ac:dyDescent="0.15">
      <c r="A205" s="9"/>
      <c r="B205" s="1">
        <f>IFERROR(VLOOKUP(C205,サービス一覧!$B$3:$C$49,2,FALSE),"")</f>
        <v>23</v>
      </c>
      <c r="C205" s="1" t="s">
        <v>10</v>
      </c>
      <c r="D205" s="3">
        <v>210314449</v>
      </c>
      <c r="E205" s="16">
        <v>38808</v>
      </c>
      <c r="F205" t="s">
        <v>1090</v>
      </c>
      <c r="G205" s="1" t="s">
        <v>1091</v>
      </c>
      <c r="H205" t="s">
        <v>1092</v>
      </c>
      <c r="I205" s="1" t="s">
        <v>1093</v>
      </c>
      <c r="J205" t="s">
        <v>1094</v>
      </c>
      <c r="N205" s="1" t="s">
        <v>71</v>
      </c>
    </row>
    <row r="206" spans="1:14" ht="15.75" customHeight="1" x14ac:dyDescent="0.15">
      <c r="A206" s="9"/>
      <c r="B206" s="1">
        <f>IFERROR(VLOOKUP(C206,サービス一覧!$B$3:$C$49,2,FALSE),"")</f>
        <v>23</v>
      </c>
      <c r="C206" s="1" t="s">
        <v>10</v>
      </c>
      <c r="D206" s="3">
        <v>210314530</v>
      </c>
      <c r="E206" s="16">
        <v>38808</v>
      </c>
      <c r="F206" t="s">
        <v>1095</v>
      </c>
      <c r="G206" s="1" t="s">
        <v>330</v>
      </c>
      <c r="H206" t="s">
        <v>1096</v>
      </c>
      <c r="I206" s="1" t="s">
        <v>1097</v>
      </c>
      <c r="J206" t="s">
        <v>1098</v>
      </c>
      <c r="K206" s="1" t="s">
        <v>330</v>
      </c>
      <c r="L206" t="s">
        <v>1099</v>
      </c>
      <c r="M206" s="1" t="s">
        <v>1100</v>
      </c>
      <c r="N206" s="1" t="s">
        <v>71</v>
      </c>
    </row>
    <row r="207" spans="1:14" ht="15.75" customHeight="1" x14ac:dyDescent="0.15">
      <c r="A207" s="9"/>
      <c r="B207" s="1">
        <f>IFERROR(VLOOKUP(C207,サービス一覧!$B$3:$C$49,2,FALSE),"")</f>
        <v>23</v>
      </c>
      <c r="C207" s="1" t="s">
        <v>10</v>
      </c>
      <c r="D207" s="3">
        <v>210314753</v>
      </c>
      <c r="E207" s="16">
        <v>38808</v>
      </c>
      <c r="F207" t="s">
        <v>1101</v>
      </c>
      <c r="G207" s="1" t="s">
        <v>306</v>
      </c>
      <c r="H207" t="s">
        <v>1102</v>
      </c>
      <c r="I207" s="1" t="s">
        <v>1103</v>
      </c>
      <c r="J207" t="s">
        <v>1104</v>
      </c>
      <c r="N207" s="1" t="s">
        <v>71</v>
      </c>
    </row>
    <row r="208" spans="1:14" ht="15.75" customHeight="1" x14ac:dyDescent="0.15">
      <c r="A208" s="9"/>
      <c r="B208" s="1">
        <f>IFERROR(VLOOKUP(C208,サービス一覧!$B$3:$C$49,2,FALSE),"")</f>
        <v>23</v>
      </c>
      <c r="C208" s="1" t="s">
        <v>10</v>
      </c>
      <c r="D208" s="3">
        <v>210314795</v>
      </c>
      <c r="E208" s="16">
        <v>43556</v>
      </c>
      <c r="F208" t="s">
        <v>1105</v>
      </c>
      <c r="G208" s="1" t="s">
        <v>326</v>
      </c>
      <c r="H208" t="s">
        <v>1106</v>
      </c>
      <c r="I208" s="1" t="s">
        <v>1107</v>
      </c>
      <c r="J208" t="s">
        <v>1108</v>
      </c>
      <c r="K208" s="1" t="s">
        <v>326</v>
      </c>
      <c r="L208" t="s">
        <v>1106</v>
      </c>
      <c r="M208" s="1" t="s">
        <v>1107</v>
      </c>
      <c r="N208" s="1" t="s">
        <v>71</v>
      </c>
    </row>
    <row r="209" spans="1:14" ht="15.75" customHeight="1" x14ac:dyDescent="0.15">
      <c r="A209" s="9"/>
      <c r="B209" s="1">
        <f>IFERROR(VLOOKUP(C209,サービス一覧!$B$3:$C$49,2,FALSE),"")</f>
        <v>23</v>
      </c>
      <c r="C209" s="1" t="s">
        <v>10</v>
      </c>
      <c r="D209" s="3">
        <v>210314878</v>
      </c>
      <c r="E209" s="16">
        <v>38808</v>
      </c>
      <c r="F209" t="s">
        <v>1109</v>
      </c>
      <c r="G209" s="1" t="s">
        <v>1110</v>
      </c>
      <c r="H209" t="s">
        <v>1111</v>
      </c>
      <c r="I209" s="1" t="s">
        <v>1112</v>
      </c>
      <c r="J209" t="s">
        <v>1113</v>
      </c>
      <c r="N209" s="1" t="s">
        <v>71</v>
      </c>
    </row>
    <row r="210" spans="1:14" ht="15.75" customHeight="1" x14ac:dyDescent="0.15">
      <c r="A210" s="9"/>
      <c r="B210" s="1">
        <f>IFERROR(VLOOKUP(C210,サービス一覧!$B$3:$C$49,2,FALSE),"")</f>
        <v>23</v>
      </c>
      <c r="C210" s="1" t="s">
        <v>10</v>
      </c>
      <c r="D210" s="3">
        <v>210315263</v>
      </c>
      <c r="E210" s="16">
        <v>38808</v>
      </c>
      <c r="F210" t="s">
        <v>1114</v>
      </c>
      <c r="G210" s="1" t="s">
        <v>112</v>
      </c>
      <c r="H210" t="s">
        <v>1115</v>
      </c>
      <c r="I210" s="1" t="s">
        <v>1116</v>
      </c>
      <c r="J210" t="s">
        <v>1117</v>
      </c>
      <c r="K210" s="1" t="s">
        <v>112</v>
      </c>
      <c r="L210" t="s">
        <v>1115</v>
      </c>
      <c r="M210" s="1" t="s">
        <v>1116</v>
      </c>
      <c r="N210" s="1" t="s">
        <v>71</v>
      </c>
    </row>
    <row r="211" spans="1:14" ht="15.75" customHeight="1" x14ac:dyDescent="0.15">
      <c r="A211" s="9"/>
      <c r="B211" s="1">
        <f>IFERROR(VLOOKUP(C211,サービス一覧!$B$3:$C$49,2,FALSE),"")</f>
        <v>23</v>
      </c>
      <c r="C211" s="1" t="s">
        <v>10</v>
      </c>
      <c r="D211" s="3">
        <v>210315420</v>
      </c>
      <c r="E211" s="16">
        <v>38808</v>
      </c>
      <c r="F211" t="s">
        <v>1118</v>
      </c>
      <c r="G211" s="1" t="s">
        <v>1119</v>
      </c>
      <c r="H211" t="s">
        <v>1120</v>
      </c>
      <c r="I211" s="1" t="s">
        <v>1121</v>
      </c>
      <c r="J211" t="s">
        <v>1122</v>
      </c>
      <c r="N211" s="1" t="s">
        <v>71</v>
      </c>
    </row>
    <row r="212" spans="1:14" ht="15.75" customHeight="1" x14ac:dyDescent="0.15">
      <c r="A212" s="9"/>
      <c r="B212" s="1">
        <f>IFERROR(VLOOKUP(C212,サービス一覧!$B$3:$C$49,2,FALSE),"")</f>
        <v>23</v>
      </c>
      <c r="C212" s="1" t="s">
        <v>10</v>
      </c>
      <c r="D212" s="3">
        <v>210315453</v>
      </c>
      <c r="E212" s="16">
        <v>38808</v>
      </c>
      <c r="F212" t="s">
        <v>1123</v>
      </c>
      <c r="G212" s="1" t="s">
        <v>1124</v>
      </c>
      <c r="H212" t="s">
        <v>1125</v>
      </c>
      <c r="I212" s="1" t="s">
        <v>1126</v>
      </c>
      <c r="J212" t="s">
        <v>1127</v>
      </c>
      <c r="K212" s="1" t="s">
        <v>1124</v>
      </c>
      <c r="L212" t="s">
        <v>1125</v>
      </c>
      <c r="M212" s="1" t="s">
        <v>1126</v>
      </c>
      <c r="N212" s="1" t="s">
        <v>71</v>
      </c>
    </row>
    <row r="213" spans="1:14" ht="15.75" customHeight="1" x14ac:dyDescent="0.15">
      <c r="A213" s="9"/>
      <c r="B213" s="1">
        <f>IFERROR(VLOOKUP(C213,サービス一覧!$B$3:$C$49,2,FALSE),"")</f>
        <v>23</v>
      </c>
      <c r="C213" s="1" t="s">
        <v>10</v>
      </c>
      <c r="D213" s="3">
        <v>210315461</v>
      </c>
      <c r="E213" s="16">
        <v>38808</v>
      </c>
      <c r="F213" t="s">
        <v>1128</v>
      </c>
      <c r="G213" s="1" t="s">
        <v>1129</v>
      </c>
      <c r="H213" t="s">
        <v>1130</v>
      </c>
      <c r="I213" s="1" t="s">
        <v>1131</v>
      </c>
      <c r="J213" t="s">
        <v>1132</v>
      </c>
      <c r="N213" s="1" t="s">
        <v>71</v>
      </c>
    </row>
    <row r="214" spans="1:14" ht="15.75" customHeight="1" x14ac:dyDescent="0.15">
      <c r="A214" s="9"/>
      <c r="B214" s="1">
        <f>IFERROR(VLOOKUP(C214,サービス一覧!$B$3:$C$49,2,FALSE),"")</f>
        <v>23</v>
      </c>
      <c r="C214" s="1" t="s">
        <v>10</v>
      </c>
      <c r="D214" s="3">
        <v>210315669</v>
      </c>
      <c r="E214" s="16">
        <v>38808</v>
      </c>
      <c r="F214" t="s">
        <v>1133</v>
      </c>
      <c r="G214" s="1" t="s">
        <v>1134</v>
      </c>
      <c r="H214" t="s">
        <v>1135</v>
      </c>
      <c r="I214" s="1" t="s">
        <v>1136</v>
      </c>
      <c r="J214" t="s">
        <v>1133</v>
      </c>
      <c r="K214" s="1" t="s">
        <v>1134</v>
      </c>
      <c r="L214" t="s">
        <v>1135</v>
      </c>
      <c r="M214" s="1" t="s">
        <v>1136</v>
      </c>
      <c r="N214" s="1" t="s">
        <v>71</v>
      </c>
    </row>
    <row r="215" spans="1:14" ht="15.75" customHeight="1" x14ac:dyDescent="0.15">
      <c r="A215" s="9"/>
      <c r="B215" s="1">
        <f>IFERROR(VLOOKUP(C215,サービス一覧!$B$3:$C$49,2,FALSE),"")</f>
        <v>23</v>
      </c>
      <c r="C215" s="1" t="s">
        <v>10</v>
      </c>
      <c r="D215" s="3">
        <v>210315750</v>
      </c>
      <c r="E215" s="16">
        <v>38808</v>
      </c>
      <c r="F215" t="s">
        <v>1137</v>
      </c>
      <c r="G215" s="1" t="s">
        <v>112</v>
      </c>
      <c r="H215" t="s">
        <v>1138</v>
      </c>
      <c r="I215" s="1" t="s">
        <v>1139</v>
      </c>
      <c r="J215" t="s">
        <v>1140</v>
      </c>
      <c r="K215" s="1" t="s">
        <v>112</v>
      </c>
      <c r="L215" t="s">
        <v>1138</v>
      </c>
      <c r="M215" s="1" t="s">
        <v>1139</v>
      </c>
      <c r="N215" s="1" t="s">
        <v>71</v>
      </c>
    </row>
    <row r="216" spans="1:14" ht="15.75" customHeight="1" x14ac:dyDescent="0.15">
      <c r="A216" s="9"/>
      <c r="B216" s="1">
        <f>IFERROR(VLOOKUP(C216,サービス一覧!$B$3:$C$49,2,FALSE),"")</f>
        <v>23</v>
      </c>
      <c r="C216" s="1" t="s">
        <v>10</v>
      </c>
      <c r="D216" s="3">
        <v>210315800</v>
      </c>
      <c r="E216" s="16">
        <v>38808</v>
      </c>
      <c r="F216" t="s">
        <v>1141</v>
      </c>
      <c r="G216" s="1" t="s">
        <v>314</v>
      </c>
      <c r="H216" t="s">
        <v>1142</v>
      </c>
      <c r="I216" s="1" t="s">
        <v>1143</v>
      </c>
      <c r="J216" t="s">
        <v>1144</v>
      </c>
      <c r="N216" s="1" t="s">
        <v>71</v>
      </c>
    </row>
    <row r="217" spans="1:14" ht="15.75" customHeight="1" x14ac:dyDescent="0.15">
      <c r="A217" s="9"/>
      <c r="B217" s="1">
        <f>IFERROR(VLOOKUP(C217,サービス一覧!$B$3:$C$49,2,FALSE),"")</f>
        <v>23</v>
      </c>
      <c r="C217" s="1" t="s">
        <v>10</v>
      </c>
      <c r="D217" s="3">
        <v>210315842</v>
      </c>
      <c r="E217" s="16">
        <v>38808</v>
      </c>
      <c r="F217" t="s">
        <v>1145</v>
      </c>
      <c r="G217" s="1" t="s">
        <v>1124</v>
      </c>
      <c r="H217" t="s">
        <v>1146</v>
      </c>
      <c r="I217" s="1" t="s">
        <v>1147</v>
      </c>
      <c r="J217" t="s">
        <v>1148</v>
      </c>
      <c r="N217" s="1" t="s">
        <v>71</v>
      </c>
    </row>
    <row r="218" spans="1:14" ht="15.75" customHeight="1" x14ac:dyDescent="0.15">
      <c r="A218" s="9"/>
      <c r="B218" s="1">
        <f>IFERROR(VLOOKUP(C218,サービス一覧!$B$3:$C$49,2,FALSE),"")</f>
        <v>23</v>
      </c>
      <c r="C218" s="1" t="s">
        <v>10</v>
      </c>
      <c r="D218" s="3">
        <v>210315875</v>
      </c>
      <c r="E218" s="16">
        <v>38808</v>
      </c>
      <c r="F218" t="s">
        <v>1149</v>
      </c>
      <c r="G218" s="1" t="s">
        <v>1150</v>
      </c>
      <c r="H218" t="s">
        <v>1151</v>
      </c>
      <c r="I218" s="1" t="s">
        <v>1152</v>
      </c>
      <c r="J218" t="s">
        <v>1153</v>
      </c>
      <c r="N218" s="1" t="s">
        <v>71</v>
      </c>
    </row>
    <row r="219" spans="1:14" ht="15.75" customHeight="1" x14ac:dyDescent="0.15">
      <c r="A219" s="9"/>
      <c r="B219" s="1">
        <f>IFERROR(VLOOKUP(C219,サービス一覧!$B$3:$C$49,2,FALSE),"")</f>
        <v>23</v>
      </c>
      <c r="C219" s="1" t="s">
        <v>10</v>
      </c>
      <c r="D219" s="3">
        <v>210315925</v>
      </c>
      <c r="E219" s="16">
        <v>39203</v>
      </c>
      <c r="F219" t="s">
        <v>1154</v>
      </c>
      <c r="G219" s="1" t="s">
        <v>1155</v>
      </c>
      <c r="H219" t="s">
        <v>1156</v>
      </c>
      <c r="I219" s="1" t="s">
        <v>1157</v>
      </c>
      <c r="J219" t="s">
        <v>1158</v>
      </c>
      <c r="K219" s="1" t="s">
        <v>1155</v>
      </c>
      <c r="L219" t="s">
        <v>1156</v>
      </c>
      <c r="N219" s="1" t="s">
        <v>71</v>
      </c>
    </row>
    <row r="220" spans="1:14" ht="15.75" customHeight="1" x14ac:dyDescent="0.15">
      <c r="A220" s="9"/>
      <c r="B220" s="1">
        <f>IFERROR(VLOOKUP(C220,サービス一覧!$B$3:$C$49,2,FALSE),"")</f>
        <v>23</v>
      </c>
      <c r="C220" s="1" t="s">
        <v>10</v>
      </c>
      <c r="D220" s="3">
        <v>210315941</v>
      </c>
      <c r="E220" s="16">
        <v>38808</v>
      </c>
      <c r="F220" t="s">
        <v>1159</v>
      </c>
      <c r="G220" s="1" t="s">
        <v>1160</v>
      </c>
      <c r="H220" t="s">
        <v>1161</v>
      </c>
      <c r="I220" s="1" t="s">
        <v>1162</v>
      </c>
      <c r="J220" t="s">
        <v>271</v>
      </c>
      <c r="N220" s="1" t="s">
        <v>71</v>
      </c>
    </row>
    <row r="221" spans="1:14" ht="15.75" customHeight="1" x14ac:dyDescent="0.15">
      <c r="A221" s="9"/>
      <c r="B221" s="1">
        <f>IFERROR(VLOOKUP(C221,サービス一覧!$B$3:$C$49,2,FALSE),"")</f>
        <v>23</v>
      </c>
      <c r="C221" s="1" t="s">
        <v>10</v>
      </c>
      <c r="D221" s="3">
        <v>210315974</v>
      </c>
      <c r="E221" s="16">
        <v>38808</v>
      </c>
      <c r="F221" t="s">
        <v>1163</v>
      </c>
      <c r="G221" s="1" t="s">
        <v>320</v>
      </c>
      <c r="H221" t="s">
        <v>1164</v>
      </c>
      <c r="I221" s="1" t="s">
        <v>1165</v>
      </c>
      <c r="J221" t="s">
        <v>1166</v>
      </c>
      <c r="K221" s="1" t="s">
        <v>1167</v>
      </c>
      <c r="L221" t="s">
        <v>1168</v>
      </c>
      <c r="M221" s="1" t="s">
        <v>1169</v>
      </c>
      <c r="N221" s="1" t="s">
        <v>71</v>
      </c>
    </row>
    <row r="222" spans="1:14" ht="15.75" customHeight="1" x14ac:dyDescent="0.15">
      <c r="A222" s="9"/>
      <c r="B222" s="1">
        <f>IFERROR(VLOOKUP(C222,サービス一覧!$B$3:$C$49,2,FALSE),"")</f>
        <v>23</v>
      </c>
      <c r="C222" s="1" t="s">
        <v>10</v>
      </c>
      <c r="D222" s="3">
        <v>210316261</v>
      </c>
      <c r="E222" s="16">
        <v>39965</v>
      </c>
      <c r="F222" t="s">
        <v>1170</v>
      </c>
      <c r="G222" s="1" t="s">
        <v>346</v>
      </c>
      <c r="H222" t="s">
        <v>1171</v>
      </c>
      <c r="I222" s="1" t="s">
        <v>1172</v>
      </c>
      <c r="J222" t="s">
        <v>1173</v>
      </c>
      <c r="K222" s="1" t="s">
        <v>273</v>
      </c>
      <c r="L222" t="s">
        <v>299</v>
      </c>
      <c r="M222" s="1" t="s">
        <v>318</v>
      </c>
      <c r="N222" s="1" t="s">
        <v>614</v>
      </c>
    </row>
    <row r="223" spans="1:14" ht="15.75" customHeight="1" x14ac:dyDescent="0.15">
      <c r="A223" s="9"/>
      <c r="B223" s="1">
        <f>IFERROR(VLOOKUP(C223,サービス一覧!$B$3:$C$49,2,FALSE),"")</f>
        <v>23</v>
      </c>
      <c r="C223" s="1" t="s">
        <v>10</v>
      </c>
      <c r="D223" s="3">
        <v>210316279</v>
      </c>
      <c r="E223" s="16">
        <v>40054</v>
      </c>
      <c r="F223" t="s">
        <v>1174</v>
      </c>
      <c r="G223" s="1" t="s">
        <v>1150</v>
      </c>
      <c r="H223" t="s">
        <v>1175</v>
      </c>
      <c r="I223" s="1" t="s">
        <v>1176</v>
      </c>
      <c r="J223" t="s">
        <v>1177</v>
      </c>
      <c r="K223" s="1" t="s">
        <v>273</v>
      </c>
      <c r="L223" t="s">
        <v>1178</v>
      </c>
      <c r="M223" s="1" t="s">
        <v>278</v>
      </c>
      <c r="N223" s="1" t="s">
        <v>71</v>
      </c>
    </row>
    <row r="224" spans="1:14" ht="15.75" customHeight="1" x14ac:dyDescent="0.15">
      <c r="A224" s="9"/>
      <c r="B224" s="1">
        <f>IFERROR(VLOOKUP(C224,サービス一覧!$B$3:$C$49,2,FALSE),"")</f>
        <v>23</v>
      </c>
      <c r="C224" s="1" t="s">
        <v>10</v>
      </c>
      <c r="D224" s="3">
        <v>210316287</v>
      </c>
      <c r="E224" s="16">
        <v>40054</v>
      </c>
      <c r="F224" t="s">
        <v>1179</v>
      </c>
      <c r="G224" s="1" t="s">
        <v>273</v>
      </c>
      <c r="H224" t="s">
        <v>1180</v>
      </c>
      <c r="I224" s="1" t="s">
        <v>1181</v>
      </c>
      <c r="J224" t="s">
        <v>1177</v>
      </c>
      <c r="K224" s="1" t="s">
        <v>273</v>
      </c>
      <c r="L224" t="s">
        <v>1178</v>
      </c>
      <c r="M224" s="1" t="s">
        <v>278</v>
      </c>
      <c r="N224" s="1" t="s">
        <v>71</v>
      </c>
    </row>
    <row r="225" spans="1:14" ht="15.75" customHeight="1" x14ac:dyDescent="0.15">
      <c r="A225" s="9"/>
      <c r="B225" s="1">
        <f>IFERROR(VLOOKUP(C225,サービス一覧!$B$3:$C$49,2,FALSE),"")</f>
        <v>23</v>
      </c>
      <c r="C225" s="1" t="s">
        <v>10</v>
      </c>
      <c r="D225" s="3">
        <v>210316436</v>
      </c>
      <c r="E225" s="16">
        <v>41426</v>
      </c>
      <c r="F225" t="s">
        <v>1182</v>
      </c>
      <c r="G225" s="1" t="s">
        <v>280</v>
      </c>
      <c r="H225" t="s">
        <v>1183</v>
      </c>
      <c r="I225" s="1" t="s">
        <v>1184</v>
      </c>
      <c r="J225" t="s">
        <v>1185</v>
      </c>
      <c r="K225" s="1" t="s">
        <v>280</v>
      </c>
      <c r="L225" t="s">
        <v>1183</v>
      </c>
      <c r="M225" s="1" t="s">
        <v>1184</v>
      </c>
      <c r="N225" s="1" t="s">
        <v>71</v>
      </c>
    </row>
    <row r="226" spans="1:14" ht="15.75" customHeight="1" x14ac:dyDescent="0.15">
      <c r="A226" s="9"/>
      <c r="B226" s="1">
        <f>IFERROR(VLOOKUP(C226,サービス一覧!$B$3:$C$49,2,FALSE),"")</f>
        <v>23</v>
      </c>
      <c r="C226" s="1" t="s">
        <v>10</v>
      </c>
      <c r="D226" s="3">
        <v>210316683</v>
      </c>
      <c r="E226" s="16">
        <v>43122</v>
      </c>
      <c r="F226" t="s">
        <v>1186</v>
      </c>
      <c r="G226" s="1" t="s">
        <v>1110</v>
      </c>
      <c r="H226" t="s">
        <v>1187</v>
      </c>
      <c r="I226" s="1" t="s">
        <v>1188</v>
      </c>
      <c r="J226" t="s">
        <v>1189</v>
      </c>
      <c r="K226" s="1" t="s">
        <v>1110</v>
      </c>
      <c r="L226" t="s">
        <v>1187</v>
      </c>
      <c r="M226" s="1" t="s">
        <v>1190</v>
      </c>
      <c r="N226" s="1" t="s">
        <v>71</v>
      </c>
    </row>
    <row r="227" spans="1:14" ht="15.75" customHeight="1" x14ac:dyDescent="0.15">
      <c r="A227" s="9"/>
      <c r="B227" s="1">
        <f>IFERROR(VLOOKUP(C227,サービス一覧!$B$3:$C$49,2,FALSE),"")</f>
        <v>23</v>
      </c>
      <c r="C227" s="1" t="s">
        <v>10</v>
      </c>
      <c r="D227" s="3">
        <v>210316774</v>
      </c>
      <c r="E227" s="16">
        <v>43654</v>
      </c>
      <c r="F227" t="s">
        <v>1191</v>
      </c>
      <c r="G227" s="1" t="s">
        <v>330</v>
      </c>
      <c r="H227" t="s">
        <v>1192</v>
      </c>
      <c r="I227" s="1" t="s">
        <v>1193</v>
      </c>
      <c r="J227" t="s">
        <v>1194</v>
      </c>
      <c r="K227" s="1" t="s">
        <v>1195</v>
      </c>
      <c r="L227" t="s">
        <v>1196</v>
      </c>
      <c r="M227" s="1" t="s">
        <v>1193</v>
      </c>
      <c r="N227" s="1" t="s">
        <v>71</v>
      </c>
    </row>
    <row r="228" spans="1:14" ht="15.75" customHeight="1" x14ac:dyDescent="0.15">
      <c r="A228" s="9"/>
      <c r="B228" s="1">
        <f>IFERROR(VLOOKUP(C228,サービス一覧!$B$3:$C$49,2,FALSE),"")</f>
        <v>23</v>
      </c>
      <c r="C228" s="1" t="s">
        <v>10</v>
      </c>
      <c r="D228" s="3">
        <v>210316832</v>
      </c>
      <c r="E228" s="16">
        <v>43891</v>
      </c>
      <c r="F228" t="s">
        <v>1197</v>
      </c>
      <c r="G228" s="1" t="s">
        <v>1091</v>
      </c>
      <c r="H228" t="s">
        <v>1198</v>
      </c>
      <c r="I228" s="1" t="s">
        <v>1199</v>
      </c>
      <c r="J228" t="s">
        <v>1200</v>
      </c>
      <c r="K228" s="1" t="s">
        <v>1091</v>
      </c>
      <c r="L228" t="s">
        <v>1198</v>
      </c>
      <c r="M228" s="1" t="s">
        <v>1199</v>
      </c>
      <c r="N228" s="1" t="s">
        <v>71</v>
      </c>
    </row>
    <row r="229" spans="1:14" ht="15.75" customHeight="1" x14ac:dyDescent="0.15">
      <c r="A229" s="9"/>
      <c r="B229" s="1">
        <f>IFERROR(VLOOKUP(C229,サービス一覧!$B$3:$C$49,2,FALSE),"")</f>
        <v>23</v>
      </c>
      <c r="C229" s="1" t="s">
        <v>10</v>
      </c>
      <c r="D229" s="3">
        <v>210316964</v>
      </c>
      <c r="E229" s="16">
        <v>44896</v>
      </c>
      <c r="F229" t="s">
        <v>1201</v>
      </c>
      <c r="G229" s="1" t="s">
        <v>314</v>
      </c>
      <c r="H229" t="s">
        <v>1202</v>
      </c>
      <c r="I229" s="1" t="s">
        <v>1203</v>
      </c>
      <c r="J229" t="s">
        <v>1204</v>
      </c>
      <c r="N229" s="1" t="s">
        <v>71</v>
      </c>
    </row>
    <row r="230" spans="1:14" ht="15.75" customHeight="1" x14ac:dyDescent="0.15">
      <c r="A230" s="9"/>
      <c r="B230" s="1">
        <f>IFERROR(VLOOKUP(C230,サービス一覧!$B$3:$C$49,2,FALSE),"")</f>
        <v>23</v>
      </c>
      <c r="C230" s="1" t="s">
        <v>10</v>
      </c>
      <c r="D230" s="3">
        <v>210316980</v>
      </c>
      <c r="E230" s="16">
        <v>44958</v>
      </c>
      <c r="F230" t="s">
        <v>1205</v>
      </c>
      <c r="G230" s="1" t="s">
        <v>1206</v>
      </c>
      <c r="H230" t="s">
        <v>1207</v>
      </c>
      <c r="I230" s="1" t="s">
        <v>1208</v>
      </c>
      <c r="J230" t="s">
        <v>1209</v>
      </c>
      <c r="K230" s="1" t="s">
        <v>1206</v>
      </c>
      <c r="L230" t="s">
        <v>1210</v>
      </c>
      <c r="M230" s="1" t="s">
        <v>1208</v>
      </c>
      <c r="N230" s="1" t="s">
        <v>71</v>
      </c>
    </row>
    <row r="231" spans="1:14" ht="15.75" customHeight="1" x14ac:dyDescent="0.15">
      <c r="A231" s="9"/>
      <c r="B231" s="1">
        <f>IFERROR(VLOOKUP(C231,サービス一覧!$B$3:$C$49,2,FALSE),"")</f>
        <v>23</v>
      </c>
      <c r="C231" s="1" t="s">
        <v>10</v>
      </c>
      <c r="D231" s="3">
        <v>210317038</v>
      </c>
      <c r="E231" s="16">
        <v>45176</v>
      </c>
      <c r="F231" t="s">
        <v>1211</v>
      </c>
      <c r="G231" s="1" t="s">
        <v>326</v>
      </c>
      <c r="H231" t="s">
        <v>1212</v>
      </c>
      <c r="I231" s="1" t="s">
        <v>1213</v>
      </c>
      <c r="J231" t="s">
        <v>1214</v>
      </c>
      <c r="K231" s="1" t="s">
        <v>326</v>
      </c>
      <c r="L231" t="s">
        <v>1212</v>
      </c>
      <c r="M231" s="1" t="s">
        <v>1213</v>
      </c>
      <c r="N231" s="1" t="s">
        <v>71</v>
      </c>
    </row>
    <row r="232" spans="1:14" ht="15.75" customHeight="1" x14ac:dyDescent="0.15">
      <c r="A232" s="9"/>
      <c r="B232" s="1">
        <f>IFERROR(VLOOKUP(C232,サービス一覧!$B$3:$C$49,2,FALSE),"")</f>
        <v>23</v>
      </c>
      <c r="C232" s="1" t="s">
        <v>10</v>
      </c>
      <c r="D232" s="3">
        <v>210317079</v>
      </c>
      <c r="E232" s="16">
        <v>45323</v>
      </c>
      <c r="F232" t="s">
        <v>1215</v>
      </c>
      <c r="G232" s="1" t="s">
        <v>1167</v>
      </c>
      <c r="H232" t="s">
        <v>1216</v>
      </c>
      <c r="I232" s="1" t="s">
        <v>1217</v>
      </c>
      <c r="J232" t="s">
        <v>1218</v>
      </c>
      <c r="K232" s="1" t="s">
        <v>1219</v>
      </c>
      <c r="L232" t="s">
        <v>1220</v>
      </c>
      <c r="N232" s="1" t="s">
        <v>71</v>
      </c>
    </row>
    <row r="233" spans="1:14" ht="15.75" customHeight="1" x14ac:dyDescent="0.15">
      <c r="A233" s="9"/>
      <c r="B233" s="1">
        <f>IFERROR(VLOOKUP(C233,サービス一覧!$B$3:$C$49,2,FALSE),"")</f>
        <v>23</v>
      </c>
      <c r="C233" s="1" t="s">
        <v>10</v>
      </c>
      <c r="D233" s="3">
        <v>210317087</v>
      </c>
      <c r="E233" s="16">
        <v>45291</v>
      </c>
      <c r="F233" t="s">
        <v>1221</v>
      </c>
      <c r="G233" s="1" t="s">
        <v>330</v>
      </c>
      <c r="H233" t="s">
        <v>1222</v>
      </c>
      <c r="I233" s="1" t="s">
        <v>1193</v>
      </c>
      <c r="J233" t="s">
        <v>1223</v>
      </c>
      <c r="K233" s="1" t="s">
        <v>330</v>
      </c>
      <c r="L233" t="s">
        <v>1222</v>
      </c>
      <c r="N233" s="1" t="s">
        <v>71</v>
      </c>
    </row>
    <row r="234" spans="1:14" ht="15.75" customHeight="1" x14ac:dyDescent="0.15">
      <c r="A234" s="9"/>
      <c r="B234" s="1">
        <f>IFERROR(VLOOKUP(C234,サービス一覧!$B$3:$C$49,2,FALSE),"")</f>
        <v>23</v>
      </c>
      <c r="C234" s="1" t="s">
        <v>10</v>
      </c>
      <c r="D234" s="3">
        <v>210317145</v>
      </c>
      <c r="E234" s="16">
        <v>45658</v>
      </c>
      <c r="F234" t="s">
        <v>1215</v>
      </c>
      <c r="G234" s="1" t="s">
        <v>1167</v>
      </c>
      <c r="H234" t="s">
        <v>1224</v>
      </c>
      <c r="I234" s="1" t="s">
        <v>1217</v>
      </c>
      <c r="J234" t="s">
        <v>1225</v>
      </c>
      <c r="K234" s="1" t="s">
        <v>1226</v>
      </c>
      <c r="L234" t="s">
        <v>1227</v>
      </c>
      <c r="M234" s="1" t="s">
        <v>1217</v>
      </c>
      <c r="N234" s="1" t="s">
        <v>71</v>
      </c>
    </row>
    <row r="235" spans="1:14" ht="15.75" customHeight="1" x14ac:dyDescent="0.15">
      <c r="A235" s="9"/>
      <c r="B235" s="1">
        <f>IFERROR(VLOOKUP(C235,サービス一覧!$B$3:$C$49,2,FALSE),"")</f>
        <v>23</v>
      </c>
      <c r="C235" s="1" t="s">
        <v>10</v>
      </c>
      <c r="D235" s="3">
        <v>210317152</v>
      </c>
      <c r="E235" s="16">
        <v>45657</v>
      </c>
      <c r="F235" t="s">
        <v>1221</v>
      </c>
      <c r="G235" s="1" t="s">
        <v>330</v>
      </c>
      <c r="H235" t="s">
        <v>1228</v>
      </c>
      <c r="I235" s="1" t="s">
        <v>1193</v>
      </c>
      <c r="J235" t="s">
        <v>1229</v>
      </c>
      <c r="K235" s="1" t="s">
        <v>330</v>
      </c>
      <c r="L235" t="s">
        <v>1228</v>
      </c>
      <c r="M235" s="1" t="s">
        <v>1193</v>
      </c>
      <c r="N235" s="1" t="s">
        <v>71</v>
      </c>
    </row>
    <row r="236" spans="1:14" ht="15.75" customHeight="1" x14ac:dyDescent="0.15">
      <c r="A236" s="9"/>
      <c r="B236" s="1">
        <f>IFERROR(VLOOKUP(C236,サービス一覧!$B$3:$C$49,2,FALSE),"")</f>
        <v>23</v>
      </c>
      <c r="C236" s="1" t="s">
        <v>10</v>
      </c>
      <c r="D236" s="3">
        <v>210317186</v>
      </c>
      <c r="E236" s="16">
        <v>45748</v>
      </c>
      <c r="F236" t="s">
        <v>1215</v>
      </c>
      <c r="G236" s="1" t="s">
        <v>1167</v>
      </c>
      <c r="H236" t="s">
        <v>1224</v>
      </c>
      <c r="I236" s="1" t="s">
        <v>1217</v>
      </c>
      <c r="J236" t="s">
        <v>1230</v>
      </c>
      <c r="K236" s="1" t="s">
        <v>1167</v>
      </c>
      <c r="L236" t="s">
        <v>1224</v>
      </c>
      <c r="N236" s="1" t="s">
        <v>71</v>
      </c>
    </row>
    <row r="237" spans="1:14" ht="15.75" customHeight="1" x14ac:dyDescent="0.15">
      <c r="A237" s="9"/>
      <c r="B237" s="1">
        <f>IFERROR(VLOOKUP(C237,サービス一覧!$B$3:$C$49,2,FALSE),"")</f>
        <v>23</v>
      </c>
      <c r="C237" s="1" t="s">
        <v>10</v>
      </c>
      <c r="D237" s="3">
        <v>210410296</v>
      </c>
      <c r="E237" s="16">
        <v>38808</v>
      </c>
      <c r="F237" t="s">
        <v>1231</v>
      </c>
      <c r="G237" s="1" t="s">
        <v>1232</v>
      </c>
      <c r="H237" t="s">
        <v>1233</v>
      </c>
      <c r="I237" s="1" t="s">
        <v>1234</v>
      </c>
      <c r="J237" t="s">
        <v>354</v>
      </c>
      <c r="K237" s="1" t="s">
        <v>1235</v>
      </c>
      <c r="L237" t="s">
        <v>1236</v>
      </c>
      <c r="M237" s="1" t="s">
        <v>1234</v>
      </c>
      <c r="N237" s="1" t="s">
        <v>71</v>
      </c>
    </row>
    <row r="238" spans="1:14" ht="15.75" customHeight="1" x14ac:dyDescent="0.15">
      <c r="A238" s="9"/>
      <c r="B238" s="1">
        <f>IFERROR(VLOOKUP(C238,サービス一覧!$B$3:$C$49,2,FALSE),"")</f>
        <v>23</v>
      </c>
      <c r="C238" s="1" t="s">
        <v>10</v>
      </c>
      <c r="D238" s="3">
        <v>210410544</v>
      </c>
      <c r="E238" s="16">
        <v>41153</v>
      </c>
      <c r="F238" t="s">
        <v>1237</v>
      </c>
      <c r="G238" s="1" t="s">
        <v>1238</v>
      </c>
      <c r="H238" t="s">
        <v>1239</v>
      </c>
      <c r="I238" s="1" t="s">
        <v>1240</v>
      </c>
      <c r="J238" t="s">
        <v>228</v>
      </c>
      <c r="K238" s="1" t="s">
        <v>225</v>
      </c>
      <c r="L238" t="s">
        <v>226</v>
      </c>
      <c r="M238" s="1" t="s">
        <v>229</v>
      </c>
      <c r="N238" s="1" t="s">
        <v>71</v>
      </c>
    </row>
    <row r="239" spans="1:14" ht="15.75" customHeight="1" x14ac:dyDescent="0.15">
      <c r="A239" s="9"/>
      <c r="B239" s="1">
        <f>IFERROR(VLOOKUP(C239,サービス一覧!$B$3:$C$49,2,FALSE),"")</f>
        <v>23</v>
      </c>
      <c r="C239" s="1" t="s">
        <v>10</v>
      </c>
      <c r="D239" s="3">
        <v>210410684</v>
      </c>
      <c r="E239" s="16">
        <v>38808</v>
      </c>
      <c r="F239" t="s">
        <v>1241</v>
      </c>
      <c r="G239" s="1" t="s">
        <v>1242</v>
      </c>
      <c r="H239" t="s">
        <v>1243</v>
      </c>
      <c r="I239" s="1" t="s">
        <v>1244</v>
      </c>
      <c r="J239" t="s">
        <v>1245</v>
      </c>
      <c r="N239" s="1" t="s">
        <v>71</v>
      </c>
    </row>
    <row r="240" spans="1:14" ht="15.75" customHeight="1" x14ac:dyDescent="0.15">
      <c r="A240" s="9"/>
      <c r="B240" s="1">
        <f>IFERROR(VLOOKUP(C240,サービス一覧!$B$3:$C$49,2,FALSE),"")</f>
        <v>23</v>
      </c>
      <c r="C240" s="1" t="s">
        <v>10</v>
      </c>
      <c r="D240" s="3">
        <v>210410692</v>
      </c>
      <c r="E240" s="16">
        <v>38808</v>
      </c>
      <c r="F240" t="s">
        <v>1246</v>
      </c>
      <c r="G240" s="1" t="s">
        <v>1235</v>
      </c>
      <c r="H240" t="s">
        <v>1247</v>
      </c>
      <c r="I240" s="1" t="s">
        <v>1248</v>
      </c>
      <c r="J240" t="s">
        <v>1246</v>
      </c>
      <c r="K240" s="1" t="s">
        <v>1235</v>
      </c>
      <c r="L240" t="s">
        <v>1247</v>
      </c>
      <c r="M240" s="1" t="s">
        <v>1248</v>
      </c>
      <c r="N240" s="1" t="s">
        <v>71</v>
      </c>
    </row>
    <row r="241" spans="1:14" ht="15.75" customHeight="1" x14ac:dyDescent="0.15">
      <c r="A241" s="9"/>
      <c r="B241" s="1">
        <f>IFERROR(VLOOKUP(C241,サービス一覧!$B$3:$C$49,2,FALSE),"")</f>
        <v>23</v>
      </c>
      <c r="C241" s="1" t="s">
        <v>10</v>
      </c>
      <c r="D241" s="3">
        <v>210410700</v>
      </c>
      <c r="E241" s="16">
        <v>38808</v>
      </c>
      <c r="F241" t="s">
        <v>1249</v>
      </c>
      <c r="G241" s="1" t="s">
        <v>1250</v>
      </c>
      <c r="H241" t="s">
        <v>1251</v>
      </c>
      <c r="I241" s="1" t="s">
        <v>1252</v>
      </c>
      <c r="J241" t="s">
        <v>1253</v>
      </c>
      <c r="N241" s="1" t="s">
        <v>71</v>
      </c>
    </row>
    <row r="242" spans="1:14" ht="15.75" customHeight="1" x14ac:dyDescent="0.15">
      <c r="A242" s="9"/>
      <c r="B242" s="1">
        <f>IFERROR(VLOOKUP(C242,サービス一覧!$B$3:$C$49,2,FALSE),"")</f>
        <v>23</v>
      </c>
      <c r="C242" s="1" t="s">
        <v>10</v>
      </c>
      <c r="D242" s="3">
        <v>210410726</v>
      </c>
      <c r="E242" s="16">
        <v>38808</v>
      </c>
      <c r="F242" t="s">
        <v>1254</v>
      </c>
      <c r="G242" s="1" t="s">
        <v>1255</v>
      </c>
      <c r="H242" t="s">
        <v>1256</v>
      </c>
      <c r="I242" s="1" t="s">
        <v>1257</v>
      </c>
      <c r="J242" t="s">
        <v>1258</v>
      </c>
      <c r="K242" s="1" t="s">
        <v>1255</v>
      </c>
      <c r="L242" t="s">
        <v>1256</v>
      </c>
      <c r="M242" s="1" t="s">
        <v>1257</v>
      </c>
      <c r="N242" s="1" t="s">
        <v>71</v>
      </c>
    </row>
    <row r="243" spans="1:14" ht="15.75" customHeight="1" x14ac:dyDescent="0.15">
      <c r="A243" s="9"/>
      <c r="B243" s="1">
        <f>IFERROR(VLOOKUP(C243,サービス一覧!$B$3:$C$49,2,FALSE),"")</f>
        <v>23</v>
      </c>
      <c r="C243" s="1" t="s">
        <v>10</v>
      </c>
      <c r="D243" s="3">
        <v>210410734</v>
      </c>
      <c r="E243" s="16">
        <v>38808</v>
      </c>
      <c r="F243" t="s">
        <v>1259</v>
      </c>
      <c r="G243" s="1" t="s">
        <v>1260</v>
      </c>
      <c r="H243" t="s">
        <v>1261</v>
      </c>
      <c r="I243" s="1" t="s">
        <v>1262</v>
      </c>
      <c r="J243" t="s">
        <v>1259</v>
      </c>
      <c r="K243" s="1" t="s">
        <v>1260</v>
      </c>
      <c r="L243" t="s">
        <v>1261</v>
      </c>
      <c r="M243" s="1" t="s">
        <v>1262</v>
      </c>
      <c r="N243" s="1" t="s">
        <v>71</v>
      </c>
    </row>
    <row r="244" spans="1:14" ht="15.75" customHeight="1" x14ac:dyDescent="0.15">
      <c r="A244" s="9"/>
      <c r="B244" s="1">
        <f>IFERROR(VLOOKUP(C244,サービス一覧!$B$3:$C$49,2,FALSE),"")</f>
        <v>23</v>
      </c>
      <c r="C244" s="1" t="s">
        <v>10</v>
      </c>
      <c r="D244" s="3">
        <v>210410767</v>
      </c>
      <c r="E244" s="16">
        <v>38808</v>
      </c>
      <c r="F244" t="s">
        <v>1263</v>
      </c>
      <c r="G244" s="1" t="s">
        <v>1264</v>
      </c>
      <c r="H244" t="s">
        <v>1265</v>
      </c>
      <c r="I244" s="1" t="s">
        <v>1266</v>
      </c>
      <c r="J244" t="s">
        <v>1267</v>
      </c>
      <c r="K244" s="1" t="s">
        <v>1264</v>
      </c>
      <c r="L244" t="s">
        <v>1265</v>
      </c>
      <c r="M244" s="1" t="s">
        <v>1266</v>
      </c>
      <c r="N244" s="1" t="s">
        <v>71</v>
      </c>
    </row>
    <row r="245" spans="1:14" ht="15.75" customHeight="1" x14ac:dyDescent="0.15">
      <c r="A245" s="9"/>
      <c r="B245" s="1">
        <f>IFERROR(VLOOKUP(C245,サービス一覧!$B$3:$C$49,2,FALSE),"")</f>
        <v>23</v>
      </c>
      <c r="C245" s="1" t="s">
        <v>10</v>
      </c>
      <c r="D245" s="3">
        <v>210510897</v>
      </c>
      <c r="E245" s="16">
        <v>38808</v>
      </c>
      <c r="F245" t="s">
        <v>1268</v>
      </c>
      <c r="G245" s="1" t="s">
        <v>1269</v>
      </c>
      <c r="H245" t="s">
        <v>1270</v>
      </c>
      <c r="I245" s="1" t="s">
        <v>1271</v>
      </c>
      <c r="J245" t="s">
        <v>228</v>
      </c>
      <c r="K245" s="1" t="s">
        <v>225</v>
      </c>
      <c r="L245" t="s">
        <v>226</v>
      </c>
      <c r="M245" s="1" t="s">
        <v>229</v>
      </c>
      <c r="N245" s="1" t="s">
        <v>71</v>
      </c>
    </row>
    <row r="246" spans="1:14" ht="15.75" customHeight="1" x14ac:dyDescent="0.15">
      <c r="A246" s="9"/>
      <c r="B246" s="1">
        <f>IFERROR(VLOOKUP(C246,サービス一覧!$B$3:$C$49,2,FALSE),"")</f>
        <v>23</v>
      </c>
      <c r="C246" s="1" t="s">
        <v>10</v>
      </c>
      <c r="D246" s="3">
        <v>210510913</v>
      </c>
      <c r="E246" s="16">
        <v>38808</v>
      </c>
      <c r="F246" t="s">
        <v>1272</v>
      </c>
      <c r="G246" s="1" t="s">
        <v>1273</v>
      </c>
      <c r="H246" t="s">
        <v>1274</v>
      </c>
      <c r="I246" s="1" t="s">
        <v>1275</v>
      </c>
      <c r="J246" t="s">
        <v>1276</v>
      </c>
      <c r="K246" s="1" t="s">
        <v>1273</v>
      </c>
      <c r="L246" t="s">
        <v>1274</v>
      </c>
      <c r="M246" s="1" t="s">
        <v>1275</v>
      </c>
      <c r="N246" s="1" t="s">
        <v>71</v>
      </c>
    </row>
    <row r="247" spans="1:14" ht="15.75" customHeight="1" x14ac:dyDescent="0.15">
      <c r="A247" s="9"/>
      <c r="B247" s="1">
        <f>IFERROR(VLOOKUP(C247,サービス一覧!$B$3:$C$49,2,FALSE),"")</f>
        <v>23</v>
      </c>
      <c r="C247" s="1" t="s">
        <v>10</v>
      </c>
      <c r="D247" s="3">
        <v>210510939</v>
      </c>
      <c r="E247" s="16">
        <v>38808</v>
      </c>
      <c r="F247" t="s">
        <v>1277</v>
      </c>
      <c r="G247" s="1" t="s">
        <v>1278</v>
      </c>
      <c r="H247" t="s">
        <v>1279</v>
      </c>
      <c r="I247" s="1" t="s">
        <v>1280</v>
      </c>
      <c r="N247" s="1" t="s">
        <v>71</v>
      </c>
    </row>
    <row r="248" spans="1:14" ht="15.75" customHeight="1" x14ac:dyDescent="0.15">
      <c r="A248" s="9"/>
      <c r="B248" s="1">
        <f>IFERROR(VLOOKUP(C248,サービス一覧!$B$3:$C$49,2,FALSE),"")</f>
        <v>23</v>
      </c>
      <c r="C248" s="1" t="s">
        <v>10</v>
      </c>
      <c r="D248" s="3">
        <v>210510962</v>
      </c>
      <c r="E248" s="16">
        <v>38808</v>
      </c>
      <c r="F248" t="s">
        <v>1281</v>
      </c>
      <c r="G248" s="1" t="s">
        <v>1282</v>
      </c>
      <c r="H248" t="s">
        <v>1283</v>
      </c>
      <c r="I248" s="1" t="s">
        <v>1284</v>
      </c>
      <c r="N248" s="1" t="s">
        <v>614</v>
      </c>
    </row>
    <row r="249" spans="1:14" ht="15.75" customHeight="1" x14ac:dyDescent="0.15">
      <c r="A249" s="9"/>
      <c r="B249" s="1">
        <f>IFERROR(VLOOKUP(C249,サービス一覧!$B$3:$C$49,2,FALSE),"")</f>
        <v>23</v>
      </c>
      <c r="C249" s="1" t="s">
        <v>10</v>
      </c>
      <c r="D249" s="3">
        <v>210511002</v>
      </c>
      <c r="E249" s="16">
        <v>38808</v>
      </c>
      <c r="F249" t="s">
        <v>1285</v>
      </c>
      <c r="G249" s="1" t="s">
        <v>1286</v>
      </c>
      <c r="H249" t="s">
        <v>1287</v>
      </c>
      <c r="I249" s="1" t="s">
        <v>1288</v>
      </c>
      <c r="J249" t="s">
        <v>1289</v>
      </c>
      <c r="K249" s="1" t="s">
        <v>1286</v>
      </c>
      <c r="L249" t="s">
        <v>1290</v>
      </c>
      <c r="M249" s="1" t="s">
        <v>1288</v>
      </c>
      <c r="N249" s="1" t="s">
        <v>71</v>
      </c>
    </row>
    <row r="250" spans="1:14" ht="15.75" customHeight="1" x14ac:dyDescent="0.15">
      <c r="A250" s="9"/>
      <c r="B250" s="1">
        <f>IFERROR(VLOOKUP(C250,サービス一覧!$B$3:$C$49,2,FALSE),"")</f>
        <v>23</v>
      </c>
      <c r="C250" s="1" t="s">
        <v>10</v>
      </c>
      <c r="D250" s="3">
        <v>210511242</v>
      </c>
      <c r="E250" s="16">
        <v>38808</v>
      </c>
      <c r="F250" t="s">
        <v>1291</v>
      </c>
      <c r="G250" s="1" t="s">
        <v>1292</v>
      </c>
      <c r="H250" t="s">
        <v>1293</v>
      </c>
      <c r="I250" s="1" t="s">
        <v>1294</v>
      </c>
      <c r="J250" t="s">
        <v>1291</v>
      </c>
      <c r="K250" s="1" t="s">
        <v>1292</v>
      </c>
      <c r="L250" t="s">
        <v>1293</v>
      </c>
      <c r="N250" s="1" t="s">
        <v>71</v>
      </c>
    </row>
    <row r="251" spans="1:14" ht="15.75" customHeight="1" x14ac:dyDescent="0.15">
      <c r="A251" s="9"/>
      <c r="B251" s="1">
        <f>IFERROR(VLOOKUP(C251,サービス一覧!$B$3:$C$49,2,FALSE),"")</f>
        <v>23</v>
      </c>
      <c r="C251" s="1" t="s">
        <v>10</v>
      </c>
      <c r="D251" s="3">
        <v>210511283</v>
      </c>
      <c r="E251" s="16">
        <v>38808</v>
      </c>
      <c r="F251" t="s">
        <v>1295</v>
      </c>
      <c r="G251" s="1" t="s">
        <v>1296</v>
      </c>
      <c r="H251" t="s">
        <v>1297</v>
      </c>
      <c r="I251" s="1" t="s">
        <v>1298</v>
      </c>
      <c r="J251" t="s">
        <v>360</v>
      </c>
      <c r="N251" s="1" t="s">
        <v>71</v>
      </c>
    </row>
    <row r="252" spans="1:14" ht="15.75" customHeight="1" x14ac:dyDescent="0.15">
      <c r="A252" s="9"/>
      <c r="B252" s="1">
        <f>IFERROR(VLOOKUP(C252,サービス一覧!$B$3:$C$49,2,FALSE),"")</f>
        <v>23</v>
      </c>
      <c r="C252" s="1" t="s">
        <v>10</v>
      </c>
      <c r="D252" s="3">
        <v>210511416</v>
      </c>
      <c r="E252" s="16">
        <v>44166</v>
      </c>
      <c r="F252" t="s">
        <v>1299</v>
      </c>
      <c r="G252" s="1" t="s">
        <v>121</v>
      </c>
      <c r="H252" t="s">
        <v>1300</v>
      </c>
      <c r="I252" s="1" t="s">
        <v>1301</v>
      </c>
      <c r="J252" t="s">
        <v>1302</v>
      </c>
      <c r="K252" s="1" t="s">
        <v>1303</v>
      </c>
      <c r="L252" t="s">
        <v>1304</v>
      </c>
      <c r="M252" s="1" t="s">
        <v>1301</v>
      </c>
      <c r="N252" s="1" t="s">
        <v>71</v>
      </c>
    </row>
    <row r="253" spans="1:14" ht="15.75" customHeight="1" x14ac:dyDescent="0.15">
      <c r="A253" s="9"/>
      <c r="B253" s="1">
        <f>IFERROR(VLOOKUP(C253,サービス一覧!$B$3:$C$49,2,FALSE),"")</f>
        <v>23</v>
      </c>
      <c r="C253" s="1" t="s">
        <v>10</v>
      </c>
      <c r="D253" s="3">
        <v>210511523</v>
      </c>
      <c r="E253" s="16">
        <v>45566</v>
      </c>
      <c r="F253" t="s">
        <v>1305</v>
      </c>
      <c r="G253" s="1" t="s">
        <v>1306</v>
      </c>
      <c r="H253" t="s">
        <v>1307</v>
      </c>
      <c r="I253" s="1" t="s">
        <v>1308</v>
      </c>
      <c r="J253" t="s">
        <v>1305</v>
      </c>
      <c r="K253" s="1" t="s">
        <v>1273</v>
      </c>
      <c r="L253" t="s">
        <v>1309</v>
      </c>
      <c r="M253" s="1" t="s">
        <v>1308</v>
      </c>
      <c r="N253" s="1" t="s">
        <v>71</v>
      </c>
    </row>
    <row r="254" spans="1:14" ht="15.75" customHeight="1" x14ac:dyDescent="0.15">
      <c r="A254" s="9"/>
      <c r="B254" s="1">
        <f>IFERROR(VLOOKUP(C254,サービス一覧!$B$3:$C$49,2,FALSE),"")</f>
        <v>23</v>
      </c>
      <c r="C254" s="1" t="s">
        <v>10</v>
      </c>
      <c r="D254" s="3">
        <v>210610366</v>
      </c>
      <c r="E254" s="16">
        <v>38808</v>
      </c>
      <c r="F254" t="s">
        <v>1310</v>
      </c>
      <c r="G254" s="1" t="s">
        <v>1311</v>
      </c>
      <c r="H254" t="s">
        <v>1312</v>
      </c>
      <c r="I254" s="1" t="s">
        <v>1313</v>
      </c>
      <c r="J254" t="s">
        <v>1314</v>
      </c>
      <c r="K254" s="1" t="s">
        <v>1311</v>
      </c>
      <c r="L254" t="s">
        <v>1315</v>
      </c>
      <c r="M254" s="1" t="s">
        <v>1316</v>
      </c>
      <c r="N254" s="1" t="s">
        <v>71</v>
      </c>
    </row>
    <row r="255" spans="1:14" ht="15.75" customHeight="1" x14ac:dyDescent="0.15">
      <c r="A255" s="9"/>
      <c r="B255" s="1">
        <f>IFERROR(VLOOKUP(C255,サービス一覧!$B$3:$C$49,2,FALSE),"")</f>
        <v>23</v>
      </c>
      <c r="C255" s="1" t="s">
        <v>10</v>
      </c>
      <c r="D255" s="3">
        <v>210610846</v>
      </c>
      <c r="E255" s="16">
        <v>38808</v>
      </c>
      <c r="F255" t="s">
        <v>1317</v>
      </c>
      <c r="G255" s="1" t="s">
        <v>1318</v>
      </c>
      <c r="H255" t="s">
        <v>1319</v>
      </c>
      <c r="I255" s="1" t="s">
        <v>1320</v>
      </c>
      <c r="J255" t="s">
        <v>1321</v>
      </c>
      <c r="K255" s="1" t="s">
        <v>1318</v>
      </c>
      <c r="L255" t="s">
        <v>1322</v>
      </c>
      <c r="M255" s="1" t="s">
        <v>1320</v>
      </c>
      <c r="N255" s="1" t="s">
        <v>71</v>
      </c>
    </row>
    <row r="256" spans="1:14" ht="15.75" customHeight="1" x14ac:dyDescent="0.15">
      <c r="A256" s="9"/>
      <c r="B256" s="1">
        <f>IFERROR(VLOOKUP(C256,サービス一覧!$B$3:$C$49,2,FALSE),"")</f>
        <v>23</v>
      </c>
      <c r="C256" s="1" t="s">
        <v>10</v>
      </c>
      <c r="D256" s="3">
        <v>210611034</v>
      </c>
      <c r="E256" s="16">
        <v>38808</v>
      </c>
      <c r="F256" t="s">
        <v>1323</v>
      </c>
      <c r="G256" s="1" t="s">
        <v>379</v>
      </c>
      <c r="H256" t="s">
        <v>1324</v>
      </c>
      <c r="I256" s="1" t="s">
        <v>1325</v>
      </c>
      <c r="J256" t="s">
        <v>1326</v>
      </c>
      <c r="K256" s="1" t="s">
        <v>379</v>
      </c>
      <c r="L256" t="s">
        <v>1324</v>
      </c>
      <c r="M256" s="1" t="s">
        <v>1325</v>
      </c>
      <c r="N256" s="1" t="s">
        <v>614</v>
      </c>
    </row>
    <row r="257" spans="1:14" ht="15.75" customHeight="1" x14ac:dyDescent="0.15">
      <c r="A257" s="9"/>
      <c r="B257" s="1">
        <f>IFERROR(VLOOKUP(C257,サービス一覧!$B$3:$C$49,2,FALSE),"")</f>
        <v>23</v>
      </c>
      <c r="C257" s="1" t="s">
        <v>10</v>
      </c>
      <c r="D257" s="3">
        <v>210611182</v>
      </c>
      <c r="E257" s="16">
        <v>38808</v>
      </c>
      <c r="F257" t="s">
        <v>1327</v>
      </c>
      <c r="G257" s="1" t="s">
        <v>367</v>
      </c>
      <c r="H257" t="s">
        <v>1328</v>
      </c>
      <c r="I257" s="1" t="s">
        <v>1329</v>
      </c>
      <c r="N257" s="1" t="s">
        <v>71</v>
      </c>
    </row>
    <row r="258" spans="1:14" ht="15.75" customHeight="1" x14ac:dyDescent="0.15">
      <c r="A258" s="9"/>
      <c r="B258" s="1">
        <f>IFERROR(VLOOKUP(C258,サービス一覧!$B$3:$C$49,2,FALSE),"")</f>
        <v>23</v>
      </c>
      <c r="C258" s="1" t="s">
        <v>10</v>
      </c>
      <c r="D258" s="3">
        <v>210611323</v>
      </c>
      <c r="E258" s="16">
        <v>39234</v>
      </c>
      <c r="F258" t="s">
        <v>1330</v>
      </c>
      <c r="G258" s="1" t="s">
        <v>1331</v>
      </c>
      <c r="H258" t="s">
        <v>1332</v>
      </c>
      <c r="I258" s="1" t="s">
        <v>1333</v>
      </c>
      <c r="J258" t="s">
        <v>1334</v>
      </c>
      <c r="K258" s="1" t="s">
        <v>1331</v>
      </c>
      <c r="L258" t="s">
        <v>1332</v>
      </c>
      <c r="M258" s="1" t="s">
        <v>1333</v>
      </c>
      <c r="N258" s="1" t="s">
        <v>71</v>
      </c>
    </row>
    <row r="259" spans="1:14" ht="15.75" customHeight="1" x14ac:dyDescent="0.15">
      <c r="A259" s="9"/>
      <c r="B259" s="1">
        <f>IFERROR(VLOOKUP(C259,サービス一覧!$B$3:$C$49,2,FALSE),"")</f>
        <v>23</v>
      </c>
      <c r="C259" s="1" t="s">
        <v>10</v>
      </c>
      <c r="D259" s="3">
        <v>210710687</v>
      </c>
      <c r="E259" s="16">
        <v>38808</v>
      </c>
      <c r="F259" t="s">
        <v>1335</v>
      </c>
      <c r="G259" s="1" t="s">
        <v>1336</v>
      </c>
      <c r="H259" t="s">
        <v>1337</v>
      </c>
      <c r="I259" s="1" t="s">
        <v>1338</v>
      </c>
      <c r="J259" t="s">
        <v>1339</v>
      </c>
      <c r="K259" s="1" t="s">
        <v>1340</v>
      </c>
      <c r="L259" t="s">
        <v>1341</v>
      </c>
      <c r="M259" s="1" t="s">
        <v>1338</v>
      </c>
      <c r="N259" s="1" t="s">
        <v>71</v>
      </c>
    </row>
    <row r="260" spans="1:14" ht="15.75" customHeight="1" x14ac:dyDescent="0.15">
      <c r="A260" s="9"/>
      <c r="B260" s="1">
        <f>IFERROR(VLOOKUP(C260,サービス一覧!$B$3:$C$49,2,FALSE),"")</f>
        <v>23</v>
      </c>
      <c r="C260" s="1" t="s">
        <v>10</v>
      </c>
      <c r="D260" s="3">
        <v>210710760</v>
      </c>
      <c r="E260" s="16">
        <v>38808</v>
      </c>
      <c r="F260" t="s">
        <v>1342</v>
      </c>
      <c r="G260" s="1" t="s">
        <v>1340</v>
      </c>
      <c r="H260" t="s">
        <v>1343</v>
      </c>
      <c r="I260" s="1" t="s">
        <v>1344</v>
      </c>
      <c r="J260" t="s">
        <v>1345</v>
      </c>
      <c r="K260" s="1" t="s">
        <v>1340</v>
      </c>
      <c r="L260" t="s">
        <v>1343</v>
      </c>
      <c r="N260" s="1" t="s">
        <v>71</v>
      </c>
    </row>
    <row r="261" spans="1:14" ht="15.75" customHeight="1" x14ac:dyDescent="0.15">
      <c r="A261" s="9"/>
      <c r="B261" s="1">
        <f>IFERROR(VLOOKUP(C261,サービス一覧!$B$3:$C$49,2,FALSE),"")</f>
        <v>23</v>
      </c>
      <c r="C261" s="1" t="s">
        <v>10</v>
      </c>
      <c r="D261" s="3">
        <v>210710778</v>
      </c>
      <c r="E261" s="16">
        <v>38808</v>
      </c>
      <c r="F261" t="s">
        <v>1346</v>
      </c>
      <c r="G261" s="1" t="s">
        <v>1347</v>
      </c>
      <c r="H261" t="s">
        <v>1348</v>
      </c>
      <c r="I261" s="1" t="s">
        <v>1349</v>
      </c>
      <c r="J261" t="s">
        <v>1350</v>
      </c>
      <c r="M261" s="1" t="s">
        <v>1349</v>
      </c>
      <c r="N261" s="1" t="s">
        <v>71</v>
      </c>
    </row>
    <row r="262" spans="1:14" ht="15.75" customHeight="1" x14ac:dyDescent="0.15">
      <c r="A262" s="9"/>
      <c r="B262" s="1">
        <f>IFERROR(VLOOKUP(C262,サービス一覧!$B$3:$C$49,2,FALSE),"")</f>
        <v>23</v>
      </c>
      <c r="C262" s="1" t="s">
        <v>10</v>
      </c>
      <c r="D262" s="3">
        <v>210710810</v>
      </c>
      <c r="E262" s="16">
        <v>40487</v>
      </c>
      <c r="F262" t="s">
        <v>1351</v>
      </c>
      <c r="G262" s="1" t="s">
        <v>1352</v>
      </c>
      <c r="H262" t="s">
        <v>1353</v>
      </c>
      <c r="I262" s="1" t="s">
        <v>1354</v>
      </c>
      <c r="J262" t="s">
        <v>1355</v>
      </c>
      <c r="K262" s="1" t="s">
        <v>1352</v>
      </c>
      <c r="L262" t="s">
        <v>1353</v>
      </c>
      <c r="M262" s="1" t="s">
        <v>1354</v>
      </c>
      <c r="N262" s="1" t="s">
        <v>71</v>
      </c>
    </row>
    <row r="263" spans="1:14" ht="15.75" customHeight="1" x14ac:dyDescent="0.15">
      <c r="A263" s="9"/>
      <c r="B263" s="1">
        <f>IFERROR(VLOOKUP(C263,サービス一覧!$B$3:$C$49,2,FALSE),"")</f>
        <v>23</v>
      </c>
      <c r="C263" s="1" t="s">
        <v>10</v>
      </c>
      <c r="D263" s="3">
        <v>210710919</v>
      </c>
      <c r="E263" s="16">
        <v>42278</v>
      </c>
      <c r="F263" t="s">
        <v>1356</v>
      </c>
      <c r="G263" s="1" t="s">
        <v>1357</v>
      </c>
      <c r="H263" t="s">
        <v>1358</v>
      </c>
      <c r="I263" s="1" t="s">
        <v>1359</v>
      </c>
      <c r="J263" t="s">
        <v>1360</v>
      </c>
      <c r="K263" s="1" t="s">
        <v>1357</v>
      </c>
      <c r="L263" t="s">
        <v>1358</v>
      </c>
      <c r="M263" s="1" t="s">
        <v>1359</v>
      </c>
      <c r="N263" s="1" t="s">
        <v>71</v>
      </c>
    </row>
    <row r="264" spans="1:14" ht="15.75" customHeight="1" x14ac:dyDescent="0.15">
      <c r="A264" s="9"/>
      <c r="B264" s="1">
        <f>IFERROR(VLOOKUP(C264,サービス一覧!$B$3:$C$49,2,FALSE),"")</f>
        <v>23</v>
      </c>
      <c r="C264" s="1" t="s">
        <v>10</v>
      </c>
      <c r="D264" s="3">
        <v>210810339</v>
      </c>
      <c r="E264" s="16">
        <v>38808</v>
      </c>
      <c r="F264" t="s">
        <v>1361</v>
      </c>
      <c r="G264" s="1" t="s">
        <v>1362</v>
      </c>
      <c r="H264" t="s">
        <v>1363</v>
      </c>
      <c r="I264" s="1" t="s">
        <v>1364</v>
      </c>
      <c r="J264" t="s">
        <v>1365</v>
      </c>
      <c r="K264" s="1" t="s">
        <v>1362</v>
      </c>
      <c r="L264" t="s">
        <v>1366</v>
      </c>
      <c r="M264" s="1" t="s">
        <v>1364</v>
      </c>
      <c r="N264" s="1" t="s">
        <v>71</v>
      </c>
    </row>
    <row r="265" spans="1:14" ht="15.75" customHeight="1" x14ac:dyDescent="0.15">
      <c r="A265" s="9"/>
      <c r="B265" s="1">
        <f>IFERROR(VLOOKUP(C265,サービス一覧!$B$3:$C$49,2,FALSE),"")</f>
        <v>23</v>
      </c>
      <c r="C265" s="1" t="s">
        <v>10</v>
      </c>
      <c r="D265" s="3">
        <v>210810602</v>
      </c>
      <c r="E265" s="16">
        <v>38808</v>
      </c>
      <c r="F265" t="s">
        <v>1367</v>
      </c>
      <c r="G265" s="1" t="s">
        <v>1368</v>
      </c>
      <c r="H265" t="s">
        <v>1369</v>
      </c>
      <c r="I265" s="1" t="s">
        <v>1370</v>
      </c>
      <c r="J265" t="s">
        <v>1371</v>
      </c>
      <c r="K265" s="1" t="s">
        <v>1368</v>
      </c>
      <c r="L265" t="s">
        <v>1372</v>
      </c>
      <c r="M265" s="1" t="s">
        <v>1370</v>
      </c>
      <c r="N265" s="1" t="s">
        <v>71</v>
      </c>
    </row>
    <row r="266" spans="1:14" ht="15.75" customHeight="1" x14ac:dyDescent="0.15">
      <c r="A266" s="9"/>
      <c r="B266" s="1">
        <f>IFERROR(VLOOKUP(C266,サービス一覧!$B$3:$C$49,2,FALSE),"")</f>
        <v>23</v>
      </c>
      <c r="C266" s="1" t="s">
        <v>10</v>
      </c>
      <c r="D266" s="3">
        <v>210810636</v>
      </c>
      <c r="E266" s="16">
        <v>38808</v>
      </c>
      <c r="F266" t="s">
        <v>1373</v>
      </c>
      <c r="G266" s="1" t="s">
        <v>1374</v>
      </c>
      <c r="H266" t="s">
        <v>1375</v>
      </c>
      <c r="I266" s="1" t="s">
        <v>1376</v>
      </c>
      <c r="J266" t="s">
        <v>1365</v>
      </c>
      <c r="K266" s="1" t="s">
        <v>1362</v>
      </c>
      <c r="L266" t="s">
        <v>1366</v>
      </c>
      <c r="M266" s="1" t="s">
        <v>1364</v>
      </c>
      <c r="N266" s="1" t="s">
        <v>71</v>
      </c>
    </row>
    <row r="267" spans="1:14" ht="15.75" customHeight="1" x14ac:dyDescent="0.15">
      <c r="A267" s="9"/>
      <c r="B267" s="1">
        <f>IFERROR(VLOOKUP(C267,サービス一覧!$B$3:$C$49,2,FALSE),"")</f>
        <v>23</v>
      </c>
      <c r="C267" s="1" t="s">
        <v>10</v>
      </c>
      <c r="D267" s="3">
        <v>210810669</v>
      </c>
      <c r="E267" s="16">
        <v>38808</v>
      </c>
      <c r="F267" t="s">
        <v>1377</v>
      </c>
      <c r="G267" s="1" t="s">
        <v>1378</v>
      </c>
      <c r="H267" t="s">
        <v>1379</v>
      </c>
      <c r="I267" s="1" t="s">
        <v>1380</v>
      </c>
      <c r="J267" t="s">
        <v>1377</v>
      </c>
      <c r="K267" s="1" t="s">
        <v>1378</v>
      </c>
      <c r="L267" t="s">
        <v>1381</v>
      </c>
      <c r="M267" s="1" t="s">
        <v>1380</v>
      </c>
      <c r="N267" s="1" t="s">
        <v>71</v>
      </c>
    </row>
    <row r="268" spans="1:14" ht="15.75" customHeight="1" x14ac:dyDescent="0.15">
      <c r="A268" s="9"/>
      <c r="B268" s="1">
        <f>IFERROR(VLOOKUP(C268,サービス一覧!$B$3:$C$49,2,FALSE),"")</f>
        <v>23</v>
      </c>
      <c r="C268" s="1" t="s">
        <v>10</v>
      </c>
      <c r="D268" s="3">
        <v>210810685</v>
      </c>
      <c r="E268" s="16">
        <v>38808</v>
      </c>
      <c r="F268" t="s">
        <v>1382</v>
      </c>
      <c r="G268" s="1" t="s">
        <v>396</v>
      </c>
      <c r="H268" t="s">
        <v>1383</v>
      </c>
      <c r="I268" s="1" t="s">
        <v>1384</v>
      </c>
      <c r="J268" t="s">
        <v>1385</v>
      </c>
      <c r="K268" s="1" t="s">
        <v>396</v>
      </c>
      <c r="L268" t="s">
        <v>1386</v>
      </c>
      <c r="M268" s="1" t="s">
        <v>1384</v>
      </c>
      <c r="N268" s="1" t="s">
        <v>71</v>
      </c>
    </row>
    <row r="269" spans="1:14" ht="15.75" customHeight="1" x14ac:dyDescent="0.15">
      <c r="A269" s="9"/>
      <c r="B269" s="1">
        <f>IFERROR(VLOOKUP(C269,サービス一覧!$B$3:$C$49,2,FALSE),"")</f>
        <v>23</v>
      </c>
      <c r="C269" s="1" t="s">
        <v>10</v>
      </c>
      <c r="D269" s="3">
        <v>210810701</v>
      </c>
      <c r="E269" s="16">
        <v>38808</v>
      </c>
      <c r="F269" t="s">
        <v>1387</v>
      </c>
      <c r="G269" s="1" t="s">
        <v>1362</v>
      </c>
      <c r="H269" t="s">
        <v>1388</v>
      </c>
      <c r="I269" s="1" t="s">
        <v>1389</v>
      </c>
      <c r="J269" t="s">
        <v>1390</v>
      </c>
      <c r="N269" s="1" t="s">
        <v>71</v>
      </c>
    </row>
    <row r="270" spans="1:14" ht="15.75" customHeight="1" x14ac:dyDescent="0.15">
      <c r="A270" s="9"/>
      <c r="B270" s="1">
        <f>IFERROR(VLOOKUP(C270,サービス一覧!$B$3:$C$49,2,FALSE),"")</f>
        <v>23</v>
      </c>
      <c r="C270" s="1" t="s">
        <v>10</v>
      </c>
      <c r="D270" s="3">
        <v>210810719</v>
      </c>
      <c r="E270" s="16">
        <v>38808</v>
      </c>
      <c r="F270" t="s">
        <v>1391</v>
      </c>
      <c r="G270" s="1" t="s">
        <v>396</v>
      </c>
      <c r="H270" t="s">
        <v>1386</v>
      </c>
      <c r="I270" s="1" t="s">
        <v>1392</v>
      </c>
      <c r="J270" t="s">
        <v>1391</v>
      </c>
      <c r="K270" s="1" t="s">
        <v>396</v>
      </c>
      <c r="L270" t="s">
        <v>1386</v>
      </c>
      <c r="M270" s="1" t="s">
        <v>1392</v>
      </c>
      <c r="N270" s="1" t="s">
        <v>71</v>
      </c>
    </row>
    <row r="271" spans="1:14" ht="15.75" customHeight="1" x14ac:dyDescent="0.15">
      <c r="A271" s="9"/>
      <c r="B271" s="1">
        <f>IFERROR(VLOOKUP(C271,サービス一覧!$B$3:$C$49,2,FALSE),"")</f>
        <v>23</v>
      </c>
      <c r="C271" s="1" t="s">
        <v>10</v>
      </c>
      <c r="D271" s="3">
        <v>210810776</v>
      </c>
      <c r="E271" s="16">
        <v>38808</v>
      </c>
      <c r="F271" t="s">
        <v>1393</v>
      </c>
      <c r="G271" s="1" t="s">
        <v>1394</v>
      </c>
      <c r="H271" t="s">
        <v>1395</v>
      </c>
      <c r="I271" s="1" t="s">
        <v>1396</v>
      </c>
      <c r="J271" t="s">
        <v>1365</v>
      </c>
      <c r="K271" s="1" t="s">
        <v>1362</v>
      </c>
      <c r="L271" t="s">
        <v>1366</v>
      </c>
      <c r="M271" s="1" t="s">
        <v>1364</v>
      </c>
      <c r="N271" s="1" t="s">
        <v>71</v>
      </c>
    </row>
    <row r="272" spans="1:14" ht="15.75" customHeight="1" x14ac:dyDescent="0.15">
      <c r="A272" s="9"/>
      <c r="B272" s="1">
        <f>IFERROR(VLOOKUP(C272,サービス一覧!$B$3:$C$49,2,FALSE),"")</f>
        <v>23</v>
      </c>
      <c r="C272" s="1" t="s">
        <v>10</v>
      </c>
      <c r="D272" s="3">
        <v>210810784</v>
      </c>
      <c r="E272" s="16">
        <v>38808</v>
      </c>
      <c r="F272" t="s">
        <v>1397</v>
      </c>
      <c r="G272" s="1" t="s">
        <v>1398</v>
      </c>
      <c r="H272" t="s">
        <v>1399</v>
      </c>
      <c r="I272" s="1" t="s">
        <v>1400</v>
      </c>
      <c r="J272" t="s">
        <v>1365</v>
      </c>
      <c r="K272" s="1" t="s">
        <v>1362</v>
      </c>
      <c r="L272" t="s">
        <v>1366</v>
      </c>
      <c r="M272" s="1" t="s">
        <v>1364</v>
      </c>
      <c r="N272" s="1" t="s">
        <v>71</v>
      </c>
    </row>
    <row r="273" spans="1:14" ht="15.75" customHeight="1" x14ac:dyDescent="0.15">
      <c r="A273" s="9"/>
      <c r="B273" s="1">
        <f>IFERROR(VLOOKUP(C273,サービス一覧!$B$3:$C$49,2,FALSE),"")</f>
        <v>23</v>
      </c>
      <c r="C273" s="1" t="s">
        <v>10</v>
      </c>
      <c r="D273" s="3">
        <v>210810842</v>
      </c>
      <c r="E273" s="16">
        <v>41487</v>
      </c>
      <c r="F273" t="s">
        <v>1401</v>
      </c>
      <c r="G273" s="1" t="s">
        <v>1402</v>
      </c>
      <c r="H273" t="s">
        <v>1403</v>
      </c>
      <c r="I273" s="1" t="s">
        <v>1404</v>
      </c>
      <c r="J273" t="s">
        <v>1405</v>
      </c>
      <c r="K273" s="1" t="s">
        <v>1402</v>
      </c>
      <c r="L273" t="s">
        <v>1406</v>
      </c>
      <c r="M273" s="1" t="s">
        <v>391</v>
      </c>
      <c r="N273" s="1" t="s">
        <v>71</v>
      </c>
    </row>
    <row r="274" spans="1:14" ht="15.75" customHeight="1" x14ac:dyDescent="0.15">
      <c r="A274" s="9"/>
      <c r="B274" s="1">
        <f>IFERROR(VLOOKUP(C274,サービス一覧!$B$3:$C$49,2,FALSE),"")</f>
        <v>23</v>
      </c>
      <c r="C274" s="1" t="s">
        <v>10</v>
      </c>
      <c r="D274" s="3">
        <v>210910022</v>
      </c>
      <c r="E274" s="16">
        <v>38808</v>
      </c>
      <c r="F274" t="s">
        <v>1407</v>
      </c>
      <c r="G274" s="1" t="s">
        <v>1408</v>
      </c>
      <c r="H274" t="s">
        <v>1409</v>
      </c>
      <c r="I274" s="1" t="s">
        <v>128</v>
      </c>
      <c r="J274" t="s">
        <v>129</v>
      </c>
      <c r="K274" s="1" t="s">
        <v>1408</v>
      </c>
      <c r="L274" t="s">
        <v>1409</v>
      </c>
      <c r="M274" s="1" t="s">
        <v>128</v>
      </c>
      <c r="N274" s="1" t="s">
        <v>71</v>
      </c>
    </row>
    <row r="275" spans="1:14" ht="15.75" customHeight="1" x14ac:dyDescent="0.15">
      <c r="A275" s="9"/>
      <c r="B275" s="1">
        <f>IFERROR(VLOOKUP(C275,サービス一覧!$B$3:$C$49,2,FALSE),"")</f>
        <v>23</v>
      </c>
      <c r="C275" s="1" t="s">
        <v>10</v>
      </c>
      <c r="D275" s="3">
        <v>210910097</v>
      </c>
      <c r="E275" s="16">
        <v>38808</v>
      </c>
      <c r="F275" t="s">
        <v>1410</v>
      </c>
      <c r="G275" s="1" t="s">
        <v>1411</v>
      </c>
      <c r="H275" t="s">
        <v>1412</v>
      </c>
      <c r="I275" s="1" t="s">
        <v>1413</v>
      </c>
      <c r="N275" s="1" t="s">
        <v>71</v>
      </c>
    </row>
    <row r="276" spans="1:14" ht="15.75" customHeight="1" x14ac:dyDescent="0.15">
      <c r="A276" s="9"/>
      <c r="B276" s="1">
        <f>IFERROR(VLOOKUP(C276,サービス一覧!$B$3:$C$49,2,FALSE),"")</f>
        <v>23</v>
      </c>
      <c r="C276" s="1" t="s">
        <v>10</v>
      </c>
      <c r="D276" s="3">
        <v>210910162</v>
      </c>
      <c r="E276" s="16">
        <v>42461</v>
      </c>
      <c r="F276" t="s">
        <v>1414</v>
      </c>
      <c r="G276" s="1" t="s">
        <v>1415</v>
      </c>
      <c r="H276" t="s">
        <v>1416</v>
      </c>
      <c r="I276" s="1" t="s">
        <v>1417</v>
      </c>
      <c r="J276" t="s">
        <v>1418</v>
      </c>
      <c r="K276" s="1" t="s">
        <v>357</v>
      </c>
      <c r="L276" t="s">
        <v>1419</v>
      </c>
      <c r="M276" s="1" t="s">
        <v>1420</v>
      </c>
      <c r="N276" s="1" t="s">
        <v>71</v>
      </c>
    </row>
    <row r="277" spans="1:14" ht="15.75" customHeight="1" x14ac:dyDescent="0.15">
      <c r="A277" s="9"/>
      <c r="B277" s="1">
        <f>IFERROR(VLOOKUP(C277,サービス一覧!$B$3:$C$49,2,FALSE),"")</f>
        <v>23</v>
      </c>
      <c r="C277" s="1" t="s">
        <v>10</v>
      </c>
      <c r="D277" s="3">
        <v>211010046</v>
      </c>
      <c r="E277" s="16">
        <v>38808</v>
      </c>
      <c r="F277" t="s">
        <v>1421</v>
      </c>
      <c r="G277" s="1" t="s">
        <v>1422</v>
      </c>
      <c r="H277" t="s">
        <v>1423</v>
      </c>
      <c r="I277" s="1" t="s">
        <v>1424</v>
      </c>
      <c r="J277" t="s">
        <v>412</v>
      </c>
      <c r="K277" s="1" t="s">
        <v>132</v>
      </c>
      <c r="L277" t="s">
        <v>1425</v>
      </c>
      <c r="M277" s="1" t="s">
        <v>1426</v>
      </c>
      <c r="N277" s="1" t="s">
        <v>71</v>
      </c>
    </row>
    <row r="278" spans="1:14" ht="15.75" customHeight="1" x14ac:dyDescent="0.15">
      <c r="A278" s="9"/>
      <c r="B278" s="1">
        <f>IFERROR(VLOOKUP(C278,サービス一覧!$B$3:$C$49,2,FALSE),"")</f>
        <v>23</v>
      </c>
      <c r="C278" s="1" t="s">
        <v>10</v>
      </c>
      <c r="D278" s="3">
        <v>211010053</v>
      </c>
      <c r="E278" s="16">
        <v>38808</v>
      </c>
      <c r="F278" t="s">
        <v>1427</v>
      </c>
      <c r="G278" s="1" t="s">
        <v>132</v>
      </c>
      <c r="H278" t="s">
        <v>1428</v>
      </c>
      <c r="I278" s="1" t="s">
        <v>1429</v>
      </c>
      <c r="J278" t="s">
        <v>1430</v>
      </c>
      <c r="N278" s="1" t="s">
        <v>71</v>
      </c>
    </row>
    <row r="279" spans="1:14" ht="15.75" customHeight="1" x14ac:dyDescent="0.15">
      <c r="A279" s="9"/>
      <c r="B279" s="1">
        <f>IFERROR(VLOOKUP(C279,サービス一覧!$B$3:$C$49,2,FALSE),"")</f>
        <v>23</v>
      </c>
      <c r="C279" s="1" t="s">
        <v>10</v>
      </c>
      <c r="D279" s="3">
        <v>211010087</v>
      </c>
      <c r="E279" s="16">
        <v>38808</v>
      </c>
      <c r="F279" t="s">
        <v>1431</v>
      </c>
      <c r="G279" s="1" t="s">
        <v>1432</v>
      </c>
      <c r="H279" t="s">
        <v>1433</v>
      </c>
      <c r="I279" s="1" t="s">
        <v>1434</v>
      </c>
      <c r="J279" t="s">
        <v>1435</v>
      </c>
      <c r="K279" s="1" t="s">
        <v>1432</v>
      </c>
      <c r="L279" t="s">
        <v>1433</v>
      </c>
      <c r="M279" s="1" t="s">
        <v>1434</v>
      </c>
      <c r="N279" s="1" t="s">
        <v>71</v>
      </c>
    </row>
    <row r="280" spans="1:14" ht="15.75" customHeight="1" x14ac:dyDescent="0.15">
      <c r="A280" s="9"/>
      <c r="B280" s="1">
        <f>IFERROR(VLOOKUP(C280,サービス一覧!$B$3:$C$49,2,FALSE),"")</f>
        <v>23</v>
      </c>
      <c r="C280" s="1" t="s">
        <v>10</v>
      </c>
      <c r="D280" s="3">
        <v>211010103</v>
      </c>
      <c r="E280" s="16">
        <v>38808</v>
      </c>
      <c r="F280" t="s">
        <v>1436</v>
      </c>
      <c r="G280" s="1" t="s">
        <v>1437</v>
      </c>
      <c r="H280" t="s">
        <v>1438</v>
      </c>
      <c r="I280" s="1" t="s">
        <v>1439</v>
      </c>
      <c r="J280" t="s">
        <v>1440</v>
      </c>
      <c r="M280" s="1" t="s">
        <v>1439</v>
      </c>
      <c r="N280" s="1" t="s">
        <v>71</v>
      </c>
    </row>
    <row r="281" spans="1:14" ht="15.75" customHeight="1" x14ac:dyDescent="0.15">
      <c r="A281" s="9"/>
      <c r="B281" s="1">
        <f>IFERROR(VLOOKUP(C281,サービス一覧!$B$3:$C$49,2,FALSE),"")</f>
        <v>23</v>
      </c>
      <c r="C281" s="1" t="s">
        <v>10</v>
      </c>
      <c r="D281" s="3">
        <v>211010194</v>
      </c>
      <c r="E281" s="16">
        <v>41030</v>
      </c>
      <c r="F281" t="s">
        <v>1441</v>
      </c>
      <c r="G281" s="1" t="s">
        <v>1442</v>
      </c>
      <c r="H281" t="s">
        <v>1443</v>
      </c>
      <c r="I281" s="1" t="s">
        <v>1444</v>
      </c>
      <c r="J281" t="s">
        <v>412</v>
      </c>
      <c r="K281" s="1" t="s">
        <v>132</v>
      </c>
      <c r="L281" t="s">
        <v>410</v>
      </c>
      <c r="M281" s="1" t="s">
        <v>411</v>
      </c>
      <c r="N281" s="1" t="s">
        <v>71</v>
      </c>
    </row>
    <row r="282" spans="1:14" ht="15.75" customHeight="1" x14ac:dyDescent="0.15">
      <c r="A282" s="9"/>
      <c r="B282" s="1">
        <f>IFERROR(VLOOKUP(C282,サービス一覧!$B$3:$C$49,2,FALSE),"")</f>
        <v>23</v>
      </c>
      <c r="C282" s="1" t="s">
        <v>10</v>
      </c>
      <c r="D282" s="3">
        <v>212010433</v>
      </c>
      <c r="E282" s="16">
        <v>38808</v>
      </c>
      <c r="F282" t="s">
        <v>1445</v>
      </c>
      <c r="G282" s="1" t="s">
        <v>433</v>
      </c>
      <c r="H282" t="s">
        <v>1446</v>
      </c>
      <c r="I282" s="1" t="s">
        <v>1447</v>
      </c>
      <c r="N282" s="1" t="s">
        <v>71</v>
      </c>
    </row>
    <row r="283" spans="1:14" ht="15.75" customHeight="1" x14ac:dyDescent="0.15">
      <c r="A283" s="9"/>
      <c r="B283" s="1">
        <f>IFERROR(VLOOKUP(C283,サービス一覧!$B$3:$C$49,2,FALSE),"")</f>
        <v>23</v>
      </c>
      <c r="C283" s="1" t="s">
        <v>10</v>
      </c>
      <c r="D283" s="3">
        <v>212010615</v>
      </c>
      <c r="E283" s="16">
        <v>38808</v>
      </c>
      <c r="F283" t="s">
        <v>1448</v>
      </c>
      <c r="G283" s="1" t="s">
        <v>1449</v>
      </c>
      <c r="H283" t="s">
        <v>1450</v>
      </c>
      <c r="I283" s="1" t="s">
        <v>1451</v>
      </c>
      <c r="N283" s="1" t="s">
        <v>71</v>
      </c>
    </row>
    <row r="284" spans="1:14" ht="15.75" customHeight="1" x14ac:dyDescent="0.15">
      <c r="A284" s="9"/>
      <c r="B284" s="1">
        <f>IFERROR(VLOOKUP(C284,サービス一覧!$B$3:$C$49,2,FALSE),"")</f>
        <v>23</v>
      </c>
      <c r="C284" s="1" t="s">
        <v>10</v>
      </c>
      <c r="D284" s="3">
        <v>212010748</v>
      </c>
      <c r="E284" s="16">
        <v>43647</v>
      </c>
      <c r="F284" t="s">
        <v>1452</v>
      </c>
      <c r="G284" s="1" t="s">
        <v>414</v>
      </c>
      <c r="H284" t="s">
        <v>1453</v>
      </c>
      <c r="I284" s="1" t="s">
        <v>1454</v>
      </c>
      <c r="J284" t="s">
        <v>417</v>
      </c>
      <c r="N284" s="1" t="s">
        <v>71</v>
      </c>
    </row>
    <row r="285" spans="1:14" ht="15.75" customHeight="1" x14ac:dyDescent="0.15">
      <c r="A285" s="9"/>
      <c r="B285" s="1">
        <f>IFERROR(VLOOKUP(C285,サービス一覧!$B$3:$C$49,2,FALSE),"")</f>
        <v>23</v>
      </c>
      <c r="C285" s="1" t="s">
        <v>10</v>
      </c>
      <c r="D285" s="3">
        <v>212010771</v>
      </c>
      <c r="E285" s="16">
        <v>38808</v>
      </c>
      <c r="F285" t="s">
        <v>1455</v>
      </c>
      <c r="G285" s="1" t="s">
        <v>414</v>
      </c>
      <c r="H285" t="s">
        <v>1456</v>
      </c>
      <c r="I285" s="1" t="s">
        <v>1457</v>
      </c>
      <c r="N285" s="1" t="s">
        <v>71</v>
      </c>
    </row>
    <row r="286" spans="1:14" ht="15.75" customHeight="1" x14ac:dyDescent="0.15">
      <c r="A286" s="9"/>
      <c r="B286" s="1">
        <f>IFERROR(VLOOKUP(C286,サービス一覧!$B$3:$C$49,2,FALSE),"")</f>
        <v>23</v>
      </c>
      <c r="C286" s="1" t="s">
        <v>10</v>
      </c>
      <c r="D286" s="3">
        <v>212010797</v>
      </c>
      <c r="E286" s="16">
        <v>38808</v>
      </c>
      <c r="F286" t="s">
        <v>1458</v>
      </c>
      <c r="G286" s="1" t="s">
        <v>1449</v>
      </c>
      <c r="H286" t="s">
        <v>1459</v>
      </c>
      <c r="I286" s="1" t="s">
        <v>1460</v>
      </c>
      <c r="N286" s="1" t="s">
        <v>71</v>
      </c>
    </row>
    <row r="287" spans="1:14" ht="15.75" customHeight="1" x14ac:dyDescent="0.15">
      <c r="A287" s="9"/>
      <c r="B287" s="1">
        <f>IFERROR(VLOOKUP(C287,サービス一覧!$B$3:$C$49,2,FALSE),"")</f>
        <v>23</v>
      </c>
      <c r="C287" s="1" t="s">
        <v>10</v>
      </c>
      <c r="D287" s="3">
        <v>212010821</v>
      </c>
      <c r="E287" s="16">
        <v>38808</v>
      </c>
      <c r="F287" t="s">
        <v>1461</v>
      </c>
      <c r="G287" s="1" t="s">
        <v>1462</v>
      </c>
      <c r="H287" t="s">
        <v>1463</v>
      </c>
      <c r="I287" s="1" t="s">
        <v>1464</v>
      </c>
      <c r="J287" t="s">
        <v>1465</v>
      </c>
      <c r="K287" s="1" t="s">
        <v>1462</v>
      </c>
      <c r="L287" t="s">
        <v>1463</v>
      </c>
      <c r="M287" s="1" t="s">
        <v>1464</v>
      </c>
      <c r="N287" s="1" t="s">
        <v>71</v>
      </c>
    </row>
    <row r="288" spans="1:14" ht="15.75" customHeight="1" x14ac:dyDescent="0.15">
      <c r="A288" s="9"/>
      <c r="B288" s="1">
        <f>IFERROR(VLOOKUP(C288,サービス一覧!$B$3:$C$49,2,FALSE),"")</f>
        <v>23</v>
      </c>
      <c r="C288" s="1" t="s">
        <v>10</v>
      </c>
      <c r="D288" s="3">
        <v>212110951</v>
      </c>
      <c r="E288" s="16">
        <v>38808</v>
      </c>
      <c r="F288" t="s">
        <v>1466</v>
      </c>
      <c r="G288" s="1" t="s">
        <v>1467</v>
      </c>
      <c r="H288" t="s">
        <v>1468</v>
      </c>
      <c r="I288" s="1" t="s">
        <v>1469</v>
      </c>
      <c r="N288" s="1" t="s">
        <v>71</v>
      </c>
    </row>
    <row r="289" spans="1:14" ht="15.75" customHeight="1" x14ac:dyDescent="0.15">
      <c r="A289" s="9"/>
      <c r="B289" s="1">
        <f>IFERROR(VLOOKUP(C289,サービス一覧!$B$3:$C$49,2,FALSE),"")</f>
        <v>23</v>
      </c>
      <c r="C289" s="1" t="s">
        <v>10</v>
      </c>
      <c r="D289" s="3">
        <v>212111017</v>
      </c>
      <c r="E289" s="16">
        <v>41000</v>
      </c>
      <c r="F289" t="s">
        <v>1470</v>
      </c>
      <c r="G289" s="1" t="s">
        <v>439</v>
      </c>
      <c r="H289" t="s">
        <v>1471</v>
      </c>
      <c r="I289" s="1" t="s">
        <v>1472</v>
      </c>
      <c r="J289" t="s">
        <v>1418</v>
      </c>
      <c r="K289" s="1" t="s">
        <v>357</v>
      </c>
      <c r="L289" t="s">
        <v>1473</v>
      </c>
      <c r="M289" s="1" t="s">
        <v>1420</v>
      </c>
      <c r="N289" s="1" t="s">
        <v>71</v>
      </c>
    </row>
    <row r="290" spans="1:14" ht="15.75" customHeight="1" x14ac:dyDescent="0.15">
      <c r="A290" s="9"/>
      <c r="B290" s="1">
        <f>IFERROR(VLOOKUP(C290,サービス一覧!$B$3:$C$49,2,FALSE),"")</f>
        <v>23</v>
      </c>
      <c r="C290" s="1" t="s">
        <v>10</v>
      </c>
      <c r="D290" s="3">
        <v>212310403</v>
      </c>
      <c r="E290" s="16">
        <v>38808</v>
      </c>
      <c r="F290" t="s">
        <v>1474</v>
      </c>
      <c r="G290" s="1" t="s">
        <v>1475</v>
      </c>
      <c r="H290" t="s">
        <v>1476</v>
      </c>
      <c r="I290" s="1" t="s">
        <v>1477</v>
      </c>
      <c r="J290" t="s">
        <v>1478</v>
      </c>
      <c r="K290" s="1" t="s">
        <v>1475</v>
      </c>
      <c r="L290" t="s">
        <v>1479</v>
      </c>
      <c r="M290" s="1" t="s">
        <v>1477</v>
      </c>
      <c r="N290" s="1" t="s">
        <v>71</v>
      </c>
    </row>
    <row r="291" spans="1:14" ht="15.75" customHeight="1" x14ac:dyDescent="0.15">
      <c r="A291" s="9"/>
      <c r="B291" s="1">
        <f>IFERROR(VLOOKUP(C291,サービス一覧!$B$3:$C$49,2,FALSE),"")</f>
        <v>23</v>
      </c>
      <c r="C291" s="1" t="s">
        <v>10</v>
      </c>
      <c r="D291" s="3">
        <v>212310700</v>
      </c>
      <c r="E291" s="16">
        <v>38808</v>
      </c>
      <c r="F291" t="s">
        <v>1480</v>
      </c>
      <c r="G291" s="1" t="s">
        <v>1481</v>
      </c>
      <c r="H291" t="s">
        <v>1482</v>
      </c>
      <c r="I291" s="1" t="s">
        <v>1483</v>
      </c>
      <c r="J291" t="s">
        <v>468</v>
      </c>
      <c r="K291" s="1" t="s">
        <v>1484</v>
      </c>
      <c r="L291" t="s">
        <v>1485</v>
      </c>
      <c r="M291" s="1" t="s">
        <v>1483</v>
      </c>
      <c r="N291" s="1" t="s">
        <v>71</v>
      </c>
    </row>
    <row r="292" spans="1:14" ht="15.75" customHeight="1" x14ac:dyDescent="0.15">
      <c r="A292" s="9"/>
      <c r="B292" s="1">
        <f>IFERROR(VLOOKUP(C292,サービス一覧!$B$3:$C$49,2,FALSE),"")</f>
        <v>23</v>
      </c>
      <c r="C292" s="1" t="s">
        <v>10</v>
      </c>
      <c r="D292" s="3">
        <v>212310973</v>
      </c>
      <c r="E292" s="16">
        <v>38808</v>
      </c>
      <c r="F292" t="s">
        <v>1486</v>
      </c>
      <c r="G292" s="1" t="s">
        <v>1487</v>
      </c>
      <c r="H292" t="s">
        <v>1488</v>
      </c>
      <c r="I292" s="1" t="s">
        <v>1489</v>
      </c>
      <c r="J292" t="s">
        <v>1490</v>
      </c>
      <c r="K292" s="1" t="s">
        <v>1487</v>
      </c>
      <c r="L292" t="s">
        <v>1488</v>
      </c>
      <c r="M292" s="1" t="s">
        <v>1489</v>
      </c>
      <c r="N292" s="1" t="s">
        <v>71</v>
      </c>
    </row>
    <row r="293" spans="1:14" ht="15.75" customHeight="1" x14ac:dyDescent="0.15">
      <c r="A293" s="9"/>
      <c r="B293" s="1">
        <f>IFERROR(VLOOKUP(C293,サービス一覧!$B$3:$C$49,2,FALSE),"")</f>
        <v>23</v>
      </c>
      <c r="C293" s="1" t="s">
        <v>10</v>
      </c>
      <c r="D293" s="3">
        <v>212311179</v>
      </c>
      <c r="E293" s="16">
        <v>38808</v>
      </c>
      <c r="F293" t="s">
        <v>1491</v>
      </c>
      <c r="G293" s="1" t="s">
        <v>1484</v>
      </c>
      <c r="H293" t="s">
        <v>1492</v>
      </c>
      <c r="I293" s="1" t="s">
        <v>1493</v>
      </c>
      <c r="N293" s="1" t="s">
        <v>71</v>
      </c>
    </row>
    <row r="294" spans="1:14" ht="15.75" customHeight="1" x14ac:dyDescent="0.15">
      <c r="A294" s="9"/>
      <c r="B294" s="1">
        <f>IFERROR(VLOOKUP(C294,サービス一覧!$B$3:$C$49,2,FALSE),"")</f>
        <v>23</v>
      </c>
      <c r="C294" s="1" t="s">
        <v>10</v>
      </c>
      <c r="D294" s="3">
        <v>212311245</v>
      </c>
      <c r="E294" s="16">
        <v>38808</v>
      </c>
      <c r="F294" t="s">
        <v>1494</v>
      </c>
      <c r="G294" s="1" t="s">
        <v>1484</v>
      </c>
      <c r="H294" t="s">
        <v>1495</v>
      </c>
      <c r="I294" s="1" t="s">
        <v>1496</v>
      </c>
      <c r="J294" t="s">
        <v>1497</v>
      </c>
      <c r="K294" s="1" t="s">
        <v>1484</v>
      </c>
      <c r="L294" t="s">
        <v>1495</v>
      </c>
      <c r="M294" s="1" t="s">
        <v>1496</v>
      </c>
      <c r="N294" s="1" t="s">
        <v>71</v>
      </c>
    </row>
    <row r="295" spans="1:14" ht="15.75" customHeight="1" x14ac:dyDescent="0.15">
      <c r="A295" s="9"/>
      <c r="B295" s="1">
        <f>IFERROR(VLOOKUP(C295,サービス一覧!$B$3:$C$49,2,FALSE),"")</f>
        <v>23</v>
      </c>
      <c r="C295" s="1" t="s">
        <v>10</v>
      </c>
      <c r="D295" s="3">
        <v>212311351</v>
      </c>
      <c r="E295" s="16">
        <v>38808</v>
      </c>
      <c r="F295" t="s">
        <v>1498</v>
      </c>
      <c r="G295" s="1" t="s">
        <v>1475</v>
      </c>
      <c r="H295" t="s">
        <v>1499</v>
      </c>
      <c r="I295" s="1" t="s">
        <v>1500</v>
      </c>
      <c r="N295" s="1" t="s">
        <v>71</v>
      </c>
    </row>
    <row r="296" spans="1:14" ht="15.75" customHeight="1" x14ac:dyDescent="0.15">
      <c r="A296" s="9"/>
      <c r="B296" s="1">
        <f>IFERROR(VLOOKUP(C296,サービス一覧!$B$3:$C$49,2,FALSE),"")</f>
        <v>23</v>
      </c>
      <c r="C296" s="1" t="s">
        <v>10</v>
      </c>
      <c r="D296" s="3">
        <v>212311435</v>
      </c>
      <c r="E296" s="16">
        <v>38808</v>
      </c>
      <c r="F296" t="s">
        <v>1501</v>
      </c>
      <c r="G296" s="1" t="s">
        <v>1502</v>
      </c>
      <c r="H296" t="s">
        <v>1503</v>
      </c>
      <c r="I296" s="1" t="s">
        <v>1504</v>
      </c>
      <c r="J296" t="s">
        <v>1505</v>
      </c>
      <c r="N296" s="1" t="s">
        <v>71</v>
      </c>
    </row>
    <row r="297" spans="1:14" ht="15.75" customHeight="1" x14ac:dyDescent="0.15">
      <c r="A297" s="9"/>
      <c r="B297" s="1">
        <f>IFERROR(VLOOKUP(C297,サービス一覧!$B$3:$C$49,2,FALSE),"")</f>
        <v>23</v>
      </c>
      <c r="C297" s="1" t="s">
        <v>10</v>
      </c>
      <c r="D297" s="3">
        <v>212311526</v>
      </c>
      <c r="E297" s="16">
        <v>38808</v>
      </c>
      <c r="F297" t="s">
        <v>1506</v>
      </c>
      <c r="G297" s="1" t="s">
        <v>1484</v>
      </c>
      <c r="H297" t="s">
        <v>1507</v>
      </c>
      <c r="I297" s="1" t="s">
        <v>1508</v>
      </c>
      <c r="J297" t="s">
        <v>1506</v>
      </c>
      <c r="K297" s="1" t="s">
        <v>1484</v>
      </c>
      <c r="L297" t="s">
        <v>1507</v>
      </c>
      <c r="M297" s="1" t="s">
        <v>1508</v>
      </c>
      <c r="N297" s="1" t="s">
        <v>71</v>
      </c>
    </row>
    <row r="298" spans="1:14" ht="15.75" customHeight="1" x14ac:dyDescent="0.15">
      <c r="A298" s="9"/>
      <c r="B298" s="1">
        <f>IFERROR(VLOOKUP(C298,サービス一覧!$B$3:$C$49,2,FALSE),"")</f>
        <v>23</v>
      </c>
      <c r="C298" s="1" t="s">
        <v>10</v>
      </c>
      <c r="D298" s="3">
        <v>212410864</v>
      </c>
      <c r="E298" s="16">
        <v>38808</v>
      </c>
      <c r="F298" t="s">
        <v>1509</v>
      </c>
      <c r="G298" s="1" t="s">
        <v>484</v>
      </c>
      <c r="H298" t="s">
        <v>1510</v>
      </c>
      <c r="I298" s="1" t="s">
        <v>1511</v>
      </c>
      <c r="N298" s="1" t="s">
        <v>614</v>
      </c>
    </row>
    <row r="299" spans="1:14" ht="15.75" customHeight="1" x14ac:dyDescent="0.15">
      <c r="A299" s="9"/>
      <c r="B299" s="1">
        <f>IFERROR(VLOOKUP(C299,サービス一覧!$B$3:$C$49,2,FALSE),"")</f>
        <v>23</v>
      </c>
      <c r="C299" s="1" t="s">
        <v>10</v>
      </c>
      <c r="D299" s="3">
        <v>212410963</v>
      </c>
      <c r="E299" s="16">
        <v>43922</v>
      </c>
      <c r="F299" t="s">
        <v>1512</v>
      </c>
      <c r="G299" s="1" t="s">
        <v>497</v>
      </c>
      <c r="H299" t="s">
        <v>1513</v>
      </c>
      <c r="I299" s="1" t="s">
        <v>1514</v>
      </c>
      <c r="J299" t="s">
        <v>1515</v>
      </c>
      <c r="K299" s="1" t="s">
        <v>211</v>
      </c>
      <c r="L299" t="s">
        <v>1516</v>
      </c>
      <c r="M299" s="1" t="s">
        <v>1517</v>
      </c>
      <c r="N299" s="1" t="s">
        <v>71</v>
      </c>
    </row>
    <row r="300" spans="1:14" ht="15.75" customHeight="1" x14ac:dyDescent="0.15">
      <c r="A300" s="9"/>
      <c r="B300" s="1">
        <f>IFERROR(VLOOKUP(C300,サービス一覧!$B$3:$C$49,2,FALSE),"")</f>
        <v>23</v>
      </c>
      <c r="C300" s="1" t="s">
        <v>10</v>
      </c>
      <c r="D300" s="3">
        <v>212510614</v>
      </c>
      <c r="E300" s="16">
        <v>38808</v>
      </c>
      <c r="F300" t="s">
        <v>1518</v>
      </c>
      <c r="G300" s="1" t="s">
        <v>1519</v>
      </c>
      <c r="H300" t="s">
        <v>1520</v>
      </c>
      <c r="I300" s="1" t="s">
        <v>1521</v>
      </c>
      <c r="J300" t="s">
        <v>530</v>
      </c>
      <c r="N300" s="1" t="s">
        <v>71</v>
      </c>
    </row>
    <row r="301" spans="1:14" ht="15.75" customHeight="1" x14ac:dyDescent="0.15">
      <c r="A301" s="9"/>
      <c r="B301" s="1">
        <f>IFERROR(VLOOKUP(C301,サービス一覧!$B$3:$C$49,2,FALSE),"")</f>
        <v>23</v>
      </c>
      <c r="C301" s="1" t="s">
        <v>10</v>
      </c>
      <c r="D301" s="3">
        <v>212511034</v>
      </c>
      <c r="E301" s="16">
        <v>38808</v>
      </c>
      <c r="F301" t="s">
        <v>1522</v>
      </c>
      <c r="G301" s="1" t="s">
        <v>1523</v>
      </c>
      <c r="H301" t="s">
        <v>1524</v>
      </c>
      <c r="I301" s="1" t="s">
        <v>1525</v>
      </c>
      <c r="J301" t="s">
        <v>1526</v>
      </c>
      <c r="K301" s="1" t="s">
        <v>1527</v>
      </c>
      <c r="L301" t="s">
        <v>1528</v>
      </c>
      <c r="M301" s="1" t="s">
        <v>1525</v>
      </c>
      <c r="N301" s="1" t="s">
        <v>71</v>
      </c>
    </row>
    <row r="302" spans="1:14" ht="15.75" customHeight="1" x14ac:dyDescent="0.15">
      <c r="A302" s="9"/>
      <c r="B302" s="1">
        <f>IFERROR(VLOOKUP(C302,サービス一覧!$B$3:$C$49,2,FALSE),"")</f>
        <v>23</v>
      </c>
      <c r="C302" s="1" t="s">
        <v>10</v>
      </c>
      <c r="D302" s="3">
        <v>212511323</v>
      </c>
      <c r="E302" s="16">
        <v>38808</v>
      </c>
      <c r="F302" t="s">
        <v>1529</v>
      </c>
      <c r="G302" s="1" t="s">
        <v>1530</v>
      </c>
      <c r="H302" t="s">
        <v>1531</v>
      </c>
      <c r="I302" s="1" t="s">
        <v>1532</v>
      </c>
      <c r="N302" s="1" t="s">
        <v>71</v>
      </c>
    </row>
    <row r="303" spans="1:14" ht="15.75" customHeight="1" x14ac:dyDescent="0.15">
      <c r="A303" s="9"/>
      <c r="B303" s="1">
        <f>IFERROR(VLOOKUP(C303,サービス一覧!$B$3:$C$49,2,FALSE),"")</f>
        <v>23</v>
      </c>
      <c r="C303" s="1" t="s">
        <v>10</v>
      </c>
      <c r="D303" s="3">
        <v>212511380</v>
      </c>
      <c r="E303" s="16">
        <v>38808</v>
      </c>
      <c r="F303" t="s">
        <v>1533</v>
      </c>
      <c r="G303" s="1" t="s">
        <v>138</v>
      </c>
      <c r="H303" t="s">
        <v>1534</v>
      </c>
      <c r="I303" s="1" t="s">
        <v>1535</v>
      </c>
      <c r="J303" t="s">
        <v>140</v>
      </c>
      <c r="K303" s="1" t="s">
        <v>138</v>
      </c>
      <c r="L303" t="s">
        <v>1534</v>
      </c>
      <c r="M303" s="1" t="s">
        <v>1535</v>
      </c>
      <c r="N303" s="1" t="s">
        <v>71</v>
      </c>
    </row>
    <row r="304" spans="1:14" ht="15.75" customHeight="1" x14ac:dyDescent="0.15">
      <c r="A304" s="9"/>
      <c r="B304" s="1">
        <f>IFERROR(VLOOKUP(C304,サービス一覧!$B$3:$C$49,2,FALSE),"")</f>
        <v>23</v>
      </c>
      <c r="C304" s="1" t="s">
        <v>10</v>
      </c>
      <c r="D304" s="3">
        <v>212511398</v>
      </c>
      <c r="E304" s="16">
        <v>38808</v>
      </c>
      <c r="F304" t="s">
        <v>1536</v>
      </c>
      <c r="G304" s="1" t="s">
        <v>1537</v>
      </c>
      <c r="H304" t="s">
        <v>1538</v>
      </c>
      <c r="I304" s="1" t="s">
        <v>1539</v>
      </c>
      <c r="N304" s="1" t="s">
        <v>71</v>
      </c>
    </row>
    <row r="305" spans="1:14" ht="15.75" customHeight="1" x14ac:dyDescent="0.15">
      <c r="A305" s="9"/>
      <c r="B305" s="1">
        <f>IFERROR(VLOOKUP(C305,サービス一覧!$B$3:$C$49,2,FALSE),"")</f>
        <v>23</v>
      </c>
      <c r="C305" s="1" t="s">
        <v>10</v>
      </c>
      <c r="D305" s="3">
        <v>212511497</v>
      </c>
      <c r="E305" s="16">
        <v>38808</v>
      </c>
      <c r="F305" t="s">
        <v>1540</v>
      </c>
      <c r="G305" s="1" t="s">
        <v>1541</v>
      </c>
      <c r="H305" t="s">
        <v>1542</v>
      </c>
      <c r="I305" s="1" t="s">
        <v>1543</v>
      </c>
      <c r="J305" t="s">
        <v>1544</v>
      </c>
      <c r="K305" s="1" t="s">
        <v>1541</v>
      </c>
      <c r="L305" t="s">
        <v>1542</v>
      </c>
      <c r="M305" s="1" t="s">
        <v>1545</v>
      </c>
      <c r="N305" s="1" t="s">
        <v>71</v>
      </c>
    </row>
    <row r="306" spans="1:14" ht="15.75" customHeight="1" x14ac:dyDescent="0.15">
      <c r="A306" s="9"/>
      <c r="B306" s="1">
        <f>IFERROR(VLOOKUP(C306,サービス一覧!$B$3:$C$49,2,FALSE),"")</f>
        <v>23</v>
      </c>
      <c r="C306" s="1" t="s">
        <v>10</v>
      </c>
      <c r="D306" s="3">
        <v>212511505</v>
      </c>
      <c r="E306" s="16">
        <v>38808</v>
      </c>
      <c r="F306" t="s">
        <v>1546</v>
      </c>
      <c r="G306" s="1" t="s">
        <v>534</v>
      </c>
      <c r="H306" t="s">
        <v>1547</v>
      </c>
      <c r="I306" s="1" t="s">
        <v>1548</v>
      </c>
      <c r="N306" s="1" t="s">
        <v>71</v>
      </c>
    </row>
    <row r="307" spans="1:14" ht="15.75" customHeight="1" x14ac:dyDescent="0.15">
      <c r="A307" s="9"/>
      <c r="B307" s="1">
        <f>IFERROR(VLOOKUP(C307,サービス一覧!$B$3:$C$49,2,FALSE),"")</f>
        <v>23</v>
      </c>
      <c r="C307" s="1" t="s">
        <v>10</v>
      </c>
      <c r="D307" s="3">
        <v>212511521</v>
      </c>
      <c r="E307" s="16">
        <v>38808</v>
      </c>
      <c r="F307" t="s">
        <v>1549</v>
      </c>
      <c r="G307" s="1" t="s">
        <v>1550</v>
      </c>
      <c r="H307" t="s">
        <v>1551</v>
      </c>
      <c r="I307" s="1" t="s">
        <v>1552</v>
      </c>
      <c r="N307" s="1" t="s">
        <v>71</v>
      </c>
    </row>
    <row r="308" spans="1:14" ht="15.75" customHeight="1" x14ac:dyDescent="0.15">
      <c r="A308" s="9"/>
      <c r="B308" s="1">
        <f>IFERROR(VLOOKUP(C308,サービス一覧!$B$3:$C$49,2,FALSE),"")</f>
        <v>23</v>
      </c>
      <c r="C308" s="1" t="s">
        <v>10</v>
      </c>
      <c r="D308" s="3">
        <v>212511588</v>
      </c>
      <c r="E308" s="16">
        <v>38808</v>
      </c>
      <c r="F308" t="s">
        <v>1553</v>
      </c>
      <c r="G308" s="1" t="s">
        <v>538</v>
      </c>
      <c r="H308" t="s">
        <v>1554</v>
      </c>
      <c r="I308" s="1" t="s">
        <v>542</v>
      </c>
      <c r="J308" t="s">
        <v>1555</v>
      </c>
      <c r="K308" s="1" t="s">
        <v>1556</v>
      </c>
      <c r="L308" t="s">
        <v>1557</v>
      </c>
      <c r="M308" s="1" t="s">
        <v>1558</v>
      </c>
      <c r="N308" s="1" t="s">
        <v>71</v>
      </c>
    </row>
    <row r="309" spans="1:14" ht="15.75" customHeight="1" x14ac:dyDescent="0.15">
      <c r="A309" s="9"/>
      <c r="B309" s="1">
        <f>IFERROR(VLOOKUP(C309,サービス一覧!$B$3:$C$49,2,FALSE),"")</f>
        <v>23</v>
      </c>
      <c r="C309" s="1" t="s">
        <v>10</v>
      </c>
      <c r="D309" s="3">
        <v>212511646</v>
      </c>
      <c r="E309" s="16">
        <v>38808</v>
      </c>
      <c r="F309" t="s">
        <v>1559</v>
      </c>
      <c r="G309" s="1" t="s">
        <v>1560</v>
      </c>
      <c r="H309" t="s">
        <v>1561</v>
      </c>
      <c r="I309" s="1" t="s">
        <v>1562</v>
      </c>
      <c r="N309" s="1" t="s">
        <v>71</v>
      </c>
    </row>
    <row r="310" spans="1:14" ht="15.75" customHeight="1" x14ac:dyDescent="0.15">
      <c r="A310" s="9"/>
      <c r="B310" s="1">
        <f>IFERROR(VLOOKUP(C310,サービス一覧!$B$3:$C$49,2,FALSE),"")</f>
        <v>23</v>
      </c>
      <c r="C310" s="1" t="s">
        <v>10</v>
      </c>
      <c r="D310" s="3">
        <v>212511653</v>
      </c>
      <c r="E310" s="16">
        <v>38808</v>
      </c>
      <c r="F310" t="s">
        <v>1563</v>
      </c>
      <c r="G310" s="1" t="s">
        <v>1564</v>
      </c>
      <c r="H310" t="s">
        <v>1565</v>
      </c>
      <c r="I310" s="1" t="s">
        <v>1566</v>
      </c>
      <c r="J310" t="s">
        <v>1567</v>
      </c>
      <c r="K310" s="1" t="s">
        <v>1564</v>
      </c>
      <c r="L310" t="s">
        <v>1565</v>
      </c>
      <c r="M310" s="1" t="s">
        <v>1566</v>
      </c>
      <c r="N310" s="1" t="s">
        <v>71</v>
      </c>
    </row>
    <row r="311" spans="1:14" ht="15.75" customHeight="1" x14ac:dyDescent="0.15">
      <c r="A311" s="9"/>
      <c r="B311" s="1">
        <f>IFERROR(VLOOKUP(C311,サービス一覧!$B$3:$C$49,2,FALSE),"")</f>
        <v>23</v>
      </c>
      <c r="C311" s="1" t="s">
        <v>10</v>
      </c>
      <c r="D311" s="3">
        <v>212511711</v>
      </c>
      <c r="E311" s="16">
        <v>38808</v>
      </c>
      <c r="F311" t="s">
        <v>1568</v>
      </c>
      <c r="G311" s="1" t="s">
        <v>1569</v>
      </c>
      <c r="H311" t="s">
        <v>1570</v>
      </c>
      <c r="I311" s="1" t="s">
        <v>1571</v>
      </c>
      <c r="J311" t="s">
        <v>1572</v>
      </c>
      <c r="K311" s="1" t="s">
        <v>1569</v>
      </c>
      <c r="L311" t="s">
        <v>1570</v>
      </c>
      <c r="M311" s="1" t="s">
        <v>1573</v>
      </c>
      <c r="N311" s="1" t="s">
        <v>71</v>
      </c>
    </row>
    <row r="312" spans="1:14" ht="15.75" customHeight="1" x14ac:dyDescent="0.15">
      <c r="A312" s="9"/>
      <c r="B312" s="1">
        <f>IFERROR(VLOOKUP(C312,サービス一覧!$B$3:$C$49,2,FALSE),"")</f>
        <v>23</v>
      </c>
      <c r="C312" s="1" t="s">
        <v>10</v>
      </c>
      <c r="D312" s="3">
        <v>212511729</v>
      </c>
      <c r="E312" s="16">
        <v>38808</v>
      </c>
      <c r="F312" t="s">
        <v>1574</v>
      </c>
      <c r="G312" s="1" t="s">
        <v>1575</v>
      </c>
      <c r="H312" t="s">
        <v>1576</v>
      </c>
      <c r="I312" s="1" t="s">
        <v>1577</v>
      </c>
      <c r="J312" t="s">
        <v>1578</v>
      </c>
      <c r="K312" s="1" t="s">
        <v>367</v>
      </c>
      <c r="L312" t="s">
        <v>1328</v>
      </c>
      <c r="M312" s="1" t="s">
        <v>1329</v>
      </c>
      <c r="N312" s="1" t="s">
        <v>71</v>
      </c>
    </row>
    <row r="313" spans="1:14" ht="15.75" customHeight="1" x14ac:dyDescent="0.15">
      <c r="A313" s="9"/>
      <c r="B313" s="1">
        <f>IFERROR(VLOOKUP(C313,サービス一覧!$B$3:$C$49,2,FALSE),"")</f>
        <v>23</v>
      </c>
      <c r="C313" s="1" t="s">
        <v>10</v>
      </c>
      <c r="D313" s="3">
        <v>212511745</v>
      </c>
      <c r="E313" s="16">
        <v>38808</v>
      </c>
      <c r="F313" t="s">
        <v>1579</v>
      </c>
      <c r="G313" s="1" t="s">
        <v>1580</v>
      </c>
      <c r="H313" t="s">
        <v>1581</v>
      </c>
      <c r="I313" s="1" t="s">
        <v>1582</v>
      </c>
      <c r="J313" t="s">
        <v>1583</v>
      </c>
      <c r="K313" s="1" t="s">
        <v>1580</v>
      </c>
      <c r="L313" t="s">
        <v>1581</v>
      </c>
      <c r="M313" s="1" t="s">
        <v>1582</v>
      </c>
      <c r="N313" s="1" t="s">
        <v>71</v>
      </c>
    </row>
    <row r="314" spans="1:14" ht="15.75" customHeight="1" x14ac:dyDescent="0.15">
      <c r="A314" s="9"/>
      <c r="B314" s="1">
        <f>IFERROR(VLOOKUP(C314,サービス一覧!$B$3:$C$49,2,FALSE),"")</f>
        <v>23</v>
      </c>
      <c r="C314" s="1" t="s">
        <v>10</v>
      </c>
      <c r="D314" s="3">
        <v>212511752</v>
      </c>
      <c r="E314" s="16">
        <v>38808</v>
      </c>
      <c r="F314" t="s">
        <v>1584</v>
      </c>
      <c r="G314" s="1" t="s">
        <v>1585</v>
      </c>
      <c r="H314" t="s">
        <v>1586</v>
      </c>
      <c r="I314" s="1" t="s">
        <v>1587</v>
      </c>
      <c r="J314" t="s">
        <v>1588</v>
      </c>
      <c r="K314" s="1" t="s">
        <v>1585</v>
      </c>
      <c r="L314" t="s">
        <v>1586</v>
      </c>
      <c r="M314" s="1" t="s">
        <v>1587</v>
      </c>
      <c r="N314" s="1" t="s">
        <v>71</v>
      </c>
    </row>
    <row r="315" spans="1:14" ht="15.75" customHeight="1" x14ac:dyDescent="0.15">
      <c r="A315" s="9"/>
      <c r="B315" s="1">
        <f>IFERROR(VLOOKUP(C315,サービス一覧!$B$3:$C$49,2,FALSE),"")</f>
        <v>23</v>
      </c>
      <c r="C315" s="1" t="s">
        <v>10</v>
      </c>
      <c r="D315" s="3">
        <v>212511760</v>
      </c>
      <c r="E315" s="16">
        <v>38808</v>
      </c>
      <c r="F315" t="s">
        <v>1589</v>
      </c>
      <c r="G315" s="1" t="s">
        <v>1590</v>
      </c>
      <c r="H315" t="s">
        <v>1591</v>
      </c>
      <c r="I315" s="1" t="s">
        <v>1592</v>
      </c>
      <c r="J315" t="s">
        <v>1589</v>
      </c>
      <c r="K315" s="1" t="s">
        <v>1590</v>
      </c>
      <c r="L315" t="s">
        <v>1591</v>
      </c>
      <c r="M315" s="1" t="s">
        <v>1592</v>
      </c>
      <c r="N315" s="1" t="s">
        <v>71</v>
      </c>
    </row>
    <row r="316" spans="1:14" ht="15.75" customHeight="1" x14ac:dyDescent="0.15">
      <c r="A316" s="9"/>
      <c r="B316" s="1">
        <f>IFERROR(VLOOKUP(C316,サービス一覧!$B$3:$C$49,2,FALSE),"")</f>
        <v>23</v>
      </c>
      <c r="C316" s="1" t="s">
        <v>10</v>
      </c>
      <c r="D316" s="3">
        <v>212511786</v>
      </c>
      <c r="E316" s="16">
        <v>38808</v>
      </c>
      <c r="F316" t="s">
        <v>1593</v>
      </c>
      <c r="G316" s="1" t="s">
        <v>1594</v>
      </c>
      <c r="H316" t="s">
        <v>1595</v>
      </c>
      <c r="I316" s="1" t="s">
        <v>1596</v>
      </c>
      <c r="J316" t="s">
        <v>1593</v>
      </c>
      <c r="K316" s="1" t="s">
        <v>1594</v>
      </c>
      <c r="L316" t="s">
        <v>1595</v>
      </c>
      <c r="M316" s="1" t="s">
        <v>1596</v>
      </c>
      <c r="N316" s="1" t="s">
        <v>71</v>
      </c>
    </row>
    <row r="317" spans="1:14" ht="15.75" customHeight="1" x14ac:dyDescent="0.15">
      <c r="A317" s="9"/>
      <c r="B317" s="1">
        <f>IFERROR(VLOOKUP(C317,サービス一覧!$B$3:$C$49,2,FALSE),"")</f>
        <v>23</v>
      </c>
      <c r="C317" s="1" t="s">
        <v>10</v>
      </c>
      <c r="D317" s="3">
        <v>212511794</v>
      </c>
      <c r="E317" s="16">
        <v>38808</v>
      </c>
      <c r="F317" t="s">
        <v>1597</v>
      </c>
      <c r="G317" s="1" t="s">
        <v>1598</v>
      </c>
      <c r="H317" t="s">
        <v>1599</v>
      </c>
      <c r="I317" s="1" t="s">
        <v>1600</v>
      </c>
      <c r="J317" t="s">
        <v>1597</v>
      </c>
      <c r="K317" s="1" t="s">
        <v>1598</v>
      </c>
      <c r="L317" t="s">
        <v>1599</v>
      </c>
      <c r="M317" s="1" t="s">
        <v>1600</v>
      </c>
      <c r="N317" s="1" t="s">
        <v>71</v>
      </c>
    </row>
    <row r="318" spans="1:14" ht="15.75" customHeight="1" x14ac:dyDescent="0.15">
      <c r="A318" s="9"/>
      <c r="B318" s="1">
        <f>IFERROR(VLOOKUP(C318,サービス一覧!$B$3:$C$49,2,FALSE),"")</f>
        <v>23</v>
      </c>
      <c r="C318" s="1" t="s">
        <v>10</v>
      </c>
      <c r="D318" s="3">
        <v>212511802</v>
      </c>
      <c r="E318" s="16">
        <v>38808</v>
      </c>
      <c r="F318" t="s">
        <v>1601</v>
      </c>
      <c r="G318" s="1" t="s">
        <v>1602</v>
      </c>
      <c r="H318" t="s">
        <v>1603</v>
      </c>
      <c r="I318" s="1" t="s">
        <v>1604</v>
      </c>
      <c r="J318" t="s">
        <v>1605</v>
      </c>
      <c r="N318" s="1" t="s">
        <v>71</v>
      </c>
    </row>
    <row r="319" spans="1:14" ht="15.75" customHeight="1" x14ac:dyDescent="0.15">
      <c r="A319" s="9"/>
      <c r="B319" s="1">
        <f>IFERROR(VLOOKUP(C319,サービス一覧!$B$3:$C$49,2,FALSE),"")</f>
        <v>23</v>
      </c>
      <c r="C319" s="1" t="s">
        <v>10</v>
      </c>
      <c r="D319" s="3">
        <v>212511992</v>
      </c>
      <c r="E319" s="16">
        <v>42644</v>
      </c>
      <c r="F319" t="s">
        <v>1606</v>
      </c>
      <c r="G319" s="1" t="s">
        <v>534</v>
      </c>
      <c r="H319" t="s">
        <v>1607</v>
      </c>
      <c r="I319" s="1" t="s">
        <v>1608</v>
      </c>
      <c r="J319" t="s">
        <v>1609</v>
      </c>
      <c r="K319" s="1" t="s">
        <v>1610</v>
      </c>
      <c r="L319" t="s">
        <v>1611</v>
      </c>
      <c r="M319" s="1" t="s">
        <v>1608</v>
      </c>
      <c r="N319" s="1" t="s">
        <v>71</v>
      </c>
    </row>
    <row r="320" spans="1:14" ht="15.75" customHeight="1" x14ac:dyDescent="0.15">
      <c r="A320" s="9"/>
      <c r="B320" s="1">
        <f>IFERROR(VLOOKUP(C320,サービス一覧!$B$3:$C$49,2,FALSE),"")</f>
        <v>23</v>
      </c>
      <c r="C320" s="1" t="s">
        <v>10</v>
      </c>
      <c r="D320" s="3">
        <v>212530873</v>
      </c>
      <c r="E320" s="16">
        <v>38808</v>
      </c>
      <c r="F320" t="s">
        <v>1612</v>
      </c>
      <c r="G320" s="1" t="s">
        <v>1590</v>
      </c>
      <c r="H320" t="s">
        <v>1613</v>
      </c>
      <c r="I320" s="1" t="s">
        <v>1614</v>
      </c>
      <c r="J320" t="s">
        <v>1615</v>
      </c>
      <c r="K320" s="1" t="s">
        <v>1616</v>
      </c>
      <c r="L320" t="s">
        <v>1617</v>
      </c>
      <c r="N320" s="1" t="s">
        <v>71</v>
      </c>
    </row>
    <row r="321" spans="1:14" ht="15.75" customHeight="1" x14ac:dyDescent="0.15">
      <c r="A321" s="9"/>
      <c r="B321" s="1">
        <f>IFERROR(VLOOKUP(C321,サービス一覧!$B$3:$C$49,2,FALSE),"")</f>
        <v>23</v>
      </c>
      <c r="C321" s="1" t="s">
        <v>10</v>
      </c>
      <c r="D321" s="3">
        <v>212610927</v>
      </c>
      <c r="E321" s="16">
        <v>38808</v>
      </c>
      <c r="F321" t="s">
        <v>1618</v>
      </c>
      <c r="G321" s="1" t="s">
        <v>549</v>
      </c>
      <c r="H321" t="s">
        <v>1619</v>
      </c>
      <c r="I321" s="1" t="s">
        <v>1620</v>
      </c>
      <c r="J321" t="s">
        <v>1365</v>
      </c>
      <c r="K321" s="1" t="s">
        <v>1362</v>
      </c>
      <c r="L321" t="s">
        <v>1366</v>
      </c>
      <c r="M321" s="1" t="s">
        <v>1364</v>
      </c>
      <c r="N321" s="1" t="s">
        <v>71</v>
      </c>
    </row>
    <row r="322" spans="1:14" ht="15.75" customHeight="1" x14ac:dyDescent="0.15">
      <c r="A322" s="9"/>
      <c r="B322" s="1">
        <f>IFERROR(VLOOKUP(C322,サービス一覧!$B$3:$C$49,2,FALSE),"")</f>
        <v>23</v>
      </c>
      <c r="C322" s="1" t="s">
        <v>10</v>
      </c>
      <c r="D322" s="3">
        <v>212610943</v>
      </c>
      <c r="E322" s="16">
        <v>38808</v>
      </c>
      <c r="F322" t="s">
        <v>1621</v>
      </c>
      <c r="G322" s="1" t="s">
        <v>544</v>
      </c>
      <c r="H322" t="s">
        <v>1622</v>
      </c>
      <c r="I322" s="1" t="s">
        <v>1623</v>
      </c>
      <c r="J322" t="s">
        <v>1365</v>
      </c>
      <c r="K322" s="1" t="s">
        <v>1362</v>
      </c>
      <c r="L322" t="s">
        <v>1366</v>
      </c>
      <c r="M322" s="1" t="s">
        <v>1364</v>
      </c>
      <c r="N322" s="1" t="s">
        <v>71</v>
      </c>
    </row>
    <row r="323" spans="1:14" ht="15.75" customHeight="1" x14ac:dyDescent="0.15">
      <c r="A323" s="9"/>
      <c r="B323" s="1">
        <f>IFERROR(VLOOKUP(C323,サービス一覧!$B$3:$C$49,2,FALSE),"")</f>
        <v>23</v>
      </c>
      <c r="C323" s="1" t="s">
        <v>10</v>
      </c>
      <c r="D323" s="3">
        <v>212710776</v>
      </c>
      <c r="E323" s="16">
        <v>38808</v>
      </c>
      <c r="F323" t="s">
        <v>1624</v>
      </c>
      <c r="G323" s="1" t="s">
        <v>1625</v>
      </c>
      <c r="H323" t="s">
        <v>1626</v>
      </c>
      <c r="I323" s="1" t="s">
        <v>1627</v>
      </c>
      <c r="J323" t="s">
        <v>1628</v>
      </c>
      <c r="K323" s="1" t="s">
        <v>578</v>
      </c>
      <c r="L323" t="s">
        <v>1629</v>
      </c>
      <c r="M323" s="1" t="s">
        <v>580</v>
      </c>
      <c r="N323" s="1" t="s">
        <v>71</v>
      </c>
    </row>
    <row r="324" spans="1:14" ht="15.75" customHeight="1" x14ac:dyDescent="0.15">
      <c r="A324" s="9"/>
      <c r="B324" s="1">
        <f>IFERROR(VLOOKUP(C324,サービス一覧!$B$3:$C$49,2,FALSE),"")</f>
        <v>23</v>
      </c>
      <c r="C324" s="1" t="s">
        <v>10</v>
      </c>
      <c r="D324" s="3">
        <v>212711105</v>
      </c>
      <c r="E324" s="16">
        <v>42370</v>
      </c>
      <c r="F324" t="s">
        <v>1630</v>
      </c>
      <c r="G324" s="1" t="s">
        <v>583</v>
      </c>
      <c r="H324" t="s">
        <v>1631</v>
      </c>
      <c r="I324" s="1" t="s">
        <v>1632</v>
      </c>
      <c r="J324" t="s">
        <v>1630</v>
      </c>
      <c r="K324" s="1" t="s">
        <v>583</v>
      </c>
      <c r="L324" t="s">
        <v>1631</v>
      </c>
      <c r="M324" s="1" t="s">
        <v>1632</v>
      </c>
      <c r="N324" s="1" t="s">
        <v>71</v>
      </c>
    </row>
    <row r="325" spans="1:14" ht="15.75" customHeight="1" x14ac:dyDescent="0.15">
      <c r="A325" s="9"/>
      <c r="B325" s="1">
        <f>IFERROR(VLOOKUP(C325,サービス一覧!$B$3:$C$49,2,FALSE),"")</f>
        <v>23</v>
      </c>
      <c r="C325" s="1" t="s">
        <v>10</v>
      </c>
      <c r="D325" s="3">
        <v>212711147</v>
      </c>
      <c r="E325" s="16">
        <v>38808</v>
      </c>
      <c r="F325" t="s">
        <v>1633</v>
      </c>
      <c r="G325" s="1" t="s">
        <v>583</v>
      </c>
      <c r="H325" t="s">
        <v>1634</v>
      </c>
      <c r="I325" s="1" t="s">
        <v>1635</v>
      </c>
      <c r="J325" t="s">
        <v>1636</v>
      </c>
      <c r="K325" s="1" t="s">
        <v>583</v>
      </c>
      <c r="L325" t="s">
        <v>1634</v>
      </c>
      <c r="M325" s="1" t="s">
        <v>1635</v>
      </c>
      <c r="N325" s="1" t="s">
        <v>71</v>
      </c>
    </row>
    <row r="326" spans="1:14" ht="15.75" customHeight="1" x14ac:dyDescent="0.15">
      <c r="A326" s="9"/>
      <c r="B326" s="1">
        <f>IFERROR(VLOOKUP(C326,サービス一覧!$B$3:$C$49,2,FALSE),"")</f>
        <v>23</v>
      </c>
      <c r="C326" s="1" t="s">
        <v>10</v>
      </c>
      <c r="D326" s="3">
        <v>212711170</v>
      </c>
      <c r="E326" s="16">
        <v>38808</v>
      </c>
      <c r="F326" t="s">
        <v>1637</v>
      </c>
      <c r="G326" s="1" t="s">
        <v>1638</v>
      </c>
      <c r="H326" t="s">
        <v>1639</v>
      </c>
      <c r="I326" s="1" t="s">
        <v>1640</v>
      </c>
      <c r="J326" t="s">
        <v>576</v>
      </c>
      <c r="K326" s="1" t="s">
        <v>1641</v>
      </c>
      <c r="L326" t="s">
        <v>574</v>
      </c>
      <c r="M326" s="1" t="s">
        <v>1642</v>
      </c>
      <c r="N326" s="1" t="s">
        <v>71</v>
      </c>
    </row>
    <row r="327" spans="1:14" ht="15.75" customHeight="1" x14ac:dyDescent="0.15">
      <c r="A327" s="9"/>
      <c r="B327" s="1">
        <f>IFERROR(VLOOKUP(C327,サービス一覧!$B$3:$C$49,2,FALSE),"")</f>
        <v>23</v>
      </c>
      <c r="C327" s="1" t="s">
        <v>10</v>
      </c>
      <c r="D327" s="3">
        <v>212711188</v>
      </c>
      <c r="E327" s="16">
        <v>38808</v>
      </c>
      <c r="F327" t="s">
        <v>1643</v>
      </c>
      <c r="G327" s="1" t="s">
        <v>1644</v>
      </c>
      <c r="H327" t="s">
        <v>1645</v>
      </c>
      <c r="I327" s="1" t="s">
        <v>1646</v>
      </c>
      <c r="J327" t="s">
        <v>1647</v>
      </c>
      <c r="K327" s="1" t="s">
        <v>1644</v>
      </c>
      <c r="L327" t="s">
        <v>1648</v>
      </c>
      <c r="M327" s="1" t="s">
        <v>1646</v>
      </c>
      <c r="N327" s="1" t="s">
        <v>71</v>
      </c>
    </row>
    <row r="328" spans="1:14" ht="15.75" customHeight="1" x14ac:dyDescent="0.15">
      <c r="A328" s="9"/>
      <c r="B328" s="1">
        <f>IFERROR(VLOOKUP(C328,サービス一覧!$B$3:$C$49,2,FALSE),"")</f>
        <v>23</v>
      </c>
      <c r="C328" s="1" t="s">
        <v>10</v>
      </c>
      <c r="D328" s="3">
        <v>212711212</v>
      </c>
      <c r="E328" s="16">
        <v>38808</v>
      </c>
      <c r="F328" t="s">
        <v>1649</v>
      </c>
      <c r="G328" s="1" t="s">
        <v>1650</v>
      </c>
      <c r="H328" t="s">
        <v>1651</v>
      </c>
      <c r="I328" s="1" t="s">
        <v>1652</v>
      </c>
      <c r="J328" t="s">
        <v>1653</v>
      </c>
      <c r="N328" s="1" t="s">
        <v>71</v>
      </c>
    </row>
    <row r="329" spans="1:14" ht="15.75" customHeight="1" x14ac:dyDescent="0.15">
      <c r="A329" s="9"/>
      <c r="B329" s="1">
        <f>IFERROR(VLOOKUP(C329,サービス一覧!$B$3:$C$49,2,FALSE),"")</f>
        <v>23</v>
      </c>
      <c r="C329" s="1" t="s">
        <v>10</v>
      </c>
      <c r="D329" s="3">
        <v>212711238</v>
      </c>
      <c r="E329" s="16">
        <v>39173</v>
      </c>
      <c r="F329" t="s">
        <v>1654</v>
      </c>
      <c r="G329" s="1" t="s">
        <v>583</v>
      </c>
      <c r="H329" t="s">
        <v>1655</v>
      </c>
      <c r="I329" s="1" t="s">
        <v>1656</v>
      </c>
      <c r="J329" t="s">
        <v>1657</v>
      </c>
      <c r="N329" s="1" t="s">
        <v>71</v>
      </c>
    </row>
    <row r="330" spans="1:14" ht="15.75" customHeight="1" x14ac:dyDescent="0.15">
      <c r="A330" s="9"/>
      <c r="B330" s="1">
        <f>IFERROR(VLOOKUP(C330,サービス一覧!$B$3:$C$49,2,FALSE),"")</f>
        <v>23</v>
      </c>
      <c r="C330" s="1" t="s">
        <v>10</v>
      </c>
      <c r="D330" s="3">
        <v>212711261</v>
      </c>
      <c r="E330" s="16">
        <v>41730</v>
      </c>
      <c r="F330" t="s">
        <v>1658</v>
      </c>
      <c r="G330" s="1" t="s">
        <v>1659</v>
      </c>
      <c r="H330" t="s">
        <v>1660</v>
      </c>
      <c r="I330" s="1" t="s">
        <v>1661</v>
      </c>
      <c r="J330" t="s">
        <v>1658</v>
      </c>
      <c r="K330" s="1" t="s">
        <v>1659</v>
      </c>
      <c r="L330" t="s">
        <v>1660</v>
      </c>
      <c r="M330" s="1" t="s">
        <v>1661</v>
      </c>
      <c r="N330" s="1" t="s">
        <v>71</v>
      </c>
    </row>
    <row r="331" spans="1:14" ht="15.75" customHeight="1" x14ac:dyDescent="0.15">
      <c r="A331" s="9"/>
      <c r="B331" s="1">
        <f>IFERROR(VLOOKUP(C331,サービス一覧!$B$3:$C$49,2,FALSE),"")</f>
        <v>23</v>
      </c>
      <c r="C331" s="1" t="s">
        <v>10</v>
      </c>
      <c r="D331" s="3">
        <v>212711279</v>
      </c>
      <c r="E331" s="16">
        <v>41791</v>
      </c>
      <c r="F331" t="s">
        <v>1662</v>
      </c>
      <c r="G331" s="1" t="s">
        <v>598</v>
      </c>
      <c r="H331" t="s">
        <v>1663</v>
      </c>
      <c r="I331" s="1" t="s">
        <v>1664</v>
      </c>
      <c r="J331" t="s">
        <v>601</v>
      </c>
      <c r="K331" s="1" t="s">
        <v>1665</v>
      </c>
      <c r="L331" t="s">
        <v>1666</v>
      </c>
      <c r="M331" s="1" t="s">
        <v>1667</v>
      </c>
      <c r="N331" s="1" t="s">
        <v>71</v>
      </c>
    </row>
    <row r="332" spans="1:14" ht="15.75" customHeight="1" x14ac:dyDescent="0.15">
      <c r="A332" s="9"/>
      <c r="B332" s="1">
        <f>IFERROR(VLOOKUP(C332,サービス一覧!$B$3:$C$49,2,FALSE),"")</f>
        <v>23</v>
      </c>
      <c r="C332" s="1" t="s">
        <v>10</v>
      </c>
      <c r="D332" s="3">
        <v>212711287</v>
      </c>
      <c r="E332" s="16">
        <v>43313</v>
      </c>
      <c r="F332" t="s">
        <v>1668</v>
      </c>
      <c r="G332" s="1" t="s">
        <v>1669</v>
      </c>
      <c r="H332" t="s">
        <v>1670</v>
      </c>
      <c r="I332" s="1" t="s">
        <v>1671</v>
      </c>
      <c r="J332" t="s">
        <v>1672</v>
      </c>
      <c r="K332" s="1" t="s">
        <v>1669</v>
      </c>
      <c r="L332" t="s">
        <v>1673</v>
      </c>
      <c r="M332" s="1" t="s">
        <v>1671</v>
      </c>
      <c r="N332" s="1" t="s">
        <v>71</v>
      </c>
    </row>
    <row r="333" spans="1:14" ht="15.75" customHeight="1" x14ac:dyDescent="0.15">
      <c r="A333" s="9"/>
      <c r="B333" s="1">
        <f>IFERROR(VLOOKUP(C333,サービス一覧!$B$3:$C$49,2,FALSE),"")</f>
        <v>23</v>
      </c>
      <c r="C333" s="1" t="s">
        <v>10</v>
      </c>
      <c r="D333" s="3">
        <v>230130858</v>
      </c>
      <c r="E333" s="16">
        <v>38808</v>
      </c>
      <c r="F333" t="s">
        <v>1674</v>
      </c>
      <c r="G333" s="1" t="s">
        <v>624</v>
      </c>
      <c r="H333" t="s">
        <v>1675</v>
      </c>
      <c r="I333" s="1" t="s">
        <v>1676</v>
      </c>
      <c r="N333" s="1" t="s">
        <v>71</v>
      </c>
    </row>
    <row r="334" spans="1:14" ht="15.75" customHeight="1" x14ac:dyDescent="0.15">
      <c r="A334" s="9"/>
      <c r="B334" s="1">
        <f>IFERROR(VLOOKUP(C334,サービス一覧!$B$3:$C$49,2,FALSE),"")</f>
        <v>23</v>
      </c>
      <c r="C334" s="1" t="s">
        <v>10</v>
      </c>
      <c r="D334" s="3">
        <v>230130924</v>
      </c>
      <c r="E334" s="16">
        <v>38808</v>
      </c>
      <c r="F334" t="s">
        <v>1677</v>
      </c>
      <c r="G334" s="1" t="s">
        <v>669</v>
      </c>
      <c r="H334" t="s">
        <v>1678</v>
      </c>
      <c r="I334" s="1" t="s">
        <v>1679</v>
      </c>
      <c r="J334" t="s">
        <v>1680</v>
      </c>
      <c r="M334" s="1" t="s">
        <v>1679</v>
      </c>
      <c r="N334" s="1" t="s">
        <v>71</v>
      </c>
    </row>
    <row r="335" spans="1:14" ht="15.75" customHeight="1" x14ac:dyDescent="0.15">
      <c r="A335" s="9"/>
      <c r="B335" s="1">
        <f>IFERROR(VLOOKUP(C335,サービス一覧!$B$3:$C$49,2,FALSE),"")</f>
        <v>23</v>
      </c>
      <c r="C335" s="1" t="s">
        <v>10</v>
      </c>
      <c r="D335" s="3">
        <v>230130965</v>
      </c>
      <c r="E335" s="16">
        <v>38808</v>
      </c>
      <c r="F335" t="s">
        <v>1677</v>
      </c>
      <c r="G335" s="1" t="s">
        <v>635</v>
      </c>
      <c r="H335" t="s">
        <v>1681</v>
      </c>
      <c r="I335" s="1" t="s">
        <v>1682</v>
      </c>
      <c r="N335" s="1" t="s">
        <v>71</v>
      </c>
    </row>
    <row r="336" spans="1:14" ht="15.75" customHeight="1" x14ac:dyDescent="0.15">
      <c r="A336" s="9"/>
      <c r="B336" s="1">
        <f>IFERROR(VLOOKUP(C336,サービス一覧!$B$3:$C$49,2,FALSE),"")</f>
        <v>23</v>
      </c>
      <c r="C336" s="1" t="s">
        <v>10</v>
      </c>
      <c r="D336" s="3">
        <v>230131054</v>
      </c>
      <c r="E336" s="16">
        <v>38808</v>
      </c>
      <c r="F336" t="s">
        <v>1683</v>
      </c>
      <c r="G336" s="1" t="s">
        <v>814</v>
      </c>
      <c r="H336" t="s">
        <v>1684</v>
      </c>
      <c r="I336" s="1" t="s">
        <v>1685</v>
      </c>
      <c r="N336" s="1" t="s">
        <v>71</v>
      </c>
    </row>
    <row r="337" spans="1:14" ht="15.75" customHeight="1" x14ac:dyDescent="0.15">
      <c r="A337" s="9"/>
      <c r="B337" s="1">
        <f>IFERROR(VLOOKUP(C337,サービス一覧!$B$3:$C$49,2,FALSE),"")</f>
        <v>23</v>
      </c>
      <c r="C337" s="1" t="s">
        <v>10</v>
      </c>
      <c r="D337" s="3">
        <v>230131278</v>
      </c>
      <c r="E337" s="16">
        <v>38808</v>
      </c>
      <c r="F337" t="s">
        <v>1686</v>
      </c>
      <c r="G337" s="1" t="s">
        <v>800</v>
      </c>
      <c r="H337" t="s">
        <v>1687</v>
      </c>
      <c r="I337" s="1" t="s">
        <v>1688</v>
      </c>
      <c r="N337" s="1" t="s">
        <v>71</v>
      </c>
    </row>
    <row r="338" spans="1:14" ht="15.75" customHeight="1" x14ac:dyDescent="0.15">
      <c r="A338" s="9"/>
      <c r="B338" s="1">
        <f>IFERROR(VLOOKUP(C338,サービス一覧!$B$3:$C$49,2,FALSE),"")</f>
        <v>23</v>
      </c>
      <c r="C338" s="1" t="s">
        <v>10</v>
      </c>
      <c r="D338" s="3">
        <v>230131351</v>
      </c>
      <c r="E338" s="16">
        <v>38808</v>
      </c>
      <c r="F338" t="s">
        <v>1689</v>
      </c>
      <c r="G338" s="1" t="s">
        <v>699</v>
      </c>
      <c r="H338" t="s">
        <v>1690</v>
      </c>
      <c r="I338" s="1" t="s">
        <v>1691</v>
      </c>
      <c r="N338" s="1" t="s">
        <v>71</v>
      </c>
    </row>
    <row r="339" spans="1:14" ht="15.75" customHeight="1" x14ac:dyDescent="0.15">
      <c r="A339" s="9"/>
      <c r="B339" s="1">
        <f>IFERROR(VLOOKUP(C339,サービス一覧!$B$3:$C$49,2,FALSE),"")</f>
        <v>23</v>
      </c>
      <c r="C339" s="1" t="s">
        <v>10</v>
      </c>
      <c r="D339" s="3">
        <v>230131369</v>
      </c>
      <c r="E339" s="16">
        <v>38808</v>
      </c>
      <c r="F339" t="s">
        <v>1692</v>
      </c>
      <c r="G339" s="1" t="s">
        <v>669</v>
      </c>
      <c r="H339" t="s">
        <v>1693</v>
      </c>
      <c r="I339" s="1" t="s">
        <v>1694</v>
      </c>
      <c r="N339" s="1" t="s">
        <v>71</v>
      </c>
    </row>
    <row r="340" spans="1:14" ht="15.75" customHeight="1" x14ac:dyDescent="0.15">
      <c r="A340" s="9"/>
      <c r="B340" s="1">
        <f>IFERROR(VLOOKUP(C340,サービス一覧!$B$3:$C$49,2,FALSE),"")</f>
        <v>23</v>
      </c>
      <c r="C340" s="1" t="s">
        <v>10</v>
      </c>
      <c r="D340" s="3">
        <v>230131385</v>
      </c>
      <c r="E340" s="16">
        <v>38808</v>
      </c>
      <c r="F340" t="s">
        <v>1695</v>
      </c>
      <c r="G340" s="1" t="s">
        <v>644</v>
      </c>
      <c r="H340" t="s">
        <v>1696</v>
      </c>
      <c r="I340" s="1" t="s">
        <v>1697</v>
      </c>
      <c r="N340" s="1" t="s">
        <v>71</v>
      </c>
    </row>
    <row r="341" spans="1:14" ht="15.75" customHeight="1" x14ac:dyDescent="0.15">
      <c r="A341" s="9"/>
      <c r="B341" s="1">
        <f>IFERROR(VLOOKUP(C341,サービス一覧!$B$3:$C$49,2,FALSE),"")</f>
        <v>23</v>
      </c>
      <c r="C341" s="1" t="s">
        <v>10</v>
      </c>
      <c r="D341" s="3">
        <v>230131393</v>
      </c>
      <c r="E341" s="16">
        <v>38808</v>
      </c>
      <c r="F341" t="s">
        <v>1698</v>
      </c>
      <c r="G341" s="1" t="s">
        <v>1699</v>
      </c>
      <c r="H341" t="s">
        <v>1700</v>
      </c>
      <c r="I341" s="1" t="s">
        <v>1701</v>
      </c>
      <c r="N341" s="1" t="s">
        <v>71</v>
      </c>
    </row>
    <row r="342" spans="1:14" ht="15.75" customHeight="1" x14ac:dyDescent="0.15">
      <c r="A342" s="9"/>
      <c r="B342" s="1">
        <f>IFERROR(VLOOKUP(C342,サービス一覧!$B$3:$C$49,2,FALSE),"")</f>
        <v>23</v>
      </c>
      <c r="C342" s="1" t="s">
        <v>10</v>
      </c>
      <c r="D342" s="3">
        <v>230131435</v>
      </c>
      <c r="E342" s="16">
        <v>38808</v>
      </c>
      <c r="F342" t="s">
        <v>1702</v>
      </c>
      <c r="G342" s="1" t="s">
        <v>1703</v>
      </c>
      <c r="H342" t="s">
        <v>1704</v>
      </c>
      <c r="I342" s="1" t="s">
        <v>1705</v>
      </c>
      <c r="N342" s="1" t="s">
        <v>71</v>
      </c>
    </row>
    <row r="343" spans="1:14" ht="15.75" customHeight="1" x14ac:dyDescent="0.15">
      <c r="A343" s="9"/>
      <c r="B343" s="1">
        <f>IFERROR(VLOOKUP(C343,サービス一覧!$B$3:$C$49,2,FALSE),"")</f>
        <v>23</v>
      </c>
      <c r="C343" s="1" t="s">
        <v>10</v>
      </c>
      <c r="D343" s="3">
        <v>230131468</v>
      </c>
      <c r="E343" s="16">
        <v>38808</v>
      </c>
      <c r="F343" t="s">
        <v>1706</v>
      </c>
      <c r="G343" s="1" t="s">
        <v>1699</v>
      </c>
      <c r="H343" t="s">
        <v>1707</v>
      </c>
      <c r="I343" s="1" t="s">
        <v>1708</v>
      </c>
      <c r="N343" s="1" t="s">
        <v>71</v>
      </c>
    </row>
    <row r="344" spans="1:14" ht="15.75" customHeight="1" x14ac:dyDescent="0.15">
      <c r="A344" s="9"/>
      <c r="B344" s="1">
        <f>IFERROR(VLOOKUP(C344,サービス一覧!$B$3:$C$49,2,FALSE),"")</f>
        <v>23</v>
      </c>
      <c r="C344" s="1" t="s">
        <v>10</v>
      </c>
      <c r="D344" s="3">
        <v>230131534</v>
      </c>
      <c r="E344" s="16">
        <v>38808</v>
      </c>
      <c r="F344" t="s">
        <v>1709</v>
      </c>
      <c r="G344" s="1" t="s">
        <v>628</v>
      </c>
      <c r="H344" t="s">
        <v>1710</v>
      </c>
      <c r="I344" s="1" t="s">
        <v>1711</v>
      </c>
      <c r="N344" s="1" t="s">
        <v>71</v>
      </c>
    </row>
    <row r="345" spans="1:14" ht="15.75" customHeight="1" x14ac:dyDescent="0.15">
      <c r="A345" s="9"/>
      <c r="B345" s="1">
        <f>IFERROR(VLOOKUP(C345,サービス一覧!$B$3:$C$49,2,FALSE),"")</f>
        <v>23</v>
      </c>
      <c r="C345" s="1" t="s">
        <v>10</v>
      </c>
      <c r="D345" s="3">
        <v>230131617</v>
      </c>
      <c r="E345" s="16">
        <v>38808</v>
      </c>
      <c r="F345" t="s">
        <v>1712</v>
      </c>
      <c r="G345" s="1" t="s">
        <v>161</v>
      </c>
      <c r="H345" t="s">
        <v>1713</v>
      </c>
      <c r="I345" s="1" t="s">
        <v>1714</v>
      </c>
      <c r="N345" s="1" t="s">
        <v>71</v>
      </c>
    </row>
    <row r="346" spans="1:14" ht="15.75" customHeight="1" x14ac:dyDescent="0.15">
      <c r="A346" s="9"/>
      <c r="B346" s="1">
        <f>IFERROR(VLOOKUP(C346,サービス一覧!$B$3:$C$49,2,FALSE),"")</f>
        <v>23</v>
      </c>
      <c r="C346" s="1" t="s">
        <v>10</v>
      </c>
      <c r="D346" s="3">
        <v>230131633</v>
      </c>
      <c r="E346" s="16">
        <v>38808</v>
      </c>
      <c r="F346" t="s">
        <v>1715</v>
      </c>
      <c r="G346" s="1" t="s">
        <v>665</v>
      </c>
      <c r="H346" t="s">
        <v>1716</v>
      </c>
      <c r="I346" s="1" t="s">
        <v>1717</v>
      </c>
      <c r="N346" s="1" t="s">
        <v>71</v>
      </c>
    </row>
    <row r="347" spans="1:14" ht="15.75" customHeight="1" x14ac:dyDescent="0.15">
      <c r="A347" s="9"/>
      <c r="B347" s="1">
        <f>IFERROR(VLOOKUP(C347,サービス一覧!$B$3:$C$49,2,FALSE),"")</f>
        <v>23</v>
      </c>
      <c r="C347" s="1" t="s">
        <v>10</v>
      </c>
      <c r="D347" s="3">
        <v>230131641</v>
      </c>
      <c r="E347" s="16">
        <v>38808</v>
      </c>
      <c r="F347" t="s">
        <v>1718</v>
      </c>
      <c r="G347" s="1" t="s">
        <v>616</v>
      </c>
      <c r="H347" t="s">
        <v>1719</v>
      </c>
      <c r="I347" s="1" t="s">
        <v>1720</v>
      </c>
      <c r="N347" s="1" t="s">
        <v>71</v>
      </c>
    </row>
    <row r="348" spans="1:14" ht="15.75" customHeight="1" x14ac:dyDescent="0.15">
      <c r="A348" s="9"/>
      <c r="B348" s="1">
        <f>IFERROR(VLOOKUP(C348,サービス一覧!$B$3:$C$49,2,FALSE),"")</f>
        <v>23</v>
      </c>
      <c r="C348" s="1" t="s">
        <v>10</v>
      </c>
      <c r="D348" s="3">
        <v>230131658</v>
      </c>
      <c r="E348" s="16">
        <v>38808</v>
      </c>
      <c r="F348" t="s">
        <v>1721</v>
      </c>
      <c r="G348" s="1" t="s">
        <v>635</v>
      </c>
      <c r="H348" t="s">
        <v>1722</v>
      </c>
      <c r="I348" s="1" t="s">
        <v>1723</v>
      </c>
      <c r="N348" s="1" t="s">
        <v>71</v>
      </c>
    </row>
    <row r="349" spans="1:14" ht="15.75" customHeight="1" x14ac:dyDescent="0.15">
      <c r="A349" s="9"/>
      <c r="B349" s="1">
        <f>IFERROR(VLOOKUP(C349,サービス一覧!$B$3:$C$49,2,FALSE),"")</f>
        <v>23</v>
      </c>
      <c r="C349" s="1" t="s">
        <v>10</v>
      </c>
      <c r="D349" s="3">
        <v>230131666</v>
      </c>
      <c r="E349" s="16">
        <v>38808</v>
      </c>
      <c r="F349" t="s">
        <v>1724</v>
      </c>
      <c r="G349" s="1" t="s">
        <v>620</v>
      </c>
      <c r="H349" t="s">
        <v>1725</v>
      </c>
      <c r="I349" s="1" t="s">
        <v>1726</v>
      </c>
      <c r="N349" s="1" t="s">
        <v>71</v>
      </c>
    </row>
    <row r="350" spans="1:14" ht="15.75" customHeight="1" x14ac:dyDescent="0.15">
      <c r="A350" s="9"/>
      <c r="B350" s="1">
        <f>IFERROR(VLOOKUP(C350,サービス一覧!$B$3:$C$49,2,FALSE),"")</f>
        <v>23</v>
      </c>
      <c r="C350" s="1" t="s">
        <v>10</v>
      </c>
      <c r="D350" s="3">
        <v>230131740</v>
      </c>
      <c r="E350" s="16">
        <v>38808</v>
      </c>
      <c r="F350" t="s">
        <v>1727</v>
      </c>
      <c r="G350" s="1" t="s">
        <v>776</v>
      </c>
      <c r="H350" t="s">
        <v>1728</v>
      </c>
      <c r="I350" s="1" t="s">
        <v>1729</v>
      </c>
      <c r="N350" s="1" t="s">
        <v>71</v>
      </c>
    </row>
    <row r="351" spans="1:14" ht="15.75" customHeight="1" x14ac:dyDescent="0.15">
      <c r="A351" s="9"/>
      <c r="B351" s="1">
        <f>IFERROR(VLOOKUP(C351,サービス一覧!$B$3:$C$49,2,FALSE),"")</f>
        <v>23</v>
      </c>
      <c r="C351" s="1" t="s">
        <v>10</v>
      </c>
      <c r="D351" s="3">
        <v>230131757</v>
      </c>
      <c r="E351" s="16">
        <v>38808</v>
      </c>
      <c r="F351" t="s">
        <v>1730</v>
      </c>
      <c r="G351" s="1" t="s">
        <v>1731</v>
      </c>
      <c r="H351" t="s">
        <v>1732</v>
      </c>
      <c r="I351" s="1" t="s">
        <v>1733</v>
      </c>
      <c r="J351" t="s">
        <v>1734</v>
      </c>
      <c r="K351" s="1" t="s">
        <v>1731</v>
      </c>
      <c r="L351" t="s">
        <v>1732</v>
      </c>
      <c r="M351" s="1" t="s">
        <v>1733</v>
      </c>
      <c r="N351" s="1" t="s">
        <v>71</v>
      </c>
    </row>
    <row r="352" spans="1:14" ht="15.75" customHeight="1" x14ac:dyDescent="0.15">
      <c r="A352" s="9"/>
      <c r="B352" s="1">
        <f>IFERROR(VLOOKUP(C352,サービス一覧!$B$3:$C$49,2,FALSE),"")</f>
        <v>23</v>
      </c>
      <c r="C352" s="1" t="s">
        <v>10</v>
      </c>
      <c r="D352" s="3">
        <v>230131765</v>
      </c>
      <c r="E352" s="16">
        <v>38808</v>
      </c>
      <c r="F352" t="s">
        <v>1735</v>
      </c>
      <c r="G352" s="1" t="s">
        <v>706</v>
      </c>
      <c r="H352" t="s">
        <v>1736</v>
      </c>
      <c r="I352" s="1" t="s">
        <v>1737</v>
      </c>
      <c r="N352" s="1" t="s">
        <v>71</v>
      </c>
    </row>
    <row r="353" spans="1:14" ht="15.75" customHeight="1" x14ac:dyDescent="0.15">
      <c r="A353" s="9"/>
      <c r="B353" s="1">
        <f>IFERROR(VLOOKUP(C353,サービス一覧!$B$3:$C$49,2,FALSE),"")</f>
        <v>23</v>
      </c>
      <c r="C353" s="1" t="s">
        <v>10</v>
      </c>
      <c r="D353" s="3">
        <v>230131815</v>
      </c>
      <c r="E353" s="16">
        <v>38808</v>
      </c>
      <c r="F353" t="s">
        <v>1738</v>
      </c>
      <c r="G353" s="1" t="s">
        <v>810</v>
      </c>
      <c r="H353" t="s">
        <v>1739</v>
      </c>
      <c r="I353" s="1" t="s">
        <v>1740</v>
      </c>
      <c r="N353" s="1" t="s">
        <v>71</v>
      </c>
    </row>
    <row r="354" spans="1:14" ht="15.75" customHeight="1" x14ac:dyDescent="0.15">
      <c r="A354" s="9"/>
      <c r="B354" s="1">
        <f>IFERROR(VLOOKUP(C354,サービス一覧!$B$3:$C$49,2,FALSE),"")</f>
        <v>23</v>
      </c>
      <c r="C354" s="1" t="s">
        <v>10</v>
      </c>
      <c r="D354" s="3">
        <v>230131823</v>
      </c>
      <c r="E354" s="16">
        <v>38808</v>
      </c>
      <c r="F354" t="s">
        <v>1741</v>
      </c>
      <c r="G354" s="1" t="s">
        <v>644</v>
      </c>
      <c r="H354" t="s">
        <v>1742</v>
      </c>
      <c r="I354" s="1" t="s">
        <v>1743</v>
      </c>
      <c r="N354" s="1" t="s">
        <v>71</v>
      </c>
    </row>
    <row r="355" spans="1:14" ht="15.75" customHeight="1" x14ac:dyDescent="0.15">
      <c r="A355" s="9"/>
      <c r="B355" s="1">
        <f>IFERROR(VLOOKUP(C355,サービス一覧!$B$3:$C$49,2,FALSE),"")</f>
        <v>23</v>
      </c>
      <c r="C355" s="1" t="s">
        <v>10</v>
      </c>
      <c r="D355" s="3">
        <v>230131880</v>
      </c>
      <c r="E355" s="16">
        <v>42505</v>
      </c>
      <c r="F355" t="s">
        <v>1744</v>
      </c>
      <c r="G355" s="1" t="s">
        <v>142</v>
      </c>
      <c r="H355" t="s">
        <v>1745</v>
      </c>
      <c r="I355" s="1" t="s">
        <v>1746</v>
      </c>
      <c r="J355" t="s">
        <v>1744</v>
      </c>
      <c r="K355" s="1" t="s">
        <v>142</v>
      </c>
      <c r="L355" t="s">
        <v>1745</v>
      </c>
      <c r="M355" s="1" t="s">
        <v>1746</v>
      </c>
      <c r="N355" s="1" t="s">
        <v>71</v>
      </c>
    </row>
    <row r="356" spans="1:14" ht="15.75" customHeight="1" x14ac:dyDescent="0.15">
      <c r="A356" s="9"/>
      <c r="B356" s="1">
        <f>IFERROR(VLOOKUP(C356,サービス一覧!$B$3:$C$49,2,FALSE),"")</f>
        <v>23</v>
      </c>
      <c r="C356" s="1" t="s">
        <v>10</v>
      </c>
      <c r="D356" s="3">
        <v>230131930</v>
      </c>
      <c r="E356" s="16">
        <v>38808</v>
      </c>
      <c r="F356" t="s">
        <v>1747</v>
      </c>
      <c r="G356" s="1" t="s">
        <v>1699</v>
      </c>
      <c r="H356" t="s">
        <v>1748</v>
      </c>
      <c r="I356" s="1" t="s">
        <v>1749</v>
      </c>
      <c r="N356" s="1" t="s">
        <v>71</v>
      </c>
    </row>
    <row r="357" spans="1:14" ht="15.75" customHeight="1" x14ac:dyDescent="0.15">
      <c r="A357" s="9"/>
      <c r="B357" s="1">
        <f>IFERROR(VLOOKUP(C357,サービス一覧!$B$3:$C$49,2,FALSE),"")</f>
        <v>23</v>
      </c>
      <c r="C357" s="1" t="s">
        <v>10</v>
      </c>
      <c r="D357" s="3">
        <v>230131989</v>
      </c>
      <c r="E357" s="16">
        <v>38808</v>
      </c>
      <c r="F357" t="s">
        <v>1750</v>
      </c>
      <c r="G357" s="1" t="s">
        <v>681</v>
      </c>
      <c r="H357" t="s">
        <v>1751</v>
      </c>
      <c r="I357" s="1" t="s">
        <v>1752</v>
      </c>
      <c r="N357" s="1" t="s">
        <v>71</v>
      </c>
    </row>
    <row r="358" spans="1:14" ht="15.75" customHeight="1" x14ac:dyDescent="0.15">
      <c r="A358" s="9"/>
      <c r="B358" s="1">
        <f>IFERROR(VLOOKUP(C358,サービス一覧!$B$3:$C$49,2,FALSE),"")</f>
        <v>23</v>
      </c>
      <c r="C358" s="1" t="s">
        <v>10</v>
      </c>
      <c r="D358" s="3">
        <v>230132037</v>
      </c>
      <c r="E358" s="16">
        <v>38808</v>
      </c>
      <c r="F358" t="s">
        <v>1753</v>
      </c>
      <c r="G358" s="1" t="s">
        <v>1754</v>
      </c>
      <c r="H358" t="s">
        <v>1755</v>
      </c>
      <c r="I358" s="1" t="s">
        <v>1756</v>
      </c>
      <c r="N358" s="1" t="s">
        <v>71</v>
      </c>
    </row>
    <row r="359" spans="1:14" ht="15.75" customHeight="1" x14ac:dyDescent="0.15">
      <c r="A359" s="9"/>
      <c r="B359" s="1">
        <f>IFERROR(VLOOKUP(C359,サービス一覧!$B$3:$C$49,2,FALSE),"")</f>
        <v>23</v>
      </c>
      <c r="C359" s="1" t="s">
        <v>10</v>
      </c>
      <c r="D359" s="3">
        <v>230132086</v>
      </c>
      <c r="E359" s="16">
        <v>38808</v>
      </c>
      <c r="F359" t="s">
        <v>1757</v>
      </c>
      <c r="G359" s="1" t="s">
        <v>1758</v>
      </c>
      <c r="H359" t="s">
        <v>1759</v>
      </c>
      <c r="I359" s="1" t="s">
        <v>1760</v>
      </c>
      <c r="N359" s="1" t="s">
        <v>71</v>
      </c>
    </row>
    <row r="360" spans="1:14" ht="15.75" customHeight="1" x14ac:dyDescent="0.15">
      <c r="A360" s="9"/>
      <c r="B360" s="1">
        <f>IFERROR(VLOOKUP(C360,サービス一覧!$B$3:$C$49,2,FALSE),"")</f>
        <v>23</v>
      </c>
      <c r="C360" s="1" t="s">
        <v>10</v>
      </c>
      <c r="D360" s="3">
        <v>230132102</v>
      </c>
      <c r="E360" s="16">
        <v>38808</v>
      </c>
      <c r="F360" t="s">
        <v>1761</v>
      </c>
      <c r="G360" s="1" t="s">
        <v>611</v>
      </c>
      <c r="H360" t="s">
        <v>1762</v>
      </c>
      <c r="I360" s="1" t="s">
        <v>1763</v>
      </c>
      <c r="N360" s="1" t="s">
        <v>71</v>
      </c>
    </row>
    <row r="361" spans="1:14" ht="15.75" customHeight="1" x14ac:dyDescent="0.15">
      <c r="A361" s="9"/>
      <c r="B361" s="1">
        <f>IFERROR(VLOOKUP(C361,サービス一覧!$B$3:$C$49,2,FALSE),"")</f>
        <v>23</v>
      </c>
      <c r="C361" s="1" t="s">
        <v>10</v>
      </c>
      <c r="D361" s="3">
        <v>230132177</v>
      </c>
      <c r="E361" s="16">
        <v>38808</v>
      </c>
      <c r="F361" t="s">
        <v>1764</v>
      </c>
      <c r="G361" s="1" t="s">
        <v>1765</v>
      </c>
      <c r="H361" t="s">
        <v>1766</v>
      </c>
      <c r="I361" s="1" t="s">
        <v>1767</v>
      </c>
      <c r="N361" s="1" t="s">
        <v>71</v>
      </c>
    </row>
    <row r="362" spans="1:14" ht="15.75" customHeight="1" x14ac:dyDescent="0.15">
      <c r="A362" s="9"/>
      <c r="B362" s="1">
        <f>IFERROR(VLOOKUP(C362,サービス一覧!$B$3:$C$49,2,FALSE),"")</f>
        <v>23</v>
      </c>
      <c r="C362" s="1" t="s">
        <v>10</v>
      </c>
      <c r="D362" s="3">
        <v>230132185</v>
      </c>
      <c r="E362" s="16">
        <v>38808</v>
      </c>
      <c r="F362" t="s">
        <v>1768</v>
      </c>
      <c r="G362" s="1" t="s">
        <v>1769</v>
      </c>
      <c r="H362" t="s">
        <v>1770</v>
      </c>
      <c r="I362" s="1" t="s">
        <v>1771</v>
      </c>
      <c r="J362" t="s">
        <v>1768</v>
      </c>
      <c r="N362" s="1" t="s">
        <v>71</v>
      </c>
    </row>
    <row r="363" spans="1:14" ht="15.75" customHeight="1" x14ac:dyDescent="0.15">
      <c r="A363" s="9"/>
      <c r="B363" s="1">
        <f>IFERROR(VLOOKUP(C363,サービス一覧!$B$3:$C$49,2,FALSE),"")</f>
        <v>23</v>
      </c>
      <c r="C363" s="1" t="s">
        <v>10</v>
      </c>
      <c r="D363" s="3">
        <v>230132201</v>
      </c>
      <c r="E363" s="16">
        <v>38808</v>
      </c>
      <c r="F363" t="s">
        <v>1772</v>
      </c>
      <c r="G363" s="1" t="s">
        <v>1773</v>
      </c>
      <c r="H363" t="s">
        <v>1774</v>
      </c>
      <c r="I363" s="1" t="s">
        <v>1775</v>
      </c>
      <c r="J363" t="s">
        <v>1772</v>
      </c>
      <c r="K363" s="1" t="s">
        <v>1773</v>
      </c>
      <c r="L363" t="s">
        <v>1774</v>
      </c>
      <c r="N363" s="1" t="s">
        <v>71</v>
      </c>
    </row>
    <row r="364" spans="1:14" ht="15.75" customHeight="1" x14ac:dyDescent="0.15">
      <c r="A364" s="9"/>
      <c r="B364" s="1">
        <f>IFERROR(VLOOKUP(C364,サービス一覧!$B$3:$C$49,2,FALSE),"")</f>
        <v>23</v>
      </c>
      <c r="C364" s="1" t="s">
        <v>10</v>
      </c>
      <c r="D364" s="3">
        <v>230132219</v>
      </c>
      <c r="E364" s="16">
        <v>38808</v>
      </c>
      <c r="F364" t="s">
        <v>1776</v>
      </c>
      <c r="G364" s="1" t="s">
        <v>1777</v>
      </c>
      <c r="H364" t="s">
        <v>1778</v>
      </c>
      <c r="I364" s="1" t="s">
        <v>1779</v>
      </c>
      <c r="N364" s="1" t="s">
        <v>71</v>
      </c>
    </row>
    <row r="365" spans="1:14" ht="15.75" customHeight="1" x14ac:dyDescent="0.15">
      <c r="A365" s="9"/>
      <c r="B365" s="1">
        <f>IFERROR(VLOOKUP(C365,サービス一覧!$B$3:$C$49,2,FALSE),"")</f>
        <v>23</v>
      </c>
      <c r="C365" s="1" t="s">
        <v>10</v>
      </c>
      <c r="D365" s="3">
        <v>230132292</v>
      </c>
      <c r="E365" s="16">
        <v>38808</v>
      </c>
      <c r="F365" t="s">
        <v>1780</v>
      </c>
      <c r="G365" s="1" t="s">
        <v>211</v>
      </c>
      <c r="H365" t="s">
        <v>1781</v>
      </c>
      <c r="I365" s="1" t="s">
        <v>1782</v>
      </c>
      <c r="N365" s="1" t="s">
        <v>71</v>
      </c>
    </row>
    <row r="366" spans="1:14" ht="15.75" customHeight="1" x14ac:dyDescent="0.15">
      <c r="A366" s="9"/>
      <c r="B366" s="1">
        <f>IFERROR(VLOOKUP(C366,サービス一覧!$B$3:$C$49,2,FALSE),"")</f>
        <v>23</v>
      </c>
      <c r="C366" s="1" t="s">
        <v>10</v>
      </c>
      <c r="D366" s="3">
        <v>230132326</v>
      </c>
      <c r="E366" s="16">
        <v>38808</v>
      </c>
      <c r="F366" t="s">
        <v>1783</v>
      </c>
      <c r="G366" s="1" t="s">
        <v>832</v>
      </c>
      <c r="H366" t="s">
        <v>1784</v>
      </c>
      <c r="I366" s="1" t="s">
        <v>1785</v>
      </c>
      <c r="N366" s="1" t="s">
        <v>71</v>
      </c>
    </row>
    <row r="367" spans="1:14" ht="15.75" customHeight="1" x14ac:dyDescent="0.15">
      <c r="A367" s="9"/>
      <c r="B367" s="1">
        <f>IFERROR(VLOOKUP(C367,サービス一覧!$B$3:$C$49,2,FALSE),"")</f>
        <v>23</v>
      </c>
      <c r="C367" s="1" t="s">
        <v>10</v>
      </c>
      <c r="D367" s="3">
        <v>230132334</v>
      </c>
      <c r="E367" s="16">
        <v>38808</v>
      </c>
      <c r="F367" t="s">
        <v>1786</v>
      </c>
      <c r="G367" s="1" t="s">
        <v>1777</v>
      </c>
      <c r="H367" t="s">
        <v>1787</v>
      </c>
      <c r="I367" s="1" t="s">
        <v>1788</v>
      </c>
      <c r="N367" s="1" t="s">
        <v>71</v>
      </c>
    </row>
    <row r="368" spans="1:14" ht="15.75" customHeight="1" x14ac:dyDescent="0.15">
      <c r="A368" s="9"/>
      <c r="B368" s="1">
        <f>IFERROR(VLOOKUP(C368,サービス一覧!$B$3:$C$49,2,FALSE),"")</f>
        <v>23</v>
      </c>
      <c r="C368" s="1" t="s">
        <v>10</v>
      </c>
      <c r="D368" s="3">
        <v>230132409</v>
      </c>
      <c r="E368" s="16">
        <v>38808</v>
      </c>
      <c r="F368" t="s">
        <v>1789</v>
      </c>
      <c r="G368" s="1" t="s">
        <v>146</v>
      </c>
      <c r="H368" t="s">
        <v>1790</v>
      </c>
      <c r="I368" s="1" t="s">
        <v>1791</v>
      </c>
      <c r="N368" s="1" t="s">
        <v>71</v>
      </c>
    </row>
    <row r="369" spans="1:14" ht="15.75" customHeight="1" x14ac:dyDescent="0.15">
      <c r="A369" s="9"/>
      <c r="B369" s="1">
        <f>IFERROR(VLOOKUP(C369,サービス一覧!$B$3:$C$49,2,FALSE),"")</f>
        <v>23</v>
      </c>
      <c r="C369" s="1" t="s">
        <v>10</v>
      </c>
      <c r="D369" s="3">
        <v>230132417</v>
      </c>
      <c r="E369" s="16">
        <v>38808</v>
      </c>
      <c r="F369" t="s">
        <v>1792</v>
      </c>
      <c r="G369" s="1" t="s">
        <v>810</v>
      </c>
      <c r="H369" t="s">
        <v>1793</v>
      </c>
      <c r="I369" s="1" t="s">
        <v>1794</v>
      </c>
      <c r="N369" s="1" t="s">
        <v>71</v>
      </c>
    </row>
    <row r="370" spans="1:14" ht="15.75" customHeight="1" x14ac:dyDescent="0.15">
      <c r="A370" s="9"/>
      <c r="B370" s="1">
        <f>IFERROR(VLOOKUP(C370,サービス一覧!$B$3:$C$49,2,FALSE),"")</f>
        <v>23</v>
      </c>
      <c r="C370" s="1" t="s">
        <v>10</v>
      </c>
      <c r="D370" s="3">
        <v>230132433</v>
      </c>
      <c r="E370" s="16">
        <v>43160</v>
      </c>
      <c r="F370" t="s">
        <v>1795</v>
      </c>
      <c r="G370" s="1" t="s">
        <v>1796</v>
      </c>
      <c r="H370" t="s">
        <v>1797</v>
      </c>
      <c r="I370" s="1" t="s">
        <v>1798</v>
      </c>
      <c r="J370" t="s">
        <v>1799</v>
      </c>
      <c r="K370" s="1" t="s">
        <v>1796</v>
      </c>
      <c r="L370" t="s">
        <v>1797</v>
      </c>
      <c r="M370" s="1" t="s">
        <v>1800</v>
      </c>
      <c r="N370" s="1" t="s">
        <v>71</v>
      </c>
    </row>
    <row r="371" spans="1:14" ht="15.75" customHeight="1" x14ac:dyDescent="0.15">
      <c r="A371" s="9"/>
      <c r="B371" s="1">
        <f>IFERROR(VLOOKUP(C371,サービス一覧!$B$3:$C$49,2,FALSE),"")</f>
        <v>23</v>
      </c>
      <c r="C371" s="1" t="s">
        <v>10</v>
      </c>
      <c r="D371" s="3">
        <v>230132458</v>
      </c>
      <c r="E371" s="16">
        <v>38808</v>
      </c>
      <c r="F371" t="s">
        <v>1801</v>
      </c>
      <c r="G371" s="1" t="s">
        <v>800</v>
      </c>
      <c r="H371" t="s">
        <v>1802</v>
      </c>
      <c r="I371" s="1" t="s">
        <v>1803</v>
      </c>
      <c r="J371" t="s">
        <v>1804</v>
      </c>
      <c r="K371" s="1" t="s">
        <v>800</v>
      </c>
      <c r="L371" t="s">
        <v>1802</v>
      </c>
      <c r="M371" s="1" t="s">
        <v>1803</v>
      </c>
      <c r="N371" s="1" t="s">
        <v>71</v>
      </c>
    </row>
    <row r="372" spans="1:14" ht="15.75" customHeight="1" x14ac:dyDescent="0.15">
      <c r="A372" s="9"/>
      <c r="B372" s="1">
        <f>IFERROR(VLOOKUP(C372,サービス一覧!$B$3:$C$49,2,FALSE),"")</f>
        <v>23</v>
      </c>
      <c r="C372" s="1" t="s">
        <v>10</v>
      </c>
      <c r="D372" s="3">
        <v>230132516</v>
      </c>
      <c r="E372" s="16">
        <v>38808</v>
      </c>
      <c r="F372" t="s">
        <v>1805</v>
      </c>
      <c r="G372" s="1" t="s">
        <v>170</v>
      </c>
      <c r="H372" t="s">
        <v>1806</v>
      </c>
      <c r="I372" s="1" t="s">
        <v>1807</v>
      </c>
      <c r="N372" s="1" t="s">
        <v>71</v>
      </c>
    </row>
    <row r="373" spans="1:14" ht="15.75" customHeight="1" x14ac:dyDescent="0.15">
      <c r="A373" s="9"/>
      <c r="B373" s="1">
        <f>IFERROR(VLOOKUP(C373,サービス一覧!$B$3:$C$49,2,FALSE),"")</f>
        <v>23</v>
      </c>
      <c r="C373" s="1" t="s">
        <v>10</v>
      </c>
      <c r="D373" s="3">
        <v>230132540</v>
      </c>
      <c r="E373" s="16">
        <v>38808</v>
      </c>
      <c r="F373" t="s">
        <v>1808</v>
      </c>
      <c r="G373" s="1" t="s">
        <v>724</v>
      </c>
      <c r="H373" t="s">
        <v>1809</v>
      </c>
      <c r="I373" s="1" t="s">
        <v>1810</v>
      </c>
      <c r="J373" t="s">
        <v>1811</v>
      </c>
      <c r="K373" s="1" t="s">
        <v>724</v>
      </c>
      <c r="L373" t="s">
        <v>1812</v>
      </c>
      <c r="M373" s="1" t="s">
        <v>1813</v>
      </c>
      <c r="N373" s="1" t="s">
        <v>71</v>
      </c>
    </row>
    <row r="374" spans="1:14" ht="15.75" customHeight="1" x14ac:dyDescent="0.15">
      <c r="A374" s="9"/>
      <c r="B374" s="1">
        <f>IFERROR(VLOOKUP(C374,サービス一覧!$B$3:$C$49,2,FALSE),"")</f>
        <v>23</v>
      </c>
      <c r="C374" s="1" t="s">
        <v>10</v>
      </c>
      <c r="D374" s="3">
        <v>230132557</v>
      </c>
      <c r="E374" s="16">
        <v>38808</v>
      </c>
      <c r="F374" t="s">
        <v>1814</v>
      </c>
      <c r="G374" s="1" t="s">
        <v>714</v>
      </c>
      <c r="H374" t="s">
        <v>1815</v>
      </c>
      <c r="I374" s="1" t="s">
        <v>1816</v>
      </c>
      <c r="J374" t="s">
        <v>1817</v>
      </c>
      <c r="K374" s="1" t="s">
        <v>714</v>
      </c>
      <c r="L374" t="s">
        <v>1815</v>
      </c>
      <c r="M374" s="1" t="s">
        <v>1816</v>
      </c>
      <c r="N374" s="1" t="s">
        <v>71</v>
      </c>
    </row>
    <row r="375" spans="1:14" ht="15.75" customHeight="1" x14ac:dyDescent="0.15">
      <c r="A375" s="9"/>
      <c r="B375" s="1">
        <f>IFERROR(VLOOKUP(C375,サービス一覧!$B$3:$C$49,2,FALSE),"")</f>
        <v>23</v>
      </c>
      <c r="C375" s="1" t="s">
        <v>10</v>
      </c>
      <c r="D375" s="3">
        <v>230132565</v>
      </c>
      <c r="E375" s="16">
        <v>38808</v>
      </c>
      <c r="F375" t="s">
        <v>1818</v>
      </c>
      <c r="G375" s="1" t="s">
        <v>818</v>
      </c>
      <c r="H375" t="s">
        <v>1819</v>
      </c>
      <c r="I375" s="1" t="s">
        <v>1820</v>
      </c>
      <c r="N375" s="1" t="s">
        <v>71</v>
      </c>
    </row>
    <row r="376" spans="1:14" ht="15.75" customHeight="1" x14ac:dyDescent="0.15">
      <c r="A376" s="9"/>
      <c r="B376" s="1">
        <f>IFERROR(VLOOKUP(C376,サービス一覧!$B$3:$C$49,2,FALSE),"")</f>
        <v>23</v>
      </c>
      <c r="C376" s="1" t="s">
        <v>10</v>
      </c>
      <c r="D376" s="3">
        <v>230132623</v>
      </c>
      <c r="E376" s="16">
        <v>38808</v>
      </c>
      <c r="F376" t="s">
        <v>1821</v>
      </c>
      <c r="G376" s="1" t="s">
        <v>765</v>
      </c>
      <c r="H376" t="s">
        <v>1822</v>
      </c>
      <c r="I376" s="1" t="s">
        <v>1823</v>
      </c>
      <c r="N376" s="1" t="s">
        <v>71</v>
      </c>
    </row>
    <row r="377" spans="1:14" ht="15.75" customHeight="1" x14ac:dyDescent="0.15">
      <c r="A377" s="9"/>
      <c r="B377" s="1">
        <f>IFERROR(VLOOKUP(C377,サービス一覧!$B$3:$C$49,2,FALSE),"")</f>
        <v>23</v>
      </c>
      <c r="C377" s="1" t="s">
        <v>10</v>
      </c>
      <c r="D377" s="3">
        <v>230132649</v>
      </c>
      <c r="E377" s="16">
        <v>38808</v>
      </c>
      <c r="F377" t="s">
        <v>1824</v>
      </c>
      <c r="G377" s="1" t="s">
        <v>640</v>
      </c>
      <c r="H377" t="s">
        <v>1825</v>
      </c>
      <c r="I377" s="1" t="s">
        <v>1826</v>
      </c>
      <c r="N377" s="1" t="s">
        <v>71</v>
      </c>
    </row>
    <row r="378" spans="1:14" ht="15.75" customHeight="1" x14ac:dyDescent="0.15">
      <c r="A378" s="9"/>
      <c r="B378" s="1">
        <f>IFERROR(VLOOKUP(C378,サービス一覧!$B$3:$C$49,2,FALSE),"")</f>
        <v>23</v>
      </c>
      <c r="C378" s="1" t="s">
        <v>10</v>
      </c>
      <c r="D378" s="3">
        <v>230132656</v>
      </c>
      <c r="E378" s="16">
        <v>38808</v>
      </c>
      <c r="F378" t="s">
        <v>1827</v>
      </c>
      <c r="G378" s="1" t="s">
        <v>1828</v>
      </c>
      <c r="H378" t="s">
        <v>1829</v>
      </c>
      <c r="I378" s="1" t="s">
        <v>1830</v>
      </c>
      <c r="N378" s="1" t="s">
        <v>71</v>
      </c>
    </row>
    <row r="379" spans="1:14" ht="15.75" customHeight="1" x14ac:dyDescent="0.15">
      <c r="A379" s="9"/>
      <c r="B379" s="1">
        <f>IFERROR(VLOOKUP(C379,サービス一覧!$B$3:$C$49,2,FALSE),"")</f>
        <v>23</v>
      </c>
      <c r="C379" s="1" t="s">
        <v>10</v>
      </c>
      <c r="D379" s="3">
        <v>230132698</v>
      </c>
      <c r="E379" s="16">
        <v>38808</v>
      </c>
      <c r="F379" t="s">
        <v>1831</v>
      </c>
      <c r="G379" s="1" t="s">
        <v>780</v>
      </c>
      <c r="H379" t="s">
        <v>1832</v>
      </c>
      <c r="I379" s="1" t="s">
        <v>1833</v>
      </c>
      <c r="N379" s="1" t="s">
        <v>71</v>
      </c>
    </row>
    <row r="380" spans="1:14" ht="15.75" customHeight="1" x14ac:dyDescent="0.15">
      <c r="A380" s="9"/>
      <c r="B380" s="1">
        <f>IFERROR(VLOOKUP(C380,サービス一覧!$B$3:$C$49,2,FALSE),"")</f>
        <v>23</v>
      </c>
      <c r="C380" s="1" t="s">
        <v>10</v>
      </c>
      <c r="D380" s="3">
        <v>230132771</v>
      </c>
      <c r="E380" s="16">
        <v>38808</v>
      </c>
      <c r="F380" t="s">
        <v>1834</v>
      </c>
      <c r="G380" s="1" t="s">
        <v>1835</v>
      </c>
      <c r="H380" t="s">
        <v>1836</v>
      </c>
      <c r="I380" s="1" t="s">
        <v>1837</v>
      </c>
      <c r="N380" s="1" t="s">
        <v>71</v>
      </c>
    </row>
    <row r="381" spans="1:14" ht="15.75" customHeight="1" x14ac:dyDescent="0.15">
      <c r="A381" s="9"/>
      <c r="B381" s="1">
        <f>IFERROR(VLOOKUP(C381,サービス一覧!$B$3:$C$49,2,FALSE),"")</f>
        <v>23</v>
      </c>
      <c r="C381" s="1" t="s">
        <v>10</v>
      </c>
      <c r="D381" s="3">
        <v>230132839</v>
      </c>
      <c r="E381" s="16">
        <v>38808</v>
      </c>
      <c r="F381" t="s">
        <v>1838</v>
      </c>
      <c r="G381" s="1" t="s">
        <v>177</v>
      </c>
      <c r="H381" t="s">
        <v>1839</v>
      </c>
      <c r="I381" s="1" t="s">
        <v>1840</v>
      </c>
      <c r="J381" t="s">
        <v>1841</v>
      </c>
      <c r="K381" s="1" t="s">
        <v>177</v>
      </c>
      <c r="L381" t="s">
        <v>1839</v>
      </c>
      <c r="M381" s="1" t="s">
        <v>1840</v>
      </c>
      <c r="N381" s="1" t="s">
        <v>71</v>
      </c>
    </row>
    <row r="382" spans="1:14" ht="15.75" customHeight="1" x14ac:dyDescent="0.15">
      <c r="A382" s="9"/>
      <c r="B382" s="1">
        <f>IFERROR(VLOOKUP(C382,サービス一覧!$B$3:$C$49,2,FALSE),"")</f>
        <v>23</v>
      </c>
      <c r="C382" s="1" t="s">
        <v>10</v>
      </c>
      <c r="D382" s="3">
        <v>230132847</v>
      </c>
      <c r="E382" s="16">
        <v>38808</v>
      </c>
      <c r="F382" t="s">
        <v>1842</v>
      </c>
      <c r="G382" s="1" t="s">
        <v>67</v>
      </c>
      <c r="H382" t="s">
        <v>1843</v>
      </c>
      <c r="I382" s="1" t="s">
        <v>1844</v>
      </c>
      <c r="N382" s="1" t="s">
        <v>71</v>
      </c>
    </row>
    <row r="383" spans="1:14" ht="15.75" customHeight="1" x14ac:dyDescent="0.15">
      <c r="A383" s="9"/>
      <c r="B383" s="1">
        <f>IFERROR(VLOOKUP(C383,サービス一覧!$B$3:$C$49,2,FALSE),"")</f>
        <v>23</v>
      </c>
      <c r="C383" s="1" t="s">
        <v>10</v>
      </c>
      <c r="D383" s="3">
        <v>230132888</v>
      </c>
      <c r="E383" s="16">
        <v>38808</v>
      </c>
      <c r="F383" t="s">
        <v>1845</v>
      </c>
      <c r="G383" s="1" t="s">
        <v>710</v>
      </c>
      <c r="H383" t="s">
        <v>1846</v>
      </c>
      <c r="I383" s="1" t="s">
        <v>1847</v>
      </c>
      <c r="J383" t="s">
        <v>1848</v>
      </c>
      <c r="K383" s="1" t="s">
        <v>710</v>
      </c>
      <c r="L383" t="s">
        <v>1846</v>
      </c>
      <c r="N383" s="1" t="s">
        <v>71</v>
      </c>
    </row>
    <row r="384" spans="1:14" ht="15.75" customHeight="1" x14ac:dyDescent="0.15">
      <c r="A384" s="9"/>
      <c r="B384" s="1">
        <f>IFERROR(VLOOKUP(C384,サービス一覧!$B$3:$C$49,2,FALSE),"")</f>
        <v>23</v>
      </c>
      <c r="C384" s="1" t="s">
        <v>10</v>
      </c>
      <c r="D384" s="3">
        <v>230132920</v>
      </c>
      <c r="E384" s="16">
        <v>39904</v>
      </c>
      <c r="F384" t="s">
        <v>1849</v>
      </c>
      <c r="G384" s="1" t="s">
        <v>146</v>
      </c>
      <c r="H384" t="s">
        <v>1850</v>
      </c>
      <c r="I384" s="1" t="s">
        <v>1851</v>
      </c>
      <c r="N384" s="1" t="s">
        <v>71</v>
      </c>
    </row>
    <row r="385" spans="1:14" ht="15.75" customHeight="1" x14ac:dyDescent="0.15">
      <c r="A385" s="9"/>
      <c r="B385" s="1">
        <f>IFERROR(VLOOKUP(C385,サービス一覧!$B$3:$C$49,2,FALSE),"")</f>
        <v>23</v>
      </c>
      <c r="C385" s="1" t="s">
        <v>10</v>
      </c>
      <c r="D385" s="3">
        <v>230132938</v>
      </c>
      <c r="E385" s="16">
        <v>38808</v>
      </c>
      <c r="F385" t="s">
        <v>1852</v>
      </c>
      <c r="G385" s="1" t="s">
        <v>1853</v>
      </c>
      <c r="H385" t="s">
        <v>1854</v>
      </c>
      <c r="I385" s="1" t="s">
        <v>1855</v>
      </c>
      <c r="N385" s="1" t="s">
        <v>71</v>
      </c>
    </row>
    <row r="386" spans="1:14" ht="15.75" customHeight="1" x14ac:dyDescent="0.15">
      <c r="A386" s="9"/>
      <c r="B386" s="1">
        <f>IFERROR(VLOOKUP(C386,サービス一覧!$B$3:$C$49,2,FALSE),"")</f>
        <v>23</v>
      </c>
      <c r="C386" s="1" t="s">
        <v>10</v>
      </c>
      <c r="D386" s="3">
        <v>230133001</v>
      </c>
      <c r="E386" s="16">
        <v>38808</v>
      </c>
      <c r="F386" t="s">
        <v>1856</v>
      </c>
      <c r="G386" s="1" t="s">
        <v>1777</v>
      </c>
      <c r="H386" t="s">
        <v>1857</v>
      </c>
      <c r="I386" s="1" t="s">
        <v>1858</v>
      </c>
      <c r="N386" s="1" t="s">
        <v>71</v>
      </c>
    </row>
    <row r="387" spans="1:14" ht="15.75" customHeight="1" x14ac:dyDescent="0.15">
      <c r="A387" s="9"/>
      <c r="B387" s="1">
        <f>IFERROR(VLOOKUP(C387,サービス一覧!$B$3:$C$49,2,FALSE),"")</f>
        <v>23</v>
      </c>
      <c r="C387" s="1" t="s">
        <v>10</v>
      </c>
      <c r="D387" s="3">
        <v>230133019</v>
      </c>
      <c r="E387" s="16">
        <v>38808</v>
      </c>
      <c r="F387" t="s">
        <v>1859</v>
      </c>
      <c r="G387" s="1" t="s">
        <v>840</v>
      </c>
      <c r="H387" t="s">
        <v>1860</v>
      </c>
      <c r="I387" s="1" t="s">
        <v>1861</v>
      </c>
      <c r="N387" s="1" t="s">
        <v>71</v>
      </c>
    </row>
    <row r="388" spans="1:14" ht="15.75" customHeight="1" x14ac:dyDescent="0.15">
      <c r="A388" s="9"/>
      <c r="B388" s="1">
        <f>IFERROR(VLOOKUP(C388,サービス一覧!$B$3:$C$49,2,FALSE),"")</f>
        <v>23</v>
      </c>
      <c r="C388" s="1" t="s">
        <v>10</v>
      </c>
      <c r="D388" s="3">
        <v>230133027</v>
      </c>
      <c r="E388" s="16">
        <v>38808</v>
      </c>
      <c r="F388" t="s">
        <v>1862</v>
      </c>
      <c r="G388" s="1" t="s">
        <v>1863</v>
      </c>
      <c r="H388" t="s">
        <v>1864</v>
      </c>
      <c r="I388" s="1" t="s">
        <v>1865</v>
      </c>
      <c r="J388" t="s">
        <v>1866</v>
      </c>
      <c r="K388" s="1" t="s">
        <v>1867</v>
      </c>
      <c r="L388" t="s">
        <v>1868</v>
      </c>
      <c r="M388" s="1" t="s">
        <v>1865</v>
      </c>
      <c r="N388" s="1" t="s">
        <v>71</v>
      </c>
    </row>
    <row r="389" spans="1:14" ht="15.75" customHeight="1" x14ac:dyDescent="0.15">
      <c r="A389" s="9"/>
      <c r="B389" s="1">
        <f>IFERROR(VLOOKUP(C389,サービス一覧!$B$3:$C$49,2,FALSE),"")</f>
        <v>23</v>
      </c>
      <c r="C389" s="1" t="s">
        <v>10</v>
      </c>
      <c r="D389" s="3">
        <v>230133084</v>
      </c>
      <c r="E389" s="16">
        <v>43160</v>
      </c>
      <c r="F389" t="s">
        <v>1869</v>
      </c>
      <c r="G389" s="1" t="s">
        <v>800</v>
      </c>
      <c r="H389" t="s">
        <v>1870</v>
      </c>
      <c r="I389" s="1" t="s">
        <v>1871</v>
      </c>
      <c r="J389" t="s">
        <v>1869</v>
      </c>
      <c r="K389" s="1" t="s">
        <v>800</v>
      </c>
      <c r="L389" t="s">
        <v>1870</v>
      </c>
      <c r="M389" s="1" t="s">
        <v>1871</v>
      </c>
      <c r="N389" s="1" t="s">
        <v>71</v>
      </c>
    </row>
    <row r="390" spans="1:14" ht="15.75" customHeight="1" x14ac:dyDescent="0.15">
      <c r="A390" s="9"/>
      <c r="B390" s="1">
        <f>IFERROR(VLOOKUP(C390,サービス一覧!$B$3:$C$49,2,FALSE),"")</f>
        <v>23</v>
      </c>
      <c r="C390" s="1" t="s">
        <v>10</v>
      </c>
      <c r="D390" s="3">
        <v>230133134</v>
      </c>
      <c r="E390" s="16">
        <v>38808</v>
      </c>
      <c r="F390" t="s">
        <v>1872</v>
      </c>
      <c r="G390" s="1" t="s">
        <v>823</v>
      </c>
      <c r="H390" t="s">
        <v>1873</v>
      </c>
      <c r="I390" s="1" t="s">
        <v>1874</v>
      </c>
      <c r="J390" t="s">
        <v>1875</v>
      </c>
      <c r="N390" s="1" t="s">
        <v>71</v>
      </c>
    </row>
    <row r="391" spans="1:14" ht="15.75" customHeight="1" x14ac:dyDescent="0.15">
      <c r="A391" s="9"/>
      <c r="B391" s="1">
        <f>IFERROR(VLOOKUP(C391,サービス一覧!$B$3:$C$49,2,FALSE),"")</f>
        <v>23</v>
      </c>
      <c r="C391" s="1" t="s">
        <v>10</v>
      </c>
      <c r="D391" s="3">
        <v>230133142</v>
      </c>
      <c r="E391" s="16">
        <v>38808</v>
      </c>
      <c r="F391" t="s">
        <v>1876</v>
      </c>
      <c r="G391" s="1" t="s">
        <v>211</v>
      </c>
      <c r="H391" t="s">
        <v>1877</v>
      </c>
      <c r="I391" s="1" t="s">
        <v>1878</v>
      </c>
      <c r="N391" s="1" t="s">
        <v>71</v>
      </c>
    </row>
    <row r="392" spans="1:14" ht="15.75" customHeight="1" x14ac:dyDescent="0.15">
      <c r="A392" s="9"/>
      <c r="B392" s="1">
        <f>IFERROR(VLOOKUP(C392,サービス一覧!$B$3:$C$49,2,FALSE),"")</f>
        <v>23</v>
      </c>
      <c r="C392" s="1" t="s">
        <v>10</v>
      </c>
      <c r="D392" s="3">
        <v>230133159</v>
      </c>
      <c r="E392" s="16">
        <v>38808</v>
      </c>
      <c r="F392" t="s">
        <v>1879</v>
      </c>
      <c r="G392" s="1" t="s">
        <v>1867</v>
      </c>
      <c r="H392" t="s">
        <v>1880</v>
      </c>
      <c r="I392" s="1" t="s">
        <v>1881</v>
      </c>
      <c r="N392" s="1" t="s">
        <v>71</v>
      </c>
    </row>
    <row r="393" spans="1:14" ht="15.75" customHeight="1" x14ac:dyDescent="0.15">
      <c r="A393" s="9"/>
      <c r="B393" s="1">
        <f>IFERROR(VLOOKUP(C393,サービス一覧!$B$3:$C$49,2,FALSE),"")</f>
        <v>23</v>
      </c>
      <c r="C393" s="1" t="s">
        <v>10</v>
      </c>
      <c r="D393" s="3">
        <v>230133217</v>
      </c>
      <c r="E393" s="16">
        <v>38808</v>
      </c>
      <c r="F393" t="s">
        <v>1882</v>
      </c>
      <c r="G393" s="1" t="s">
        <v>142</v>
      </c>
      <c r="H393" t="s">
        <v>1883</v>
      </c>
      <c r="I393" s="1" t="s">
        <v>1884</v>
      </c>
      <c r="J393" t="s">
        <v>1885</v>
      </c>
      <c r="N393" s="1" t="s">
        <v>71</v>
      </c>
    </row>
    <row r="394" spans="1:14" ht="15.75" customHeight="1" x14ac:dyDescent="0.15">
      <c r="A394" s="9"/>
      <c r="B394" s="1">
        <f>IFERROR(VLOOKUP(C394,サービス一覧!$B$3:$C$49,2,FALSE),"")</f>
        <v>23</v>
      </c>
      <c r="C394" s="1" t="s">
        <v>10</v>
      </c>
      <c r="D394" s="3">
        <v>230133225</v>
      </c>
      <c r="E394" s="16">
        <v>38808</v>
      </c>
      <c r="F394" t="s">
        <v>1886</v>
      </c>
      <c r="G394" s="1" t="s">
        <v>170</v>
      </c>
      <c r="H394" t="s">
        <v>1887</v>
      </c>
      <c r="I394" s="1" t="s">
        <v>1888</v>
      </c>
      <c r="J394" t="s">
        <v>1889</v>
      </c>
      <c r="N394" s="1" t="s">
        <v>71</v>
      </c>
    </row>
    <row r="395" spans="1:14" ht="15.75" customHeight="1" x14ac:dyDescent="0.15">
      <c r="A395" s="9"/>
      <c r="B395" s="1">
        <f>IFERROR(VLOOKUP(C395,サービス一覧!$B$3:$C$49,2,FALSE),"")</f>
        <v>23</v>
      </c>
      <c r="C395" s="1" t="s">
        <v>10</v>
      </c>
      <c r="D395" s="3">
        <v>230133266</v>
      </c>
      <c r="E395" s="16">
        <v>38808</v>
      </c>
      <c r="F395" t="s">
        <v>1890</v>
      </c>
      <c r="G395" s="1" t="s">
        <v>611</v>
      </c>
      <c r="H395" t="s">
        <v>1891</v>
      </c>
      <c r="I395" s="1" t="s">
        <v>1892</v>
      </c>
      <c r="J395" t="s">
        <v>1890</v>
      </c>
      <c r="K395" s="1" t="s">
        <v>611</v>
      </c>
      <c r="L395" t="s">
        <v>1891</v>
      </c>
      <c r="M395" s="1" t="s">
        <v>1892</v>
      </c>
      <c r="N395" s="1" t="s">
        <v>71</v>
      </c>
    </row>
    <row r="396" spans="1:14" ht="15.75" customHeight="1" x14ac:dyDescent="0.15">
      <c r="A396" s="9"/>
      <c r="B396" s="1">
        <f>IFERROR(VLOOKUP(C396,サービス一覧!$B$3:$C$49,2,FALSE),"")</f>
        <v>23</v>
      </c>
      <c r="C396" s="1" t="s">
        <v>10</v>
      </c>
      <c r="D396" s="3">
        <v>230133274</v>
      </c>
      <c r="E396" s="16">
        <v>38808</v>
      </c>
      <c r="F396" t="s">
        <v>1893</v>
      </c>
      <c r="G396" s="1" t="s">
        <v>814</v>
      </c>
      <c r="H396" t="s">
        <v>1894</v>
      </c>
      <c r="I396" s="1" t="s">
        <v>1895</v>
      </c>
      <c r="J396" t="s">
        <v>1893</v>
      </c>
      <c r="K396" s="1" t="s">
        <v>814</v>
      </c>
      <c r="L396" t="s">
        <v>1894</v>
      </c>
      <c r="M396" s="1" t="s">
        <v>1895</v>
      </c>
      <c r="N396" s="1" t="s">
        <v>71</v>
      </c>
    </row>
    <row r="397" spans="1:14" ht="15.75" customHeight="1" x14ac:dyDescent="0.15">
      <c r="A397" s="9"/>
      <c r="B397" s="1">
        <f>IFERROR(VLOOKUP(C397,サービス一覧!$B$3:$C$49,2,FALSE),"")</f>
        <v>23</v>
      </c>
      <c r="C397" s="1" t="s">
        <v>10</v>
      </c>
      <c r="D397" s="3">
        <v>230133282</v>
      </c>
      <c r="E397" s="16">
        <v>38808</v>
      </c>
      <c r="F397" t="s">
        <v>1896</v>
      </c>
      <c r="G397" s="1" t="s">
        <v>1867</v>
      </c>
      <c r="H397" t="s">
        <v>1897</v>
      </c>
      <c r="I397" s="1" t="s">
        <v>1898</v>
      </c>
      <c r="J397" t="s">
        <v>1896</v>
      </c>
      <c r="K397" s="1" t="s">
        <v>1867</v>
      </c>
      <c r="L397" t="s">
        <v>1897</v>
      </c>
      <c r="M397" s="1" t="s">
        <v>1898</v>
      </c>
      <c r="N397" s="1" t="s">
        <v>71</v>
      </c>
    </row>
    <row r="398" spans="1:14" ht="15.75" customHeight="1" x14ac:dyDescent="0.15">
      <c r="A398" s="9"/>
      <c r="B398" s="1">
        <f>IFERROR(VLOOKUP(C398,サービス一覧!$B$3:$C$49,2,FALSE),"")</f>
        <v>23</v>
      </c>
      <c r="C398" s="1" t="s">
        <v>10</v>
      </c>
      <c r="D398" s="3">
        <v>230133308</v>
      </c>
      <c r="E398" s="16">
        <v>38808</v>
      </c>
      <c r="F398" t="s">
        <v>1899</v>
      </c>
      <c r="G398" s="1" t="s">
        <v>765</v>
      </c>
      <c r="H398" t="s">
        <v>1900</v>
      </c>
      <c r="I398" s="1" t="s">
        <v>1901</v>
      </c>
      <c r="J398" t="s">
        <v>1899</v>
      </c>
      <c r="K398" s="1" t="s">
        <v>765</v>
      </c>
      <c r="L398" t="s">
        <v>1900</v>
      </c>
      <c r="M398" s="1" t="s">
        <v>1901</v>
      </c>
      <c r="N398" s="1" t="s">
        <v>71</v>
      </c>
    </row>
    <row r="399" spans="1:14" ht="15.75" customHeight="1" x14ac:dyDescent="0.15">
      <c r="A399" s="9"/>
      <c r="B399" s="1">
        <f>IFERROR(VLOOKUP(C399,サービス一覧!$B$3:$C$49,2,FALSE),"")</f>
        <v>23</v>
      </c>
      <c r="C399" s="1" t="s">
        <v>10</v>
      </c>
      <c r="D399" s="3">
        <v>230133316</v>
      </c>
      <c r="E399" s="16">
        <v>38808</v>
      </c>
      <c r="F399" t="s">
        <v>1902</v>
      </c>
      <c r="G399" s="1" t="s">
        <v>823</v>
      </c>
      <c r="H399" t="s">
        <v>1903</v>
      </c>
      <c r="I399" s="1" t="s">
        <v>1904</v>
      </c>
      <c r="J399" t="s">
        <v>1905</v>
      </c>
      <c r="N399" s="1" t="s">
        <v>71</v>
      </c>
    </row>
    <row r="400" spans="1:14" ht="15.75" customHeight="1" x14ac:dyDescent="0.15">
      <c r="A400" s="9"/>
      <c r="B400" s="1">
        <f>IFERROR(VLOOKUP(C400,サービス一覧!$B$3:$C$49,2,FALSE),"")</f>
        <v>23</v>
      </c>
      <c r="C400" s="1" t="s">
        <v>10</v>
      </c>
      <c r="D400" s="3">
        <v>230133324</v>
      </c>
      <c r="E400" s="16">
        <v>38808</v>
      </c>
      <c r="F400" t="s">
        <v>1906</v>
      </c>
      <c r="G400" s="1" t="s">
        <v>1907</v>
      </c>
      <c r="H400" t="s">
        <v>1908</v>
      </c>
      <c r="I400" s="1" t="s">
        <v>1909</v>
      </c>
      <c r="J400" t="s">
        <v>1906</v>
      </c>
      <c r="K400" s="1" t="s">
        <v>1907</v>
      </c>
      <c r="L400" t="s">
        <v>1908</v>
      </c>
      <c r="M400" s="1" t="s">
        <v>1909</v>
      </c>
      <c r="N400" s="1" t="s">
        <v>71</v>
      </c>
    </row>
    <row r="401" spans="1:14" ht="15.75" customHeight="1" x14ac:dyDescent="0.15">
      <c r="A401" s="9"/>
      <c r="B401" s="1">
        <f>IFERROR(VLOOKUP(C401,サービス一覧!$B$3:$C$49,2,FALSE),"")</f>
        <v>23</v>
      </c>
      <c r="C401" s="1" t="s">
        <v>10</v>
      </c>
      <c r="D401" s="3">
        <v>230133332</v>
      </c>
      <c r="E401" s="16">
        <v>38808</v>
      </c>
      <c r="F401" t="s">
        <v>1910</v>
      </c>
      <c r="G401" s="1" t="s">
        <v>624</v>
      </c>
      <c r="H401" t="s">
        <v>1911</v>
      </c>
      <c r="I401" s="1" t="s">
        <v>1912</v>
      </c>
      <c r="J401" t="s">
        <v>1910</v>
      </c>
      <c r="K401" s="1" t="s">
        <v>624</v>
      </c>
      <c r="L401" t="s">
        <v>1911</v>
      </c>
      <c r="M401" s="1" t="s">
        <v>1912</v>
      </c>
      <c r="N401" s="1" t="s">
        <v>71</v>
      </c>
    </row>
    <row r="402" spans="1:14" ht="15.75" customHeight="1" x14ac:dyDescent="0.15">
      <c r="A402" s="9"/>
      <c r="B402" s="1">
        <f>IFERROR(VLOOKUP(C402,サービス一覧!$B$3:$C$49,2,FALSE),"")</f>
        <v>23</v>
      </c>
      <c r="C402" s="1" t="s">
        <v>10</v>
      </c>
      <c r="D402" s="3">
        <v>230133340</v>
      </c>
      <c r="E402" s="16">
        <v>38808</v>
      </c>
      <c r="F402" t="s">
        <v>1913</v>
      </c>
      <c r="G402" s="1" t="s">
        <v>1699</v>
      </c>
      <c r="H402" t="s">
        <v>1914</v>
      </c>
      <c r="I402" s="1" t="s">
        <v>1915</v>
      </c>
      <c r="J402" t="s">
        <v>1913</v>
      </c>
      <c r="K402" s="1" t="s">
        <v>1699</v>
      </c>
      <c r="L402" t="s">
        <v>1914</v>
      </c>
      <c r="M402" s="1" t="s">
        <v>1915</v>
      </c>
      <c r="N402" s="1" t="s">
        <v>71</v>
      </c>
    </row>
    <row r="403" spans="1:14" ht="15.75" customHeight="1" x14ac:dyDescent="0.15">
      <c r="A403" s="9"/>
      <c r="B403" s="1">
        <f>IFERROR(VLOOKUP(C403,サービス一覧!$B$3:$C$49,2,FALSE),"")</f>
        <v>23</v>
      </c>
      <c r="C403" s="1" t="s">
        <v>10</v>
      </c>
      <c r="D403" s="3">
        <v>230133381</v>
      </c>
      <c r="E403" s="16">
        <v>38808</v>
      </c>
      <c r="F403" t="s">
        <v>1916</v>
      </c>
      <c r="G403" s="1" t="s">
        <v>1867</v>
      </c>
      <c r="H403" t="s">
        <v>1917</v>
      </c>
      <c r="I403" s="1" t="s">
        <v>1881</v>
      </c>
      <c r="J403" t="s">
        <v>1916</v>
      </c>
      <c r="K403" s="1" t="s">
        <v>1867</v>
      </c>
      <c r="L403" t="s">
        <v>1917</v>
      </c>
      <c r="M403" s="1" t="s">
        <v>1881</v>
      </c>
      <c r="N403" s="1" t="s">
        <v>71</v>
      </c>
    </row>
    <row r="404" spans="1:14" ht="15.75" customHeight="1" x14ac:dyDescent="0.15">
      <c r="A404" s="9"/>
      <c r="B404" s="1">
        <f>IFERROR(VLOOKUP(C404,サービス一覧!$B$3:$C$49,2,FALSE),"")</f>
        <v>23</v>
      </c>
      <c r="C404" s="1" t="s">
        <v>10</v>
      </c>
      <c r="D404" s="3">
        <v>230133464</v>
      </c>
      <c r="E404" s="16">
        <v>38808</v>
      </c>
      <c r="F404" t="s">
        <v>1918</v>
      </c>
      <c r="G404" s="1" t="s">
        <v>157</v>
      </c>
      <c r="H404" t="s">
        <v>1919</v>
      </c>
      <c r="I404" s="1" t="s">
        <v>1920</v>
      </c>
      <c r="J404" t="s">
        <v>1921</v>
      </c>
      <c r="N404" s="1" t="s">
        <v>71</v>
      </c>
    </row>
    <row r="405" spans="1:14" ht="15.75" customHeight="1" x14ac:dyDescent="0.15">
      <c r="A405" s="9"/>
      <c r="B405" s="1">
        <f>IFERROR(VLOOKUP(C405,サービス一覧!$B$3:$C$49,2,FALSE),"")</f>
        <v>23</v>
      </c>
      <c r="C405" s="1" t="s">
        <v>10</v>
      </c>
      <c r="D405" s="3">
        <v>230133472</v>
      </c>
      <c r="E405" s="16">
        <v>38808</v>
      </c>
      <c r="F405" t="s">
        <v>1922</v>
      </c>
      <c r="G405" s="1" t="s">
        <v>1923</v>
      </c>
      <c r="H405" t="s">
        <v>1924</v>
      </c>
      <c r="I405" s="1" t="s">
        <v>1925</v>
      </c>
      <c r="J405" t="s">
        <v>1926</v>
      </c>
      <c r="N405" s="1" t="s">
        <v>71</v>
      </c>
    </row>
    <row r="406" spans="1:14" ht="15.75" customHeight="1" x14ac:dyDescent="0.15">
      <c r="A406" s="9"/>
      <c r="B406" s="1">
        <f>IFERROR(VLOOKUP(C406,サービス一覧!$B$3:$C$49,2,FALSE),"")</f>
        <v>23</v>
      </c>
      <c r="C406" s="1" t="s">
        <v>10</v>
      </c>
      <c r="D406" s="3">
        <v>230133480</v>
      </c>
      <c r="E406" s="16">
        <v>38808</v>
      </c>
      <c r="F406" t="s">
        <v>1927</v>
      </c>
      <c r="G406" s="1" t="s">
        <v>157</v>
      </c>
      <c r="H406" t="s">
        <v>1928</v>
      </c>
      <c r="I406" s="1" t="s">
        <v>1929</v>
      </c>
      <c r="J406" t="s">
        <v>1930</v>
      </c>
      <c r="N406" s="1" t="s">
        <v>71</v>
      </c>
    </row>
    <row r="407" spans="1:14" ht="15.75" customHeight="1" x14ac:dyDescent="0.15">
      <c r="A407" s="9"/>
      <c r="B407" s="1">
        <f>IFERROR(VLOOKUP(C407,サービス一覧!$B$3:$C$49,2,FALSE),"")</f>
        <v>23</v>
      </c>
      <c r="C407" s="1" t="s">
        <v>10</v>
      </c>
      <c r="D407" s="3">
        <v>230133548</v>
      </c>
      <c r="E407" s="16">
        <v>43160</v>
      </c>
      <c r="F407" t="s">
        <v>1931</v>
      </c>
      <c r="G407" s="1" t="s">
        <v>624</v>
      </c>
      <c r="H407" t="s">
        <v>1932</v>
      </c>
      <c r="I407" s="1" t="s">
        <v>1933</v>
      </c>
      <c r="J407" t="s">
        <v>1934</v>
      </c>
      <c r="K407" s="1" t="s">
        <v>624</v>
      </c>
      <c r="L407" t="s">
        <v>1935</v>
      </c>
      <c r="M407" s="1" t="s">
        <v>1933</v>
      </c>
      <c r="N407" s="1" t="s">
        <v>71</v>
      </c>
    </row>
    <row r="408" spans="1:14" ht="15.75" customHeight="1" x14ac:dyDescent="0.15">
      <c r="A408" s="9"/>
      <c r="B408" s="1">
        <f>IFERROR(VLOOKUP(C408,サービス一覧!$B$3:$C$49,2,FALSE),"")</f>
        <v>23</v>
      </c>
      <c r="C408" s="1" t="s">
        <v>10</v>
      </c>
      <c r="D408" s="3">
        <v>230133639</v>
      </c>
      <c r="E408" s="16">
        <v>41883</v>
      </c>
      <c r="F408" t="s">
        <v>1936</v>
      </c>
      <c r="G408" s="1" t="s">
        <v>1754</v>
      </c>
      <c r="H408" t="s">
        <v>1937</v>
      </c>
      <c r="I408" s="1" t="s">
        <v>1938</v>
      </c>
      <c r="J408" t="s">
        <v>1936</v>
      </c>
      <c r="K408" s="1" t="s">
        <v>1754</v>
      </c>
      <c r="L408" t="s">
        <v>1937</v>
      </c>
      <c r="M408" s="1" t="s">
        <v>1938</v>
      </c>
      <c r="N408" s="1" t="s">
        <v>71</v>
      </c>
    </row>
    <row r="409" spans="1:14" ht="15.75" customHeight="1" x14ac:dyDescent="0.15">
      <c r="A409" s="9"/>
      <c r="B409" s="1">
        <f>IFERROR(VLOOKUP(C409,サービス一覧!$B$3:$C$49,2,FALSE),"")</f>
        <v>23</v>
      </c>
      <c r="C409" s="1" t="s">
        <v>10</v>
      </c>
      <c r="D409" s="3">
        <v>230133647</v>
      </c>
      <c r="E409" s="16">
        <v>41944</v>
      </c>
      <c r="F409" t="s">
        <v>1939</v>
      </c>
      <c r="G409" s="1" t="s">
        <v>1907</v>
      </c>
      <c r="H409" t="s">
        <v>1940</v>
      </c>
      <c r="I409" s="1" t="s">
        <v>1941</v>
      </c>
      <c r="J409" t="s">
        <v>1939</v>
      </c>
      <c r="K409" s="1" t="s">
        <v>1907</v>
      </c>
      <c r="L409" t="s">
        <v>1940</v>
      </c>
      <c r="M409" s="1" t="s">
        <v>1941</v>
      </c>
      <c r="N409" s="1" t="s">
        <v>71</v>
      </c>
    </row>
    <row r="410" spans="1:14" ht="15.75" customHeight="1" x14ac:dyDescent="0.15">
      <c r="A410" s="9"/>
      <c r="B410" s="1">
        <f>IFERROR(VLOOKUP(C410,サービス一覧!$B$3:$C$49,2,FALSE),"")</f>
        <v>23</v>
      </c>
      <c r="C410" s="1" t="s">
        <v>10</v>
      </c>
      <c r="D410" s="3">
        <v>230133654</v>
      </c>
      <c r="E410" s="16">
        <v>42826</v>
      </c>
      <c r="F410" t="s">
        <v>1942</v>
      </c>
      <c r="G410" s="1" t="s">
        <v>165</v>
      </c>
      <c r="H410" t="s">
        <v>1943</v>
      </c>
      <c r="I410" s="1" t="s">
        <v>1944</v>
      </c>
      <c r="J410" t="s">
        <v>1942</v>
      </c>
      <c r="K410" s="1" t="s">
        <v>165</v>
      </c>
      <c r="L410" t="s">
        <v>1943</v>
      </c>
      <c r="M410" s="1" t="s">
        <v>1944</v>
      </c>
      <c r="N410" s="1" t="s">
        <v>71</v>
      </c>
    </row>
    <row r="411" spans="1:14" ht="15.75" customHeight="1" x14ac:dyDescent="0.15">
      <c r="A411" s="9"/>
      <c r="B411" s="1">
        <f>IFERROR(VLOOKUP(C411,サービス一覧!$B$3:$C$49,2,FALSE),"")</f>
        <v>23</v>
      </c>
      <c r="C411" s="1" t="s">
        <v>10</v>
      </c>
      <c r="D411" s="3">
        <v>230133662</v>
      </c>
      <c r="E411" s="16">
        <v>40325</v>
      </c>
      <c r="F411" t="s">
        <v>1945</v>
      </c>
      <c r="G411" s="1" t="s">
        <v>840</v>
      </c>
      <c r="H411" t="s">
        <v>1946</v>
      </c>
      <c r="I411" s="1" t="s">
        <v>1947</v>
      </c>
      <c r="J411" t="s">
        <v>1945</v>
      </c>
      <c r="K411" s="1" t="s">
        <v>840</v>
      </c>
      <c r="L411" t="s">
        <v>1946</v>
      </c>
      <c r="M411" s="1" t="s">
        <v>1947</v>
      </c>
      <c r="N411" s="1" t="s">
        <v>71</v>
      </c>
    </row>
    <row r="412" spans="1:14" ht="15.75" customHeight="1" x14ac:dyDescent="0.15">
      <c r="A412" s="9"/>
      <c r="B412" s="1">
        <f>IFERROR(VLOOKUP(C412,サービス一覧!$B$3:$C$49,2,FALSE),"")</f>
        <v>23</v>
      </c>
      <c r="C412" s="1" t="s">
        <v>10</v>
      </c>
      <c r="D412" s="3">
        <v>230133688</v>
      </c>
      <c r="E412" s="16">
        <v>43101</v>
      </c>
      <c r="F412" t="s">
        <v>1948</v>
      </c>
      <c r="G412" s="1" t="s">
        <v>1773</v>
      </c>
      <c r="H412" t="s">
        <v>1949</v>
      </c>
      <c r="I412" s="1" t="s">
        <v>1950</v>
      </c>
      <c r="J412" t="s">
        <v>1948</v>
      </c>
      <c r="K412" s="1" t="s">
        <v>1773</v>
      </c>
      <c r="L412" t="s">
        <v>1949</v>
      </c>
      <c r="M412" s="1" t="s">
        <v>1950</v>
      </c>
      <c r="N412" s="1" t="s">
        <v>71</v>
      </c>
    </row>
    <row r="413" spans="1:14" ht="15.75" customHeight="1" x14ac:dyDescent="0.15">
      <c r="A413" s="9"/>
      <c r="B413" s="1">
        <f>IFERROR(VLOOKUP(C413,サービス一覧!$B$3:$C$49,2,FALSE),"")</f>
        <v>23</v>
      </c>
      <c r="C413" s="1" t="s">
        <v>10</v>
      </c>
      <c r="D413" s="3">
        <v>230133712</v>
      </c>
      <c r="E413" s="16">
        <v>43160</v>
      </c>
      <c r="F413" t="s">
        <v>1951</v>
      </c>
      <c r="G413" s="1" t="s">
        <v>810</v>
      </c>
      <c r="H413" t="s">
        <v>1952</v>
      </c>
      <c r="I413" s="1" t="s">
        <v>1953</v>
      </c>
      <c r="J413" t="s">
        <v>1954</v>
      </c>
      <c r="K413" s="1" t="s">
        <v>810</v>
      </c>
      <c r="L413" t="s">
        <v>1952</v>
      </c>
      <c r="M413" s="1" t="s">
        <v>1953</v>
      </c>
      <c r="N413" s="1" t="s">
        <v>71</v>
      </c>
    </row>
    <row r="414" spans="1:14" ht="15.75" customHeight="1" x14ac:dyDescent="0.15">
      <c r="A414" s="9"/>
      <c r="B414" s="1">
        <f>IFERROR(VLOOKUP(C414,サービス一覧!$B$3:$C$49,2,FALSE),"")</f>
        <v>23</v>
      </c>
      <c r="C414" s="1" t="s">
        <v>10</v>
      </c>
      <c r="D414" s="3">
        <v>230133852</v>
      </c>
      <c r="E414" s="16">
        <v>41791</v>
      </c>
      <c r="F414" t="s">
        <v>1955</v>
      </c>
      <c r="G414" s="1" t="s">
        <v>1777</v>
      </c>
      <c r="H414" t="s">
        <v>1956</v>
      </c>
      <c r="I414" s="1" t="s">
        <v>1957</v>
      </c>
      <c r="J414" t="s">
        <v>1955</v>
      </c>
      <c r="K414" s="1" t="s">
        <v>1777</v>
      </c>
      <c r="L414" t="s">
        <v>1956</v>
      </c>
      <c r="M414" s="1" t="s">
        <v>1957</v>
      </c>
      <c r="N414" s="1" t="s">
        <v>71</v>
      </c>
    </row>
    <row r="415" spans="1:14" ht="15.75" customHeight="1" x14ac:dyDescent="0.15">
      <c r="A415" s="9"/>
      <c r="B415" s="1">
        <f>IFERROR(VLOOKUP(C415,サービス一覧!$B$3:$C$49,2,FALSE),"")</f>
        <v>23</v>
      </c>
      <c r="C415" s="1" t="s">
        <v>10</v>
      </c>
      <c r="D415" s="3">
        <v>230133886</v>
      </c>
      <c r="E415" s="16">
        <v>43160</v>
      </c>
      <c r="F415" t="s">
        <v>1958</v>
      </c>
      <c r="G415" s="1" t="s">
        <v>1959</v>
      </c>
      <c r="H415" t="s">
        <v>1960</v>
      </c>
      <c r="I415" s="1" t="s">
        <v>1961</v>
      </c>
      <c r="J415" t="s">
        <v>1958</v>
      </c>
      <c r="K415" s="1" t="s">
        <v>1959</v>
      </c>
      <c r="L415" t="s">
        <v>1962</v>
      </c>
      <c r="M415" s="1" t="s">
        <v>1961</v>
      </c>
      <c r="N415" s="1" t="s">
        <v>71</v>
      </c>
    </row>
    <row r="416" spans="1:14" ht="15.75" customHeight="1" x14ac:dyDescent="0.15">
      <c r="A416" s="9"/>
      <c r="B416" s="1">
        <f>IFERROR(VLOOKUP(C416,サービス一覧!$B$3:$C$49,2,FALSE),"")</f>
        <v>23</v>
      </c>
      <c r="C416" s="1" t="s">
        <v>10</v>
      </c>
      <c r="D416" s="3">
        <v>230133910</v>
      </c>
      <c r="E416" s="16">
        <v>42370</v>
      </c>
      <c r="F416" t="s">
        <v>1963</v>
      </c>
      <c r="G416" s="1" t="s">
        <v>199</v>
      </c>
      <c r="H416" t="s">
        <v>1964</v>
      </c>
      <c r="I416" s="1" t="s">
        <v>1965</v>
      </c>
      <c r="J416" t="s">
        <v>1966</v>
      </c>
      <c r="K416" s="1" t="s">
        <v>199</v>
      </c>
      <c r="L416" t="s">
        <v>1964</v>
      </c>
      <c r="M416" s="1" t="s">
        <v>1965</v>
      </c>
      <c r="N416" s="1" t="s">
        <v>71</v>
      </c>
    </row>
    <row r="417" spans="1:14" ht="15.75" customHeight="1" x14ac:dyDescent="0.15">
      <c r="A417" s="9"/>
      <c r="B417" s="1">
        <f>IFERROR(VLOOKUP(C417,サービス一覧!$B$3:$C$49,2,FALSE),"")</f>
        <v>23</v>
      </c>
      <c r="C417" s="1" t="s">
        <v>10</v>
      </c>
      <c r="D417" s="3">
        <v>230133951</v>
      </c>
      <c r="E417" s="16">
        <v>42979</v>
      </c>
      <c r="F417" t="s">
        <v>1967</v>
      </c>
      <c r="G417" s="1" t="s">
        <v>776</v>
      </c>
      <c r="H417" t="s">
        <v>1968</v>
      </c>
      <c r="I417" s="1" t="s">
        <v>1969</v>
      </c>
      <c r="J417" t="s">
        <v>1967</v>
      </c>
      <c r="K417" s="1" t="s">
        <v>776</v>
      </c>
      <c r="L417" t="s">
        <v>1968</v>
      </c>
      <c r="M417" s="1" t="s">
        <v>1970</v>
      </c>
      <c r="N417" s="1" t="s">
        <v>71</v>
      </c>
    </row>
    <row r="418" spans="1:14" ht="15.75" customHeight="1" x14ac:dyDescent="0.15">
      <c r="A418" s="9"/>
      <c r="B418" s="1">
        <f>IFERROR(VLOOKUP(C418,サービス一覧!$B$3:$C$49,2,FALSE),"")</f>
        <v>23</v>
      </c>
      <c r="C418" s="1" t="s">
        <v>10</v>
      </c>
      <c r="D418" s="3">
        <v>230133977</v>
      </c>
      <c r="E418" s="16">
        <v>43010</v>
      </c>
      <c r="F418" t="s">
        <v>1971</v>
      </c>
      <c r="G418" s="1" t="s">
        <v>1703</v>
      </c>
      <c r="H418" t="s">
        <v>1972</v>
      </c>
      <c r="I418" s="1" t="s">
        <v>1973</v>
      </c>
      <c r="J418" t="s">
        <v>1971</v>
      </c>
      <c r="K418" s="1" t="s">
        <v>1703</v>
      </c>
      <c r="L418" t="s">
        <v>1972</v>
      </c>
      <c r="M418" s="1" t="s">
        <v>1973</v>
      </c>
      <c r="N418" s="1" t="s">
        <v>71</v>
      </c>
    </row>
    <row r="419" spans="1:14" ht="15.75" customHeight="1" x14ac:dyDescent="0.15">
      <c r="A419" s="9"/>
      <c r="B419" s="1">
        <f>IFERROR(VLOOKUP(C419,サービス一覧!$B$3:$C$49,2,FALSE),"")</f>
        <v>23</v>
      </c>
      <c r="C419" s="1" t="s">
        <v>10</v>
      </c>
      <c r="D419" s="3">
        <v>230133985</v>
      </c>
      <c r="E419" s="16">
        <v>43105</v>
      </c>
      <c r="F419" t="s">
        <v>1974</v>
      </c>
      <c r="G419" s="1" t="s">
        <v>157</v>
      </c>
      <c r="H419" t="s">
        <v>1975</v>
      </c>
      <c r="I419" s="1" t="s">
        <v>1976</v>
      </c>
      <c r="J419" t="s">
        <v>1974</v>
      </c>
      <c r="K419" s="1" t="s">
        <v>157</v>
      </c>
      <c r="L419" t="s">
        <v>1975</v>
      </c>
      <c r="M419" s="1" t="s">
        <v>1976</v>
      </c>
      <c r="N419" s="1" t="s">
        <v>71</v>
      </c>
    </row>
    <row r="420" spans="1:14" ht="15.75" customHeight="1" x14ac:dyDescent="0.15">
      <c r="A420" s="9"/>
      <c r="B420" s="1">
        <f>IFERROR(VLOOKUP(C420,サービス一覧!$B$3:$C$49,2,FALSE),"")</f>
        <v>23</v>
      </c>
      <c r="C420" s="1" t="s">
        <v>10</v>
      </c>
      <c r="D420" s="3">
        <v>230134009</v>
      </c>
      <c r="E420" s="16">
        <v>43344</v>
      </c>
      <c r="F420" t="s">
        <v>1977</v>
      </c>
      <c r="G420" s="1" t="s">
        <v>640</v>
      </c>
      <c r="H420" t="s">
        <v>1978</v>
      </c>
      <c r="I420" s="1" t="s">
        <v>1979</v>
      </c>
      <c r="J420" t="s">
        <v>1980</v>
      </c>
      <c r="K420" s="1" t="s">
        <v>414</v>
      </c>
      <c r="L420" t="s">
        <v>1981</v>
      </c>
      <c r="M420" s="1" t="s">
        <v>1982</v>
      </c>
      <c r="N420" s="1" t="s">
        <v>71</v>
      </c>
    </row>
    <row r="421" spans="1:14" ht="15.75" customHeight="1" x14ac:dyDescent="0.15">
      <c r="A421" s="9"/>
      <c r="B421" s="1">
        <f>IFERROR(VLOOKUP(C421,サービス一覧!$B$3:$C$49,2,FALSE),"")</f>
        <v>23</v>
      </c>
      <c r="C421" s="1" t="s">
        <v>10</v>
      </c>
      <c r="D421" s="3">
        <v>230134017</v>
      </c>
      <c r="E421" s="16">
        <v>43891</v>
      </c>
      <c r="F421" t="s">
        <v>1983</v>
      </c>
      <c r="G421" s="1" t="s">
        <v>765</v>
      </c>
      <c r="H421" t="s">
        <v>1984</v>
      </c>
      <c r="I421" s="1" t="s">
        <v>1985</v>
      </c>
      <c r="J421" t="s">
        <v>1986</v>
      </c>
      <c r="K421" s="1" t="s">
        <v>765</v>
      </c>
      <c r="L421" t="s">
        <v>1987</v>
      </c>
      <c r="N421" s="1" t="s">
        <v>71</v>
      </c>
    </row>
    <row r="422" spans="1:14" ht="15.75" customHeight="1" x14ac:dyDescent="0.15">
      <c r="A422" s="9"/>
      <c r="B422" s="1">
        <f>IFERROR(VLOOKUP(C422,サービス一覧!$B$3:$C$49,2,FALSE),"")</f>
        <v>23</v>
      </c>
      <c r="C422" s="1" t="s">
        <v>10</v>
      </c>
      <c r="D422" s="3">
        <v>230134058</v>
      </c>
      <c r="E422" s="16">
        <v>44348</v>
      </c>
      <c r="F422" t="s">
        <v>1988</v>
      </c>
      <c r="G422" s="1" t="s">
        <v>814</v>
      </c>
      <c r="H422" t="s">
        <v>1989</v>
      </c>
      <c r="I422" s="1" t="s">
        <v>1990</v>
      </c>
      <c r="J422" t="s">
        <v>1991</v>
      </c>
      <c r="K422" s="1" t="s">
        <v>814</v>
      </c>
      <c r="L422" t="s">
        <v>1989</v>
      </c>
      <c r="M422" s="1" t="s">
        <v>1990</v>
      </c>
      <c r="N422" s="1" t="s">
        <v>71</v>
      </c>
    </row>
    <row r="423" spans="1:14" ht="15.75" customHeight="1" x14ac:dyDescent="0.15">
      <c r="A423" s="9"/>
      <c r="B423" s="1">
        <f>IFERROR(VLOOKUP(C423,サービス一覧!$B$3:$C$49,2,FALSE),"")</f>
        <v>23</v>
      </c>
      <c r="C423" s="1" t="s">
        <v>10</v>
      </c>
      <c r="D423" s="3">
        <v>230134108</v>
      </c>
      <c r="E423" s="16">
        <v>43922</v>
      </c>
      <c r="F423" t="s">
        <v>1992</v>
      </c>
      <c r="G423" s="1" t="s">
        <v>1765</v>
      </c>
      <c r="H423" t="s">
        <v>1993</v>
      </c>
      <c r="I423" s="1" t="s">
        <v>1994</v>
      </c>
      <c r="J423" t="s">
        <v>1995</v>
      </c>
      <c r="K423" s="1" t="s">
        <v>1996</v>
      </c>
      <c r="L423" t="s">
        <v>1997</v>
      </c>
      <c r="N423" s="1" t="s">
        <v>71</v>
      </c>
    </row>
    <row r="424" spans="1:14" ht="15.75" customHeight="1" x14ac:dyDescent="0.15">
      <c r="A424" s="9"/>
      <c r="B424" s="1">
        <f>IFERROR(VLOOKUP(C424,サービス一覧!$B$3:$C$49,2,FALSE),"")</f>
        <v>23</v>
      </c>
      <c r="C424" s="1" t="s">
        <v>10</v>
      </c>
      <c r="D424" s="3">
        <v>230134116</v>
      </c>
      <c r="E424" s="16">
        <v>44682</v>
      </c>
      <c r="F424" t="s">
        <v>1998</v>
      </c>
      <c r="G424" s="1" t="s">
        <v>177</v>
      </c>
      <c r="H424" t="s">
        <v>1999</v>
      </c>
      <c r="I424" s="1" t="s">
        <v>2000</v>
      </c>
      <c r="J424" t="s">
        <v>2001</v>
      </c>
      <c r="K424" s="1" t="s">
        <v>177</v>
      </c>
      <c r="L424" t="s">
        <v>1999</v>
      </c>
      <c r="M424" s="1" t="s">
        <v>2000</v>
      </c>
      <c r="N424" s="1" t="s">
        <v>71</v>
      </c>
    </row>
    <row r="425" spans="1:14" ht="15.75" customHeight="1" x14ac:dyDescent="0.15">
      <c r="A425" s="9"/>
      <c r="B425" s="1">
        <f>IFERROR(VLOOKUP(C425,サービス一覧!$B$3:$C$49,2,FALSE),"")</f>
        <v>23</v>
      </c>
      <c r="C425" s="1" t="s">
        <v>10</v>
      </c>
      <c r="D425" s="3">
        <v>230134124</v>
      </c>
      <c r="E425" s="16">
        <v>45078</v>
      </c>
      <c r="F425" t="s">
        <v>2002</v>
      </c>
      <c r="G425" s="1" t="s">
        <v>170</v>
      </c>
      <c r="H425" t="s">
        <v>2003</v>
      </c>
      <c r="I425" s="1" t="s">
        <v>2004</v>
      </c>
      <c r="J425" t="s">
        <v>2002</v>
      </c>
      <c r="K425" s="1" t="s">
        <v>170</v>
      </c>
      <c r="L425" t="s">
        <v>2005</v>
      </c>
      <c r="M425" s="1" t="s">
        <v>2004</v>
      </c>
      <c r="N425" s="1" t="s">
        <v>71</v>
      </c>
    </row>
    <row r="426" spans="1:14" ht="15.75" customHeight="1" x14ac:dyDescent="0.15">
      <c r="A426" s="9"/>
      <c r="B426" s="1">
        <f>IFERROR(VLOOKUP(C426,サービス一覧!$B$3:$C$49,2,FALSE),"")</f>
        <v>23</v>
      </c>
      <c r="C426" s="1" t="s">
        <v>10</v>
      </c>
      <c r="D426" s="3">
        <v>230134132</v>
      </c>
      <c r="E426" s="16">
        <v>45444</v>
      </c>
      <c r="F426" t="s">
        <v>1821</v>
      </c>
      <c r="G426" s="1" t="s">
        <v>765</v>
      </c>
      <c r="H426" t="s">
        <v>2006</v>
      </c>
      <c r="I426" s="1" t="s">
        <v>2007</v>
      </c>
      <c r="J426" t="s">
        <v>2008</v>
      </c>
      <c r="K426" s="1" t="s">
        <v>765</v>
      </c>
      <c r="L426" t="s">
        <v>2006</v>
      </c>
      <c r="M426" s="1" t="s">
        <v>2007</v>
      </c>
      <c r="N426" s="1" t="s">
        <v>71</v>
      </c>
    </row>
    <row r="427" spans="1:14" ht="15.75" customHeight="1" x14ac:dyDescent="0.15">
      <c r="A427" s="9"/>
      <c r="B427" s="1">
        <f>IFERROR(VLOOKUP(C427,サービス一覧!$B$3:$C$49,2,FALSE),"")</f>
        <v>23</v>
      </c>
      <c r="C427" s="1" t="s">
        <v>10</v>
      </c>
      <c r="D427" s="3">
        <v>230134140</v>
      </c>
      <c r="E427" s="16">
        <v>45444</v>
      </c>
      <c r="F427" t="s">
        <v>1834</v>
      </c>
      <c r="G427" s="1" t="s">
        <v>1699</v>
      </c>
      <c r="H427" t="s">
        <v>2009</v>
      </c>
      <c r="I427" s="1" t="s">
        <v>2010</v>
      </c>
      <c r="J427" t="s">
        <v>2011</v>
      </c>
      <c r="K427" s="1" t="s">
        <v>1699</v>
      </c>
      <c r="L427" t="s">
        <v>2009</v>
      </c>
      <c r="M427" s="1" t="s">
        <v>2010</v>
      </c>
      <c r="N427" s="1" t="s">
        <v>71</v>
      </c>
    </row>
    <row r="428" spans="1:14" ht="15.75" customHeight="1" x14ac:dyDescent="0.15">
      <c r="A428" s="9"/>
      <c r="B428" s="1">
        <f>IFERROR(VLOOKUP(C428,サービス一覧!$B$3:$C$49,2,FALSE),"")</f>
        <v>23</v>
      </c>
      <c r="C428" s="1" t="s">
        <v>10</v>
      </c>
      <c r="D428" s="3">
        <v>230230963</v>
      </c>
      <c r="E428" s="16">
        <v>38808</v>
      </c>
      <c r="F428" t="s">
        <v>1727</v>
      </c>
      <c r="G428" s="1" t="s">
        <v>922</v>
      </c>
      <c r="H428" t="s">
        <v>2012</v>
      </c>
      <c r="I428" s="1" t="s">
        <v>2013</v>
      </c>
      <c r="N428" s="1" t="s">
        <v>71</v>
      </c>
    </row>
    <row r="429" spans="1:14" ht="15.75" customHeight="1" x14ac:dyDescent="0.15">
      <c r="A429" s="9"/>
      <c r="B429" s="1">
        <f>IFERROR(VLOOKUP(C429,サービス一覧!$B$3:$C$49,2,FALSE),"")</f>
        <v>23</v>
      </c>
      <c r="C429" s="1" t="s">
        <v>10</v>
      </c>
      <c r="D429" s="3">
        <v>230231508</v>
      </c>
      <c r="E429" s="16">
        <v>38808</v>
      </c>
      <c r="F429" t="s">
        <v>2014</v>
      </c>
      <c r="G429" s="1" t="s">
        <v>2015</v>
      </c>
      <c r="H429" t="s">
        <v>2016</v>
      </c>
      <c r="I429" s="1" t="s">
        <v>2017</v>
      </c>
      <c r="J429" t="s">
        <v>2018</v>
      </c>
      <c r="N429" s="1" t="s">
        <v>71</v>
      </c>
    </row>
    <row r="430" spans="1:14" ht="15.75" customHeight="1" x14ac:dyDescent="0.15">
      <c r="A430" s="9"/>
      <c r="B430" s="1">
        <f>IFERROR(VLOOKUP(C430,サービス一覧!$B$3:$C$49,2,FALSE),"")</f>
        <v>23</v>
      </c>
      <c r="C430" s="1" t="s">
        <v>10</v>
      </c>
      <c r="D430" s="3">
        <v>230231540</v>
      </c>
      <c r="E430" s="16">
        <v>38808</v>
      </c>
      <c r="F430" t="s">
        <v>2019</v>
      </c>
      <c r="G430" s="1" t="s">
        <v>2020</v>
      </c>
      <c r="H430" t="s">
        <v>2021</v>
      </c>
      <c r="I430" s="1" t="s">
        <v>2022</v>
      </c>
      <c r="J430" t="s">
        <v>2023</v>
      </c>
      <c r="K430" s="1" t="s">
        <v>2020</v>
      </c>
      <c r="L430" t="s">
        <v>2021</v>
      </c>
      <c r="M430" s="1" t="s">
        <v>2022</v>
      </c>
      <c r="N430" s="1" t="s">
        <v>71</v>
      </c>
    </row>
    <row r="431" spans="1:14" ht="15.75" customHeight="1" x14ac:dyDescent="0.15">
      <c r="A431" s="9"/>
      <c r="B431" s="1">
        <f>IFERROR(VLOOKUP(C431,サービス一覧!$B$3:$C$49,2,FALSE),"")</f>
        <v>23</v>
      </c>
      <c r="C431" s="1" t="s">
        <v>10</v>
      </c>
      <c r="D431" s="3">
        <v>230231599</v>
      </c>
      <c r="E431" s="16">
        <v>38808</v>
      </c>
      <c r="F431" t="s">
        <v>2024</v>
      </c>
      <c r="G431" s="1" t="s">
        <v>2025</v>
      </c>
      <c r="H431" t="s">
        <v>2026</v>
      </c>
      <c r="I431" s="1" t="s">
        <v>2027</v>
      </c>
      <c r="N431" s="1" t="s">
        <v>71</v>
      </c>
    </row>
    <row r="432" spans="1:14" ht="15.75" customHeight="1" x14ac:dyDescent="0.15">
      <c r="A432" s="9"/>
      <c r="B432" s="1">
        <f>IFERROR(VLOOKUP(C432,サービス一覧!$B$3:$C$49,2,FALSE),"")</f>
        <v>23</v>
      </c>
      <c r="C432" s="1" t="s">
        <v>10</v>
      </c>
      <c r="D432" s="3">
        <v>230231607</v>
      </c>
      <c r="E432" s="16">
        <v>38808</v>
      </c>
      <c r="F432" t="s">
        <v>2028</v>
      </c>
      <c r="G432" s="1" t="s">
        <v>2029</v>
      </c>
      <c r="H432" t="s">
        <v>2030</v>
      </c>
      <c r="I432" s="1" t="s">
        <v>2031</v>
      </c>
      <c r="N432" s="1" t="s">
        <v>71</v>
      </c>
    </row>
    <row r="433" spans="1:14" ht="15.75" customHeight="1" x14ac:dyDescent="0.15">
      <c r="A433" s="9"/>
      <c r="B433" s="1">
        <f>IFERROR(VLOOKUP(C433,サービス一覧!$B$3:$C$49,2,FALSE),"")</f>
        <v>23</v>
      </c>
      <c r="C433" s="1" t="s">
        <v>10</v>
      </c>
      <c r="D433" s="3">
        <v>230231615</v>
      </c>
      <c r="E433" s="16">
        <v>38808</v>
      </c>
      <c r="F433" t="s">
        <v>2032</v>
      </c>
      <c r="G433" s="1" t="s">
        <v>916</v>
      </c>
      <c r="H433" t="s">
        <v>2033</v>
      </c>
      <c r="I433" s="1" t="s">
        <v>2034</v>
      </c>
      <c r="N433" s="1" t="s">
        <v>71</v>
      </c>
    </row>
    <row r="434" spans="1:14" ht="15.75" customHeight="1" x14ac:dyDescent="0.15">
      <c r="A434" s="9"/>
      <c r="B434" s="1">
        <f>IFERROR(VLOOKUP(C434,サービス一覧!$B$3:$C$49,2,FALSE),"")</f>
        <v>23</v>
      </c>
      <c r="C434" s="1" t="s">
        <v>10</v>
      </c>
      <c r="D434" s="3">
        <v>230231631</v>
      </c>
      <c r="E434" s="16">
        <v>38808</v>
      </c>
      <c r="F434" t="s">
        <v>2035</v>
      </c>
      <c r="G434" s="1" t="s">
        <v>2036</v>
      </c>
      <c r="H434" t="s">
        <v>2037</v>
      </c>
      <c r="I434" s="1" t="s">
        <v>2038</v>
      </c>
      <c r="N434" s="1" t="s">
        <v>71</v>
      </c>
    </row>
    <row r="435" spans="1:14" ht="15.75" customHeight="1" x14ac:dyDescent="0.15">
      <c r="A435" s="9"/>
      <c r="B435" s="1">
        <f>IFERROR(VLOOKUP(C435,サービス一覧!$B$3:$C$49,2,FALSE),"")</f>
        <v>23</v>
      </c>
      <c r="C435" s="1" t="s">
        <v>10</v>
      </c>
      <c r="D435" s="3">
        <v>230231649</v>
      </c>
      <c r="E435" s="16">
        <v>38808</v>
      </c>
      <c r="F435" t="s">
        <v>2039</v>
      </c>
      <c r="G435" s="1" t="s">
        <v>2040</v>
      </c>
      <c r="H435" t="s">
        <v>2041</v>
      </c>
      <c r="I435" s="1" t="s">
        <v>2042</v>
      </c>
      <c r="J435" t="s">
        <v>2043</v>
      </c>
      <c r="K435" s="1" t="s">
        <v>2040</v>
      </c>
      <c r="L435" t="s">
        <v>2041</v>
      </c>
      <c r="M435" s="1" t="s">
        <v>2042</v>
      </c>
      <c r="N435" s="1" t="s">
        <v>71</v>
      </c>
    </row>
    <row r="436" spans="1:14" ht="15.75" customHeight="1" x14ac:dyDescent="0.15">
      <c r="A436" s="9"/>
      <c r="B436" s="1">
        <f>IFERROR(VLOOKUP(C436,サービス一覧!$B$3:$C$49,2,FALSE),"")</f>
        <v>23</v>
      </c>
      <c r="C436" s="1" t="s">
        <v>10</v>
      </c>
      <c r="D436" s="3">
        <v>230231656</v>
      </c>
      <c r="E436" s="16">
        <v>38808</v>
      </c>
      <c r="F436" t="s">
        <v>2044</v>
      </c>
      <c r="G436" s="1" t="s">
        <v>922</v>
      </c>
      <c r="H436" t="s">
        <v>2045</v>
      </c>
      <c r="I436" s="1" t="s">
        <v>2046</v>
      </c>
      <c r="N436" s="1" t="s">
        <v>71</v>
      </c>
    </row>
    <row r="437" spans="1:14" ht="15.75" customHeight="1" x14ac:dyDescent="0.15">
      <c r="A437" s="9"/>
      <c r="B437" s="1">
        <f>IFERROR(VLOOKUP(C437,サービス一覧!$B$3:$C$49,2,FALSE),"")</f>
        <v>23</v>
      </c>
      <c r="C437" s="1" t="s">
        <v>10</v>
      </c>
      <c r="D437" s="3">
        <v>230231698</v>
      </c>
      <c r="E437" s="16">
        <v>38808</v>
      </c>
      <c r="F437" t="s">
        <v>2047</v>
      </c>
      <c r="G437" s="1" t="s">
        <v>928</v>
      </c>
      <c r="H437" t="s">
        <v>2048</v>
      </c>
      <c r="I437" s="1" t="s">
        <v>2049</v>
      </c>
      <c r="J437" t="s">
        <v>2050</v>
      </c>
      <c r="N437" s="1" t="s">
        <v>71</v>
      </c>
    </row>
    <row r="438" spans="1:14" ht="15.75" customHeight="1" x14ac:dyDescent="0.15">
      <c r="A438" s="9"/>
      <c r="B438" s="1">
        <f>IFERROR(VLOOKUP(C438,サービス一覧!$B$3:$C$49,2,FALSE),"")</f>
        <v>23</v>
      </c>
      <c r="C438" s="1" t="s">
        <v>10</v>
      </c>
      <c r="D438" s="3">
        <v>230231706</v>
      </c>
      <c r="E438" s="16">
        <v>38808</v>
      </c>
      <c r="F438" t="s">
        <v>1727</v>
      </c>
      <c r="G438" s="1" t="s">
        <v>2051</v>
      </c>
      <c r="H438" t="s">
        <v>2052</v>
      </c>
      <c r="I438" s="1" t="s">
        <v>2053</v>
      </c>
      <c r="J438" t="s">
        <v>2054</v>
      </c>
      <c r="K438" s="1" t="s">
        <v>2051</v>
      </c>
      <c r="L438" t="s">
        <v>2052</v>
      </c>
      <c r="N438" s="1" t="s">
        <v>71</v>
      </c>
    </row>
    <row r="439" spans="1:14" ht="15.75" customHeight="1" x14ac:dyDescent="0.15">
      <c r="A439" s="9"/>
      <c r="B439" s="1">
        <f>IFERROR(VLOOKUP(C439,サービス一覧!$B$3:$C$49,2,FALSE),"")</f>
        <v>23</v>
      </c>
      <c r="C439" s="1" t="s">
        <v>10</v>
      </c>
      <c r="D439" s="3">
        <v>230231722</v>
      </c>
      <c r="E439" s="16">
        <v>38808</v>
      </c>
      <c r="F439" t="s">
        <v>2055</v>
      </c>
      <c r="G439" s="1" t="s">
        <v>2056</v>
      </c>
      <c r="H439" t="s">
        <v>2057</v>
      </c>
      <c r="I439" s="1" t="s">
        <v>2058</v>
      </c>
      <c r="N439" s="1" t="s">
        <v>71</v>
      </c>
    </row>
    <row r="440" spans="1:14" ht="15.75" customHeight="1" x14ac:dyDescent="0.15">
      <c r="A440" s="9"/>
      <c r="B440" s="1">
        <f>IFERROR(VLOOKUP(C440,サービス一覧!$B$3:$C$49,2,FALSE),"")</f>
        <v>23</v>
      </c>
      <c r="C440" s="1" t="s">
        <v>10</v>
      </c>
      <c r="D440" s="3">
        <v>230231789</v>
      </c>
      <c r="E440" s="16">
        <v>38808</v>
      </c>
      <c r="F440" t="s">
        <v>2059</v>
      </c>
      <c r="G440" s="1" t="s">
        <v>2060</v>
      </c>
      <c r="H440" t="s">
        <v>2061</v>
      </c>
      <c r="I440" s="1" t="s">
        <v>2062</v>
      </c>
      <c r="N440" s="1" t="s">
        <v>71</v>
      </c>
    </row>
    <row r="441" spans="1:14" ht="15.75" customHeight="1" x14ac:dyDescent="0.15">
      <c r="A441" s="9"/>
      <c r="B441" s="1">
        <f>IFERROR(VLOOKUP(C441,サービス一覧!$B$3:$C$49,2,FALSE),"")</f>
        <v>23</v>
      </c>
      <c r="C441" s="1" t="s">
        <v>10</v>
      </c>
      <c r="D441" s="3">
        <v>230231797</v>
      </c>
      <c r="E441" s="16">
        <v>38808</v>
      </c>
      <c r="F441" t="s">
        <v>2063</v>
      </c>
      <c r="G441" s="1" t="s">
        <v>986</v>
      </c>
      <c r="H441" t="s">
        <v>2064</v>
      </c>
      <c r="I441" s="1" t="s">
        <v>2065</v>
      </c>
      <c r="J441" t="s">
        <v>2066</v>
      </c>
      <c r="K441" s="1" t="s">
        <v>986</v>
      </c>
      <c r="L441" t="s">
        <v>2064</v>
      </c>
      <c r="M441" s="1" t="s">
        <v>2065</v>
      </c>
      <c r="N441" s="1" t="s">
        <v>71</v>
      </c>
    </row>
    <row r="442" spans="1:14" ht="15.75" customHeight="1" x14ac:dyDescent="0.15">
      <c r="A442" s="9"/>
      <c r="B442" s="1">
        <f>IFERROR(VLOOKUP(C442,サービス一覧!$B$3:$C$49,2,FALSE),"")</f>
        <v>23</v>
      </c>
      <c r="C442" s="1" t="s">
        <v>10</v>
      </c>
      <c r="D442" s="3">
        <v>230231862</v>
      </c>
      <c r="E442" s="16">
        <v>38808</v>
      </c>
      <c r="F442" t="s">
        <v>2067</v>
      </c>
      <c r="G442" s="1" t="s">
        <v>2068</v>
      </c>
      <c r="H442" t="s">
        <v>2069</v>
      </c>
      <c r="I442" s="1" t="s">
        <v>2070</v>
      </c>
      <c r="N442" s="1" t="s">
        <v>71</v>
      </c>
    </row>
    <row r="443" spans="1:14" ht="15.75" customHeight="1" x14ac:dyDescent="0.15">
      <c r="A443" s="9"/>
      <c r="B443" s="1">
        <f>IFERROR(VLOOKUP(C443,サービス一覧!$B$3:$C$49,2,FALSE),"")</f>
        <v>23</v>
      </c>
      <c r="C443" s="1" t="s">
        <v>10</v>
      </c>
      <c r="D443" s="3">
        <v>230231870</v>
      </c>
      <c r="E443" s="16">
        <v>38808</v>
      </c>
      <c r="F443" t="s">
        <v>2071</v>
      </c>
      <c r="G443" s="1" t="s">
        <v>2072</v>
      </c>
      <c r="H443" t="s">
        <v>2073</v>
      </c>
      <c r="I443" s="1" t="s">
        <v>2074</v>
      </c>
      <c r="N443" s="1" t="s">
        <v>71</v>
      </c>
    </row>
    <row r="444" spans="1:14" ht="15.75" customHeight="1" x14ac:dyDescent="0.15">
      <c r="A444" s="9"/>
      <c r="B444" s="1">
        <f>IFERROR(VLOOKUP(C444,サービス一覧!$B$3:$C$49,2,FALSE),"")</f>
        <v>23</v>
      </c>
      <c r="C444" s="1" t="s">
        <v>10</v>
      </c>
      <c r="D444" s="3">
        <v>230231896</v>
      </c>
      <c r="E444" s="16">
        <v>38808</v>
      </c>
      <c r="F444" t="s">
        <v>2075</v>
      </c>
      <c r="G444" s="1" t="s">
        <v>2076</v>
      </c>
      <c r="H444" t="s">
        <v>2077</v>
      </c>
      <c r="I444" s="1" t="s">
        <v>2078</v>
      </c>
      <c r="N444" s="1" t="s">
        <v>71</v>
      </c>
    </row>
    <row r="445" spans="1:14" ht="15.75" customHeight="1" x14ac:dyDescent="0.15">
      <c r="A445" s="9"/>
      <c r="B445" s="1">
        <f>IFERROR(VLOOKUP(C445,サービス一覧!$B$3:$C$49,2,FALSE),"")</f>
        <v>23</v>
      </c>
      <c r="C445" s="1" t="s">
        <v>10</v>
      </c>
      <c r="D445" s="3">
        <v>230231946</v>
      </c>
      <c r="E445" s="16">
        <v>38808</v>
      </c>
      <c r="F445" t="s">
        <v>2079</v>
      </c>
      <c r="G445" s="1" t="s">
        <v>964</v>
      </c>
      <c r="H445" t="s">
        <v>2080</v>
      </c>
      <c r="I445" s="1" t="s">
        <v>2081</v>
      </c>
      <c r="N445" s="1" t="s">
        <v>71</v>
      </c>
    </row>
    <row r="446" spans="1:14" ht="15.75" customHeight="1" x14ac:dyDescent="0.15">
      <c r="A446" s="9"/>
      <c r="B446" s="1">
        <f>IFERROR(VLOOKUP(C446,サービス一覧!$B$3:$C$49,2,FALSE),"")</f>
        <v>23</v>
      </c>
      <c r="C446" s="1" t="s">
        <v>10</v>
      </c>
      <c r="D446" s="3">
        <v>230231953</v>
      </c>
      <c r="E446" s="16">
        <v>38808</v>
      </c>
      <c r="F446" t="s">
        <v>2082</v>
      </c>
      <c r="G446" s="1" t="s">
        <v>2083</v>
      </c>
      <c r="H446" t="s">
        <v>2084</v>
      </c>
      <c r="I446" s="1" t="s">
        <v>2085</v>
      </c>
      <c r="J446" t="s">
        <v>2086</v>
      </c>
      <c r="K446" s="1" t="s">
        <v>2083</v>
      </c>
      <c r="L446" t="s">
        <v>2084</v>
      </c>
      <c r="M446" s="1" t="s">
        <v>2085</v>
      </c>
      <c r="N446" s="1" t="s">
        <v>71</v>
      </c>
    </row>
    <row r="447" spans="1:14" ht="15.75" customHeight="1" x14ac:dyDescent="0.15">
      <c r="A447" s="9"/>
      <c r="B447" s="1">
        <f>IFERROR(VLOOKUP(C447,サービス一覧!$B$3:$C$49,2,FALSE),"")</f>
        <v>23</v>
      </c>
      <c r="C447" s="1" t="s">
        <v>10</v>
      </c>
      <c r="D447" s="3">
        <v>230231961</v>
      </c>
      <c r="E447" s="16">
        <v>38808</v>
      </c>
      <c r="F447" t="s">
        <v>2087</v>
      </c>
      <c r="G447" s="1" t="s">
        <v>1023</v>
      </c>
      <c r="H447" t="s">
        <v>2088</v>
      </c>
      <c r="I447" s="1" t="s">
        <v>2089</v>
      </c>
      <c r="N447" s="1" t="s">
        <v>71</v>
      </c>
    </row>
    <row r="448" spans="1:14" ht="15.75" customHeight="1" x14ac:dyDescent="0.15">
      <c r="A448" s="9"/>
      <c r="B448" s="1">
        <f>IFERROR(VLOOKUP(C448,サービス一覧!$B$3:$C$49,2,FALSE),"")</f>
        <v>23</v>
      </c>
      <c r="C448" s="1" t="s">
        <v>10</v>
      </c>
      <c r="D448" s="3">
        <v>230231995</v>
      </c>
      <c r="E448" s="16">
        <v>38808</v>
      </c>
      <c r="F448" t="s">
        <v>2090</v>
      </c>
      <c r="G448" s="1" t="s">
        <v>2091</v>
      </c>
      <c r="H448" t="s">
        <v>2092</v>
      </c>
      <c r="I448" s="1" t="s">
        <v>2093</v>
      </c>
      <c r="N448" s="1" t="s">
        <v>71</v>
      </c>
    </row>
    <row r="449" spans="1:14" ht="15.75" customHeight="1" x14ac:dyDescent="0.15">
      <c r="A449" s="9"/>
      <c r="B449" s="1">
        <f>IFERROR(VLOOKUP(C449,サービス一覧!$B$3:$C$49,2,FALSE),"")</f>
        <v>23</v>
      </c>
      <c r="C449" s="1" t="s">
        <v>10</v>
      </c>
      <c r="D449" s="3">
        <v>230232001</v>
      </c>
      <c r="E449" s="16">
        <v>38808</v>
      </c>
      <c r="F449" t="s">
        <v>2094</v>
      </c>
      <c r="G449" s="1" t="s">
        <v>87</v>
      </c>
      <c r="H449" t="s">
        <v>2095</v>
      </c>
      <c r="I449" s="1" t="s">
        <v>2096</v>
      </c>
      <c r="N449" s="1" t="s">
        <v>71</v>
      </c>
    </row>
    <row r="450" spans="1:14" ht="15.75" customHeight="1" x14ac:dyDescent="0.15">
      <c r="A450" s="9"/>
      <c r="B450" s="1">
        <f>IFERROR(VLOOKUP(C450,サービス一覧!$B$3:$C$49,2,FALSE),"")</f>
        <v>23</v>
      </c>
      <c r="C450" s="1" t="s">
        <v>10</v>
      </c>
      <c r="D450" s="3">
        <v>230232019</v>
      </c>
      <c r="E450" s="16">
        <v>38808</v>
      </c>
      <c r="F450" t="s">
        <v>2097</v>
      </c>
      <c r="G450" s="1" t="s">
        <v>2098</v>
      </c>
      <c r="H450" t="s">
        <v>2099</v>
      </c>
      <c r="I450" s="1" t="s">
        <v>2100</v>
      </c>
      <c r="N450" s="1" t="s">
        <v>71</v>
      </c>
    </row>
    <row r="451" spans="1:14" ht="15.75" customHeight="1" x14ac:dyDescent="0.15">
      <c r="A451" s="9"/>
      <c r="B451" s="1">
        <f>IFERROR(VLOOKUP(C451,サービス一覧!$B$3:$C$49,2,FALSE),"")</f>
        <v>23</v>
      </c>
      <c r="C451" s="1" t="s">
        <v>10</v>
      </c>
      <c r="D451" s="3">
        <v>230232068</v>
      </c>
      <c r="E451" s="16">
        <v>38808</v>
      </c>
      <c r="F451" t="s">
        <v>2101</v>
      </c>
      <c r="G451" s="1" t="s">
        <v>2102</v>
      </c>
      <c r="H451" t="s">
        <v>2103</v>
      </c>
      <c r="I451" s="1" t="s">
        <v>2104</v>
      </c>
      <c r="N451" s="1" t="s">
        <v>71</v>
      </c>
    </row>
    <row r="452" spans="1:14" ht="15.75" customHeight="1" x14ac:dyDescent="0.15">
      <c r="A452" s="9"/>
      <c r="B452" s="1">
        <f>IFERROR(VLOOKUP(C452,サービス一覧!$B$3:$C$49,2,FALSE),"")</f>
        <v>23</v>
      </c>
      <c r="C452" s="1" t="s">
        <v>10</v>
      </c>
      <c r="D452" s="3">
        <v>230232084</v>
      </c>
      <c r="E452" s="16">
        <v>38808</v>
      </c>
      <c r="F452" t="s">
        <v>2105</v>
      </c>
      <c r="G452" s="1" t="s">
        <v>2106</v>
      </c>
      <c r="H452" t="s">
        <v>2107</v>
      </c>
      <c r="I452" s="1" t="s">
        <v>2108</v>
      </c>
      <c r="N452" s="1" t="s">
        <v>71</v>
      </c>
    </row>
    <row r="453" spans="1:14" ht="15.75" customHeight="1" x14ac:dyDescent="0.15">
      <c r="A453" s="9"/>
      <c r="B453" s="1">
        <f>IFERROR(VLOOKUP(C453,サービス一覧!$B$3:$C$49,2,FALSE),"")</f>
        <v>23</v>
      </c>
      <c r="C453" s="1" t="s">
        <v>10</v>
      </c>
      <c r="D453" s="3">
        <v>230232100</v>
      </c>
      <c r="E453" s="16">
        <v>38808</v>
      </c>
      <c r="F453" t="s">
        <v>2109</v>
      </c>
      <c r="G453" s="1" t="s">
        <v>1006</v>
      </c>
      <c r="H453" t="s">
        <v>2110</v>
      </c>
      <c r="I453" s="1" t="s">
        <v>2111</v>
      </c>
      <c r="N453" s="1" t="s">
        <v>71</v>
      </c>
    </row>
    <row r="454" spans="1:14" ht="15.75" customHeight="1" x14ac:dyDescent="0.15">
      <c r="A454" s="9"/>
      <c r="B454" s="1">
        <f>IFERROR(VLOOKUP(C454,サービス一覧!$B$3:$C$49,2,FALSE),"")</f>
        <v>23</v>
      </c>
      <c r="C454" s="1" t="s">
        <v>10</v>
      </c>
      <c r="D454" s="3">
        <v>230232134</v>
      </c>
      <c r="E454" s="16">
        <v>38808</v>
      </c>
      <c r="F454" t="s">
        <v>2112</v>
      </c>
      <c r="G454" s="1" t="s">
        <v>922</v>
      </c>
      <c r="H454" t="s">
        <v>2113</v>
      </c>
      <c r="I454" s="1" t="s">
        <v>2114</v>
      </c>
      <c r="N454" s="1" t="s">
        <v>71</v>
      </c>
    </row>
    <row r="455" spans="1:14" ht="15.75" customHeight="1" x14ac:dyDescent="0.15">
      <c r="A455" s="9"/>
      <c r="B455" s="1">
        <f>IFERROR(VLOOKUP(C455,サービス一覧!$B$3:$C$49,2,FALSE),"")</f>
        <v>23</v>
      </c>
      <c r="C455" s="1" t="s">
        <v>10</v>
      </c>
      <c r="D455" s="3">
        <v>230232159</v>
      </c>
      <c r="E455" s="16">
        <v>38808</v>
      </c>
      <c r="F455" t="s">
        <v>2115</v>
      </c>
      <c r="G455" s="1" t="s">
        <v>2116</v>
      </c>
      <c r="H455" t="s">
        <v>2117</v>
      </c>
      <c r="I455" s="1" t="s">
        <v>2118</v>
      </c>
      <c r="N455" s="1" t="s">
        <v>71</v>
      </c>
    </row>
    <row r="456" spans="1:14" ht="15.75" customHeight="1" x14ac:dyDescent="0.15">
      <c r="A456" s="9"/>
      <c r="B456" s="1">
        <f>IFERROR(VLOOKUP(C456,サービス一覧!$B$3:$C$49,2,FALSE),"")</f>
        <v>23</v>
      </c>
      <c r="C456" s="1" t="s">
        <v>10</v>
      </c>
      <c r="D456" s="3">
        <v>230232175</v>
      </c>
      <c r="E456" s="16">
        <v>38808</v>
      </c>
      <c r="F456" t="s">
        <v>2119</v>
      </c>
      <c r="G456" s="1" t="s">
        <v>2120</v>
      </c>
      <c r="H456" t="s">
        <v>2121</v>
      </c>
      <c r="I456" s="1" t="s">
        <v>2122</v>
      </c>
      <c r="N456" s="1" t="s">
        <v>71</v>
      </c>
    </row>
    <row r="457" spans="1:14" ht="15.75" customHeight="1" x14ac:dyDescent="0.15">
      <c r="A457" s="9"/>
      <c r="B457" s="1">
        <f>IFERROR(VLOOKUP(C457,サービス一覧!$B$3:$C$49,2,FALSE),"")</f>
        <v>23</v>
      </c>
      <c r="C457" s="1" t="s">
        <v>10</v>
      </c>
      <c r="D457" s="3">
        <v>230232183</v>
      </c>
      <c r="E457" s="16">
        <v>38808</v>
      </c>
      <c r="F457" t="s">
        <v>2123</v>
      </c>
      <c r="G457" s="1" t="s">
        <v>947</v>
      </c>
      <c r="H457" t="s">
        <v>2124</v>
      </c>
      <c r="I457" s="1" t="s">
        <v>2125</v>
      </c>
      <c r="N457" s="1" t="s">
        <v>71</v>
      </c>
    </row>
    <row r="458" spans="1:14" ht="15.75" customHeight="1" x14ac:dyDescent="0.15">
      <c r="A458" s="9"/>
      <c r="B458" s="1">
        <f>IFERROR(VLOOKUP(C458,サービス一覧!$B$3:$C$49,2,FALSE),"")</f>
        <v>23</v>
      </c>
      <c r="C458" s="1" t="s">
        <v>10</v>
      </c>
      <c r="D458" s="3">
        <v>230232209</v>
      </c>
      <c r="E458" s="16">
        <v>38808</v>
      </c>
      <c r="F458" t="s">
        <v>2126</v>
      </c>
      <c r="G458" s="1" t="s">
        <v>1023</v>
      </c>
      <c r="H458" t="s">
        <v>2127</v>
      </c>
      <c r="I458" s="1" t="s">
        <v>2128</v>
      </c>
      <c r="N458" s="1" t="s">
        <v>71</v>
      </c>
    </row>
    <row r="459" spans="1:14" ht="15.75" customHeight="1" x14ac:dyDescent="0.15">
      <c r="A459" s="9"/>
      <c r="B459" s="1">
        <f>IFERROR(VLOOKUP(C459,サービス一覧!$B$3:$C$49,2,FALSE),"")</f>
        <v>23</v>
      </c>
      <c r="C459" s="1" t="s">
        <v>10</v>
      </c>
      <c r="D459" s="3">
        <v>230232217</v>
      </c>
      <c r="E459" s="16">
        <v>38808</v>
      </c>
      <c r="F459" t="s">
        <v>2129</v>
      </c>
      <c r="G459" s="1" t="s">
        <v>916</v>
      </c>
      <c r="H459" t="s">
        <v>2130</v>
      </c>
      <c r="I459" s="1" t="s">
        <v>2131</v>
      </c>
      <c r="N459" s="1" t="s">
        <v>71</v>
      </c>
    </row>
    <row r="460" spans="1:14" ht="15.75" customHeight="1" x14ac:dyDescent="0.15">
      <c r="A460" s="9"/>
      <c r="B460" s="1">
        <f>IFERROR(VLOOKUP(C460,サービス一覧!$B$3:$C$49,2,FALSE),"")</f>
        <v>23</v>
      </c>
      <c r="C460" s="1" t="s">
        <v>10</v>
      </c>
      <c r="D460" s="3">
        <v>230232225</v>
      </c>
      <c r="E460" s="16">
        <v>38808</v>
      </c>
      <c r="F460" t="s">
        <v>2132</v>
      </c>
      <c r="G460" s="1" t="s">
        <v>2133</v>
      </c>
      <c r="H460" t="s">
        <v>2134</v>
      </c>
      <c r="I460" s="1" t="s">
        <v>2135</v>
      </c>
      <c r="N460" s="1" t="s">
        <v>71</v>
      </c>
    </row>
    <row r="461" spans="1:14" ht="15.75" customHeight="1" x14ac:dyDescent="0.15">
      <c r="A461" s="9"/>
      <c r="B461" s="1">
        <f>IFERROR(VLOOKUP(C461,サービス一覧!$B$3:$C$49,2,FALSE),"")</f>
        <v>23</v>
      </c>
      <c r="C461" s="1" t="s">
        <v>10</v>
      </c>
      <c r="D461" s="3">
        <v>230232241</v>
      </c>
      <c r="E461" s="16">
        <v>43678</v>
      </c>
      <c r="F461" t="s">
        <v>2136</v>
      </c>
      <c r="G461" s="1" t="s">
        <v>2015</v>
      </c>
      <c r="H461" t="s">
        <v>2137</v>
      </c>
      <c r="I461" s="1" t="s">
        <v>2138</v>
      </c>
      <c r="J461" t="s">
        <v>2139</v>
      </c>
      <c r="K461" s="1" t="s">
        <v>2015</v>
      </c>
      <c r="L461" t="s">
        <v>2137</v>
      </c>
      <c r="M461" s="1" t="s">
        <v>2138</v>
      </c>
      <c r="N461" s="1" t="s">
        <v>71</v>
      </c>
    </row>
    <row r="462" spans="1:14" ht="15.75" customHeight="1" x14ac:dyDescent="0.15">
      <c r="A462" s="9"/>
      <c r="B462" s="1">
        <f>IFERROR(VLOOKUP(C462,サービス一覧!$B$3:$C$49,2,FALSE),"")</f>
        <v>23</v>
      </c>
      <c r="C462" s="1" t="s">
        <v>10</v>
      </c>
      <c r="D462" s="3">
        <v>230232266</v>
      </c>
      <c r="E462" s="16">
        <v>38808</v>
      </c>
      <c r="F462" t="s">
        <v>2140</v>
      </c>
      <c r="G462" s="1" t="s">
        <v>974</v>
      </c>
      <c r="H462" t="s">
        <v>2141</v>
      </c>
      <c r="I462" s="1" t="s">
        <v>2142</v>
      </c>
      <c r="N462" s="1" t="s">
        <v>71</v>
      </c>
    </row>
    <row r="463" spans="1:14" ht="15.75" customHeight="1" x14ac:dyDescent="0.15">
      <c r="A463" s="9"/>
      <c r="B463" s="1">
        <f>IFERROR(VLOOKUP(C463,サービス一覧!$B$3:$C$49,2,FALSE),"")</f>
        <v>23</v>
      </c>
      <c r="C463" s="1" t="s">
        <v>10</v>
      </c>
      <c r="D463" s="3">
        <v>230232316</v>
      </c>
      <c r="E463" s="16">
        <v>38808</v>
      </c>
      <c r="F463" t="s">
        <v>2143</v>
      </c>
      <c r="G463" s="1" t="s">
        <v>2144</v>
      </c>
      <c r="H463" t="s">
        <v>2145</v>
      </c>
      <c r="I463" s="1" t="s">
        <v>2146</v>
      </c>
      <c r="J463" t="s">
        <v>2147</v>
      </c>
      <c r="K463" s="1" t="s">
        <v>628</v>
      </c>
      <c r="L463" t="s">
        <v>2148</v>
      </c>
      <c r="M463" s="1" t="s">
        <v>2146</v>
      </c>
      <c r="N463" s="1" t="s">
        <v>71</v>
      </c>
    </row>
    <row r="464" spans="1:14" ht="15.75" customHeight="1" x14ac:dyDescent="0.15">
      <c r="A464" s="9"/>
      <c r="B464" s="1">
        <f>IFERROR(VLOOKUP(C464,サービス一覧!$B$3:$C$49,2,FALSE),"")</f>
        <v>23</v>
      </c>
      <c r="C464" s="1" t="s">
        <v>10</v>
      </c>
      <c r="D464" s="3">
        <v>230232332</v>
      </c>
      <c r="E464" s="16">
        <v>38808</v>
      </c>
      <c r="F464" t="s">
        <v>2149</v>
      </c>
      <c r="G464" s="1" t="s">
        <v>2144</v>
      </c>
      <c r="H464" t="s">
        <v>2150</v>
      </c>
      <c r="I464" s="1" t="s">
        <v>2151</v>
      </c>
      <c r="N464" s="1" t="s">
        <v>71</v>
      </c>
    </row>
    <row r="465" spans="1:14" ht="15.75" customHeight="1" x14ac:dyDescent="0.15">
      <c r="A465" s="9"/>
      <c r="B465" s="1">
        <f>IFERROR(VLOOKUP(C465,サービス一覧!$B$3:$C$49,2,FALSE),"")</f>
        <v>23</v>
      </c>
      <c r="C465" s="1" t="s">
        <v>10</v>
      </c>
      <c r="D465" s="3">
        <v>230232357</v>
      </c>
      <c r="E465" s="16">
        <v>38808</v>
      </c>
      <c r="F465" t="s">
        <v>2152</v>
      </c>
      <c r="G465" s="1" t="s">
        <v>928</v>
      </c>
      <c r="H465" t="s">
        <v>2153</v>
      </c>
      <c r="I465" s="1" t="s">
        <v>2154</v>
      </c>
      <c r="N465" s="1" t="s">
        <v>71</v>
      </c>
    </row>
    <row r="466" spans="1:14" ht="15.75" customHeight="1" x14ac:dyDescent="0.15">
      <c r="A466" s="9"/>
      <c r="B466" s="1">
        <f>IFERROR(VLOOKUP(C466,サービス一覧!$B$3:$C$49,2,FALSE),"")</f>
        <v>23</v>
      </c>
      <c r="C466" s="1" t="s">
        <v>10</v>
      </c>
      <c r="D466" s="3">
        <v>230232407</v>
      </c>
      <c r="E466" s="16">
        <v>38808</v>
      </c>
      <c r="F466" t="s">
        <v>2155</v>
      </c>
      <c r="G466" s="1" t="s">
        <v>2156</v>
      </c>
      <c r="H466" t="s">
        <v>2157</v>
      </c>
      <c r="I466" s="1" t="s">
        <v>2158</v>
      </c>
      <c r="N466" s="1" t="s">
        <v>71</v>
      </c>
    </row>
    <row r="467" spans="1:14" ht="15.75" customHeight="1" x14ac:dyDescent="0.15">
      <c r="A467" s="9"/>
      <c r="B467" s="1">
        <f>IFERROR(VLOOKUP(C467,サービス一覧!$B$3:$C$49,2,FALSE),"")</f>
        <v>23</v>
      </c>
      <c r="C467" s="1" t="s">
        <v>10</v>
      </c>
      <c r="D467" s="3">
        <v>230232506</v>
      </c>
      <c r="E467" s="16">
        <v>38808</v>
      </c>
      <c r="F467" t="s">
        <v>2159</v>
      </c>
      <c r="G467" s="1" t="s">
        <v>922</v>
      </c>
      <c r="H467" t="s">
        <v>2160</v>
      </c>
      <c r="I467" s="1" t="s">
        <v>2161</v>
      </c>
      <c r="J467" t="s">
        <v>2162</v>
      </c>
      <c r="N467" s="1" t="s">
        <v>71</v>
      </c>
    </row>
    <row r="468" spans="1:14" ht="15.75" customHeight="1" x14ac:dyDescent="0.15">
      <c r="A468" s="9"/>
      <c r="B468" s="1">
        <f>IFERROR(VLOOKUP(C468,サービス一覧!$B$3:$C$49,2,FALSE),"")</f>
        <v>23</v>
      </c>
      <c r="C468" s="1" t="s">
        <v>10</v>
      </c>
      <c r="D468" s="3">
        <v>230232514</v>
      </c>
      <c r="E468" s="16">
        <v>38808</v>
      </c>
      <c r="F468" t="s">
        <v>2163</v>
      </c>
      <c r="G468" s="1" t="s">
        <v>2164</v>
      </c>
      <c r="H468" t="s">
        <v>2165</v>
      </c>
      <c r="I468" s="1" t="s">
        <v>2166</v>
      </c>
      <c r="N468" s="1" t="s">
        <v>71</v>
      </c>
    </row>
    <row r="469" spans="1:14" ht="15.75" customHeight="1" x14ac:dyDescent="0.15">
      <c r="A469" s="9"/>
      <c r="B469" s="1">
        <f>IFERROR(VLOOKUP(C469,サービス一覧!$B$3:$C$49,2,FALSE),"")</f>
        <v>23</v>
      </c>
      <c r="C469" s="1" t="s">
        <v>10</v>
      </c>
      <c r="D469" s="3">
        <v>230232522</v>
      </c>
      <c r="E469" s="16">
        <v>38838</v>
      </c>
      <c r="F469" t="s">
        <v>2167</v>
      </c>
      <c r="G469" s="1" t="s">
        <v>94</v>
      </c>
      <c r="H469" t="s">
        <v>2168</v>
      </c>
      <c r="I469" s="1" t="s">
        <v>2169</v>
      </c>
      <c r="J469" t="s">
        <v>2170</v>
      </c>
      <c r="K469" s="1" t="s">
        <v>94</v>
      </c>
      <c r="L469" t="s">
        <v>2168</v>
      </c>
      <c r="M469" s="1" t="s">
        <v>2169</v>
      </c>
      <c r="N469" s="1" t="s">
        <v>71</v>
      </c>
    </row>
    <row r="470" spans="1:14" ht="15.75" customHeight="1" x14ac:dyDescent="0.15">
      <c r="A470" s="9"/>
      <c r="B470" s="1">
        <f>IFERROR(VLOOKUP(C470,サービス一覧!$B$3:$C$49,2,FALSE),"")</f>
        <v>23</v>
      </c>
      <c r="C470" s="1" t="s">
        <v>10</v>
      </c>
      <c r="D470" s="3">
        <v>230232571</v>
      </c>
      <c r="E470" s="16">
        <v>38808</v>
      </c>
      <c r="F470" t="s">
        <v>2171</v>
      </c>
      <c r="G470" s="1" t="s">
        <v>2164</v>
      </c>
      <c r="H470" t="s">
        <v>2172</v>
      </c>
      <c r="I470" s="1" t="s">
        <v>2173</v>
      </c>
      <c r="J470" t="s">
        <v>2171</v>
      </c>
      <c r="K470" s="1" t="s">
        <v>2164</v>
      </c>
      <c r="L470" t="s">
        <v>2172</v>
      </c>
      <c r="M470" s="1" t="s">
        <v>2173</v>
      </c>
      <c r="N470" s="1" t="s">
        <v>71</v>
      </c>
    </row>
    <row r="471" spans="1:14" ht="15.75" customHeight="1" x14ac:dyDescent="0.15">
      <c r="A471" s="9"/>
      <c r="B471" s="1">
        <f>IFERROR(VLOOKUP(C471,サービス一覧!$B$3:$C$49,2,FALSE),"")</f>
        <v>23</v>
      </c>
      <c r="C471" s="1" t="s">
        <v>10</v>
      </c>
      <c r="D471" s="3">
        <v>230232589</v>
      </c>
      <c r="E471" s="16">
        <v>38808</v>
      </c>
      <c r="F471" t="s">
        <v>2174</v>
      </c>
      <c r="G471" s="1" t="s">
        <v>954</v>
      </c>
      <c r="H471" t="s">
        <v>2175</v>
      </c>
      <c r="I471" s="1" t="s">
        <v>2176</v>
      </c>
      <c r="J471" t="s">
        <v>2174</v>
      </c>
      <c r="K471" s="1" t="s">
        <v>954</v>
      </c>
      <c r="L471" t="s">
        <v>2175</v>
      </c>
      <c r="M471" s="1" t="s">
        <v>2176</v>
      </c>
      <c r="N471" s="1" t="s">
        <v>71</v>
      </c>
    </row>
    <row r="472" spans="1:14" ht="15.75" customHeight="1" x14ac:dyDescent="0.15">
      <c r="A472" s="9"/>
      <c r="B472" s="1">
        <f>IFERROR(VLOOKUP(C472,サービス一覧!$B$3:$C$49,2,FALSE),"")</f>
        <v>23</v>
      </c>
      <c r="C472" s="1" t="s">
        <v>10</v>
      </c>
      <c r="D472" s="3">
        <v>230232597</v>
      </c>
      <c r="E472" s="16">
        <v>43191</v>
      </c>
      <c r="F472" t="s">
        <v>2177</v>
      </c>
      <c r="G472" s="1" t="s">
        <v>2164</v>
      </c>
      <c r="H472" t="s">
        <v>2178</v>
      </c>
      <c r="I472" s="1" t="s">
        <v>2179</v>
      </c>
      <c r="J472" t="s">
        <v>2180</v>
      </c>
      <c r="K472" s="1" t="s">
        <v>2164</v>
      </c>
      <c r="L472" t="s">
        <v>2181</v>
      </c>
      <c r="M472" s="1" t="s">
        <v>2182</v>
      </c>
      <c r="N472" s="1" t="s">
        <v>71</v>
      </c>
    </row>
    <row r="473" spans="1:14" ht="15.75" customHeight="1" x14ac:dyDescent="0.15">
      <c r="A473" s="9"/>
      <c r="B473" s="1">
        <f>IFERROR(VLOOKUP(C473,サービス一覧!$B$3:$C$49,2,FALSE),"")</f>
        <v>23</v>
      </c>
      <c r="C473" s="1" t="s">
        <v>10</v>
      </c>
      <c r="D473" s="3">
        <v>230232605</v>
      </c>
      <c r="E473" s="16">
        <v>38808</v>
      </c>
      <c r="F473" t="s">
        <v>2183</v>
      </c>
      <c r="G473" s="1" t="s">
        <v>2068</v>
      </c>
      <c r="H473" t="s">
        <v>2184</v>
      </c>
      <c r="I473" s="1" t="s">
        <v>2185</v>
      </c>
      <c r="J473" t="s">
        <v>2186</v>
      </c>
      <c r="N473" s="1" t="s">
        <v>71</v>
      </c>
    </row>
    <row r="474" spans="1:14" ht="15.75" customHeight="1" x14ac:dyDescent="0.15">
      <c r="A474" s="9"/>
      <c r="B474" s="1">
        <f>IFERROR(VLOOKUP(C474,サービス一覧!$B$3:$C$49,2,FALSE),"")</f>
        <v>23</v>
      </c>
      <c r="C474" s="1" t="s">
        <v>10</v>
      </c>
      <c r="D474" s="3">
        <v>230232654</v>
      </c>
      <c r="E474" s="16">
        <v>38808</v>
      </c>
      <c r="F474" t="s">
        <v>2187</v>
      </c>
      <c r="G474" s="1" t="s">
        <v>2188</v>
      </c>
      <c r="H474" t="s">
        <v>2189</v>
      </c>
      <c r="I474" s="1" t="s">
        <v>2190</v>
      </c>
      <c r="J474" t="s">
        <v>2191</v>
      </c>
      <c r="N474" s="1" t="s">
        <v>71</v>
      </c>
    </row>
    <row r="475" spans="1:14" ht="15.75" customHeight="1" x14ac:dyDescent="0.15">
      <c r="A475" s="9"/>
      <c r="B475" s="1">
        <f>IFERROR(VLOOKUP(C475,サービス一覧!$B$3:$C$49,2,FALSE),"")</f>
        <v>23</v>
      </c>
      <c r="C475" s="1" t="s">
        <v>10</v>
      </c>
      <c r="D475" s="3">
        <v>230232720</v>
      </c>
      <c r="E475" s="16">
        <v>38808</v>
      </c>
      <c r="F475" t="s">
        <v>1747</v>
      </c>
      <c r="G475" s="1" t="s">
        <v>1027</v>
      </c>
      <c r="H475" t="s">
        <v>2192</v>
      </c>
      <c r="I475" s="1" t="s">
        <v>2193</v>
      </c>
      <c r="J475" t="s">
        <v>1026</v>
      </c>
      <c r="K475" s="1" t="s">
        <v>1027</v>
      </c>
      <c r="L475" t="s">
        <v>1028</v>
      </c>
      <c r="M475" s="1" t="s">
        <v>1029</v>
      </c>
      <c r="N475" s="1" t="s">
        <v>71</v>
      </c>
    </row>
    <row r="476" spans="1:14" ht="15.75" customHeight="1" x14ac:dyDescent="0.15">
      <c r="A476" s="9"/>
      <c r="B476" s="1">
        <f>IFERROR(VLOOKUP(C476,サービス一覧!$B$3:$C$49,2,FALSE),"")</f>
        <v>23</v>
      </c>
      <c r="C476" s="1" t="s">
        <v>10</v>
      </c>
      <c r="D476" s="3">
        <v>230232829</v>
      </c>
      <c r="E476" s="16">
        <v>42691</v>
      </c>
      <c r="F476" t="s">
        <v>2194</v>
      </c>
      <c r="G476" s="1" t="s">
        <v>2195</v>
      </c>
      <c r="H476" t="s">
        <v>2196</v>
      </c>
      <c r="I476" s="1" t="s">
        <v>2197</v>
      </c>
      <c r="J476" t="s">
        <v>2198</v>
      </c>
      <c r="K476" s="1" t="s">
        <v>2195</v>
      </c>
      <c r="L476" t="s">
        <v>2196</v>
      </c>
      <c r="M476" s="1" t="s">
        <v>2197</v>
      </c>
      <c r="N476" s="1" t="s">
        <v>71</v>
      </c>
    </row>
    <row r="477" spans="1:14" ht="15.75" customHeight="1" x14ac:dyDescent="0.15">
      <c r="A477" s="9"/>
      <c r="B477" s="1">
        <f>IFERROR(VLOOKUP(C477,サービス一覧!$B$3:$C$49,2,FALSE),"")</f>
        <v>23</v>
      </c>
      <c r="C477" s="1" t="s">
        <v>10</v>
      </c>
      <c r="D477" s="3">
        <v>230232845</v>
      </c>
      <c r="E477" s="16">
        <v>40664</v>
      </c>
      <c r="F477" t="s">
        <v>2199</v>
      </c>
      <c r="G477" s="1" t="s">
        <v>2200</v>
      </c>
      <c r="H477" t="s">
        <v>2201</v>
      </c>
      <c r="I477" s="1" t="s">
        <v>2202</v>
      </c>
      <c r="J477" t="s">
        <v>2203</v>
      </c>
      <c r="K477" s="1" t="s">
        <v>1023</v>
      </c>
      <c r="L477" t="s">
        <v>2204</v>
      </c>
      <c r="N477" s="1" t="s">
        <v>71</v>
      </c>
    </row>
    <row r="478" spans="1:14" ht="15.75" customHeight="1" x14ac:dyDescent="0.15">
      <c r="A478" s="9"/>
      <c r="B478" s="1">
        <f>IFERROR(VLOOKUP(C478,サービス一覧!$B$3:$C$49,2,FALSE),"")</f>
        <v>23</v>
      </c>
      <c r="C478" s="1" t="s">
        <v>10</v>
      </c>
      <c r="D478" s="3">
        <v>230232993</v>
      </c>
      <c r="E478" s="16">
        <v>42346</v>
      </c>
      <c r="F478" t="s">
        <v>2205</v>
      </c>
      <c r="G478" s="1" t="s">
        <v>2206</v>
      </c>
      <c r="H478" t="s">
        <v>2207</v>
      </c>
      <c r="I478" s="1" t="s">
        <v>2208</v>
      </c>
      <c r="J478" t="s">
        <v>2209</v>
      </c>
      <c r="K478" s="1" t="s">
        <v>2206</v>
      </c>
      <c r="L478" t="s">
        <v>2207</v>
      </c>
      <c r="M478" s="1" t="s">
        <v>2208</v>
      </c>
      <c r="N478" s="1" t="s">
        <v>71</v>
      </c>
    </row>
    <row r="479" spans="1:14" ht="15.75" customHeight="1" x14ac:dyDescent="0.15">
      <c r="A479" s="9"/>
      <c r="B479" s="1">
        <f>IFERROR(VLOOKUP(C479,サービス一覧!$B$3:$C$49,2,FALSE),"")</f>
        <v>23</v>
      </c>
      <c r="C479" s="1" t="s">
        <v>10</v>
      </c>
      <c r="D479" s="3">
        <v>230233009</v>
      </c>
      <c r="E479" s="16">
        <v>42461</v>
      </c>
      <c r="F479" t="s">
        <v>2210</v>
      </c>
      <c r="G479" s="1" t="s">
        <v>100</v>
      </c>
      <c r="H479" t="s">
        <v>2211</v>
      </c>
      <c r="I479" s="1" t="s">
        <v>2212</v>
      </c>
      <c r="J479" t="s">
        <v>2213</v>
      </c>
      <c r="K479" s="1" t="s">
        <v>2214</v>
      </c>
      <c r="L479" t="s">
        <v>2215</v>
      </c>
      <c r="M479" s="1" t="s">
        <v>2212</v>
      </c>
      <c r="N479" s="1" t="s">
        <v>71</v>
      </c>
    </row>
    <row r="480" spans="1:14" ht="15.75" customHeight="1" x14ac:dyDescent="0.15">
      <c r="A480" s="9"/>
      <c r="B480" s="1">
        <f>IFERROR(VLOOKUP(C480,サービス一覧!$B$3:$C$49,2,FALSE),"")</f>
        <v>23</v>
      </c>
      <c r="C480" s="1" t="s">
        <v>10</v>
      </c>
      <c r="D480" s="3">
        <v>230233041</v>
      </c>
      <c r="E480" s="16">
        <v>42775</v>
      </c>
      <c r="F480" t="s">
        <v>2216</v>
      </c>
      <c r="G480" s="1" t="s">
        <v>2102</v>
      </c>
      <c r="H480" t="s">
        <v>2217</v>
      </c>
      <c r="I480" s="1" t="s">
        <v>2218</v>
      </c>
      <c r="J480" t="s">
        <v>2219</v>
      </c>
      <c r="K480" s="1" t="s">
        <v>2102</v>
      </c>
      <c r="L480" t="s">
        <v>2217</v>
      </c>
      <c r="M480" s="1" t="s">
        <v>2218</v>
      </c>
      <c r="N480" s="1" t="s">
        <v>71</v>
      </c>
    </row>
    <row r="481" spans="1:14" ht="15.75" customHeight="1" x14ac:dyDescent="0.15">
      <c r="A481" s="9"/>
      <c r="B481" s="1">
        <f>IFERROR(VLOOKUP(C481,サービス一覧!$B$3:$C$49,2,FALSE),"")</f>
        <v>23</v>
      </c>
      <c r="C481" s="1" t="s">
        <v>10</v>
      </c>
      <c r="D481" s="3">
        <v>230233058</v>
      </c>
      <c r="E481" s="16">
        <v>43191</v>
      </c>
      <c r="F481" t="s">
        <v>2220</v>
      </c>
      <c r="G481" s="1" t="s">
        <v>248</v>
      </c>
      <c r="H481" t="s">
        <v>2221</v>
      </c>
      <c r="I481" s="1" t="s">
        <v>2222</v>
      </c>
      <c r="J481" t="s">
        <v>2223</v>
      </c>
      <c r="K481" s="1" t="s">
        <v>248</v>
      </c>
      <c r="L481" t="s">
        <v>2221</v>
      </c>
      <c r="M481" s="1" t="s">
        <v>2222</v>
      </c>
      <c r="N481" s="1" t="s">
        <v>71</v>
      </c>
    </row>
    <row r="482" spans="1:14" ht="15.75" customHeight="1" x14ac:dyDescent="0.15">
      <c r="A482" s="9"/>
      <c r="B482" s="1">
        <f>IFERROR(VLOOKUP(C482,サービス一覧!$B$3:$C$49,2,FALSE),"")</f>
        <v>23</v>
      </c>
      <c r="C482" s="1" t="s">
        <v>10</v>
      </c>
      <c r="D482" s="3">
        <v>230233116</v>
      </c>
      <c r="E482" s="16">
        <v>43678</v>
      </c>
      <c r="F482" t="s">
        <v>2224</v>
      </c>
      <c r="G482" s="1" t="s">
        <v>2206</v>
      </c>
      <c r="H482" t="s">
        <v>2225</v>
      </c>
      <c r="I482" s="1" t="s">
        <v>2226</v>
      </c>
      <c r="J482" t="s">
        <v>2227</v>
      </c>
      <c r="K482" s="1" t="s">
        <v>2206</v>
      </c>
      <c r="L482" t="s">
        <v>2225</v>
      </c>
      <c r="M482" s="1" t="s">
        <v>2226</v>
      </c>
      <c r="N482" s="1" t="s">
        <v>71</v>
      </c>
    </row>
    <row r="483" spans="1:14" ht="15.75" customHeight="1" x14ac:dyDescent="0.15">
      <c r="A483" s="9"/>
      <c r="B483" s="1">
        <f>IFERROR(VLOOKUP(C483,サービス一覧!$B$3:$C$49,2,FALSE),"")</f>
        <v>23</v>
      </c>
      <c r="C483" s="1" t="s">
        <v>10</v>
      </c>
      <c r="D483" s="3">
        <v>230233124</v>
      </c>
      <c r="E483" s="16">
        <v>43862</v>
      </c>
      <c r="F483" t="s">
        <v>2143</v>
      </c>
      <c r="G483" s="1" t="s">
        <v>2144</v>
      </c>
      <c r="H483" t="s">
        <v>2228</v>
      </c>
      <c r="I483" s="1" t="s">
        <v>2146</v>
      </c>
      <c r="J483" t="s">
        <v>2229</v>
      </c>
      <c r="K483" s="1" t="s">
        <v>2144</v>
      </c>
      <c r="L483" t="s">
        <v>2228</v>
      </c>
      <c r="M483" s="1" t="s">
        <v>2146</v>
      </c>
      <c r="N483" s="1" t="s">
        <v>71</v>
      </c>
    </row>
    <row r="484" spans="1:14" ht="15.75" customHeight="1" x14ac:dyDescent="0.15">
      <c r="A484" s="9"/>
      <c r="B484" s="1">
        <f>IFERROR(VLOOKUP(C484,サービス一覧!$B$3:$C$49,2,FALSE),"")</f>
        <v>23</v>
      </c>
      <c r="C484" s="1" t="s">
        <v>10</v>
      </c>
      <c r="D484" s="3">
        <v>230233132</v>
      </c>
      <c r="E484" s="16">
        <v>45536</v>
      </c>
      <c r="F484" t="s">
        <v>2230</v>
      </c>
      <c r="G484" s="1" t="s">
        <v>260</v>
      </c>
      <c r="H484" t="s">
        <v>2231</v>
      </c>
      <c r="I484" s="1" t="s">
        <v>2232</v>
      </c>
      <c r="J484" t="s">
        <v>2230</v>
      </c>
      <c r="K484" s="1" t="s">
        <v>260</v>
      </c>
      <c r="L484" t="s">
        <v>2231</v>
      </c>
      <c r="M484" s="1" t="s">
        <v>2232</v>
      </c>
      <c r="N484" s="1" t="s">
        <v>71</v>
      </c>
    </row>
    <row r="485" spans="1:14" ht="15.75" customHeight="1" x14ac:dyDescent="0.15">
      <c r="A485" s="9"/>
      <c r="B485" s="1">
        <f>IFERROR(VLOOKUP(C485,サービス一覧!$B$3:$C$49,2,FALSE),"")</f>
        <v>23</v>
      </c>
      <c r="C485" s="1" t="s">
        <v>10</v>
      </c>
      <c r="D485" s="3">
        <v>230331258</v>
      </c>
      <c r="E485" s="16">
        <v>38808</v>
      </c>
      <c r="F485" t="s">
        <v>2233</v>
      </c>
      <c r="G485" s="1" t="s">
        <v>2234</v>
      </c>
      <c r="H485" t="s">
        <v>2235</v>
      </c>
      <c r="I485" s="1" t="s">
        <v>2236</v>
      </c>
      <c r="J485" t="s">
        <v>2237</v>
      </c>
      <c r="N485" s="1" t="s">
        <v>71</v>
      </c>
    </row>
    <row r="486" spans="1:14" ht="15.75" customHeight="1" x14ac:dyDescent="0.15">
      <c r="A486" s="9"/>
      <c r="B486" s="1">
        <f>IFERROR(VLOOKUP(C486,サービス一覧!$B$3:$C$49,2,FALSE),"")</f>
        <v>23</v>
      </c>
      <c r="C486" s="1" t="s">
        <v>10</v>
      </c>
      <c r="D486" s="3">
        <v>230331449</v>
      </c>
      <c r="E486" s="16">
        <v>38808</v>
      </c>
      <c r="F486" t="s">
        <v>2238</v>
      </c>
      <c r="G486" s="1" t="s">
        <v>306</v>
      </c>
      <c r="H486" t="s">
        <v>2239</v>
      </c>
      <c r="I486" s="1" t="s">
        <v>2240</v>
      </c>
      <c r="J486" t="s">
        <v>2241</v>
      </c>
      <c r="N486" s="1" t="s">
        <v>71</v>
      </c>
    </row>
    <row r="487" spans="1:14" ht="15.75" customHeight="1" x14ac:dyDescent="0.15">
      <c r="A487" s="9"/>
      <c r="B487" s="1">
        <f>IFERROR(VLOOKUP(C487,サービス一覧!$B$3:$C$49,2,FALSE),"")</f>
        <v>23</v>
      </c>
      <c r="C487" s="1" t="s">
        <v>10</v>
      </c>
      <c r="D487" s="3">
        <v>230331456</v>
      </c>
      <c r="E487" s="16">
        <v>38808</v>
      </c>
      <c r="F487" t="s">
        <v>2242</v>
      </c>
      <c r="G487" s="1" t="s">
        <v>1134</v>
      </c>
      <c r="H487" t="s">
        <v>2243</v>
      </c>
      <c r="I487" s="1" t="s">
        <v>2244</v>
      </c>
      <c r="J487" t="s">
        <v>2245</v>
      </c>
      <c r="N487" s="1" t="s">
        <v>71</v>
      </c>
    </row>
    <row r="488" spans="1:14" ht="15.75" customHeight="1" x14ac:dyDescent="0.15">
      <c r="A488" s="9"/>
      <c r="B488" s="1">
        <f>IFERROR(VLOOKUP(C488,サービス一覧!$B$3:$C$49,2,FALSE),"")</f>
        <v>23</v>
      </c>
      <c r="C488" s="1" t="s">
        <v>10</v>
      </c>
      <c r="D488" s="3">
        <v>230331480</v>
      </c>
      <c r="E488" s="16">
        <v>38808</v>
      </c>
      <c r="F488" t="s">
        <v>2246</v>
      </c>
      <c r="G488" s="1" t="s">
        <v>2247</v>
      </c>
      <c r="H488" t="s">
        <v>2248</v>
      </c>
      <c r="I488" s="1" t="s">
        <v>2249</v>
      </c>
      <c r="J488" t="s">
        <v>2250</v>
      </c>
      <c r="N488" s="1" t="s">
        <v>71</v>
      </c>
    </row>
    <row r="489" spans="1:14" ht="15.75" customHeight="1" x14ac:dyDescent="0.15">
      <c r="A489" s="9"/>
      <c r="B489" s="1">
        <f>IFERROR(VLOOKUP(C489,サービス一覧!$B$3:$C$49,2,FALSE),"")</f>
        <v>23</v>
      </c>
      <c r="C489" s="1" t="s">
        <v>10</v>
      </c>
      <c r="D489" s="3">
        <v>230331506</v>
      </c>
      <c r="E489" s="16">
        <v>38808</v>
      </c>
      <c r="F489" t="s">
        <v>2251</v>
      </c>
      <c r="G489" s="1" t="s">
        <v>306</v>
      </c>
      <c r="H489" t="s">
        <v>2252</v>
      </c>
      <c r="I489" s="1" t="s">
        <v>2253</v>
      </c>
      <c r="J489" t="s">
        <v>2254</v>
      </c>
      <c r="N489" s="1" t="s">
        <v>71</v>
      </c>
    </row>
    <row r="490" spans="1:14" ht="15.75" customHeight="1" x14ac:dyDescent="0.15">
      <c r="A490" s="9"/>
      <c r="B490" s="1">
        <f>IFERROR(VLOOKUP(C490,サービス一覧!$B$3:$C$49,2,FALSE),"")</f>
        <v>23</v>
      </c>
      <c r="C490" s="1" t="s">
        <v>10</v>
      </c>
      <c r="D490" s="3">
        <v>230331548</v>
      </c>
      <c r="E490" s="16">
        <v>38808</v>
      </c>
      <c r="F490" t="s">
        <v>2255</v>
      </c>
      <c r="G490" s="1" t="s">
        <v>2256</v>
      </c>
      <c r="H490" t="s">
        <v>2257</v>
      </c>
      <c r="I490" s="1" t="s">
        <v>2258</v>
      </c>
      <c r="J490" t="s">
        <v>2259</v>
      </c>
      <c r="N490" s="1" t="s">
        <v>71</v>
      </c>
    </row>
    <row r="491" spans="1:14" ht="15.75" customHeight="1" x14ac:dyDescent="0.15">
      <c r="A491" s="9"/>
      <c r="B491" s="1">
        <f>IFERROR(VLOOKUP(C491,サービス一覧!$B$3:$C$49,2,FALSE),"")</f>
        <v>23</v>
      </c>
      <c r="C491" s="1" t="s">
        <v>10</v>
      </c>
      <c r="D491" s="3">
        <v>230331571</v>
      </c>
      <c r="E491" s="16">
        <v>38808</v>
      </c>
      <c r="F491" t="s">
        <v>2260</v>
      </c>
      <c r="G491" s="1" t="s">
        <v>112</v>
      </c>
      <c r="H491" t="s">
        <v>2261</v>
      </c>
      <c r="I491" s="1" t="s">
        <v>2262</v>
      </c>
      <c r="J491" t="s">
        <v>2263</v>
      </c>
      <c r="N491" s="1" t="s">
        <v>71</v>
      </c>
    </row>
    <row r="492" spans="1:14" ht="15.75" customHeight="1" x14ac:dyDescent="0.15">
      <c r="A492" s="9"/>
      <c r="B492" s="1">
        <f>IFERROR(VLOOKUP(C492,サービス一覧!$B$3:$C$49,2,FALSE),"")</f>
        <v>23</v>
      </c>
      <c r="C492" s="1" t="s">
        <v>10</v>
      </c>
      <c r="D492" s="3">
        <v>230331597</v>
      </c>
      <c r="E492" s="16">
        <v>38808</v>
      </c>
      <c r="F492" t="s">
        <v>2264</v>
      </c>
      <c r="G492" s="1" t="s">
        <v>1616</v>
      </c>
      <c r="H492" t="s">
        <v>2265</v>
      </c>
      <c r="I492" s="1" t="s">
        <v>2266</v>
      </c>
      <c r="J492" t="s">
        <v>2267</v>
      </c>
      <c r="N492" s="1" t="s">
        <v>71</v>
      </c>
    </row>
    <row r="493" spans="1:14" ht="15.75" customHeight="1" x14ac:dyDescent="0.15">
      <c r="A493" s="9"/>
      <c r="B493" s="1">
        <f>IFERROR(VLOOKUP(C493,サービス一覧!$B$3:$C$49,2,FALSE),"")</f>
        <v>23</v>
      </c>
      <c r="C493" s="1" t="s">
        <v>10</v>
      </c>
      <c r="D493" s="3">
        <v>230331605</v>
      </c>
      <c r="E493" s="16">
        <v>38808</v>
      </c>
      <c r="F493" t="s">
        <v>2268</v>
      </c>
      <c r="G493" s="1" t="s">
        <v>2234</v>
      </c>
      <c r="H493" t="s">
        <v>2269</v>
      </c>
      <c r="I493" s="1" t="s">
        <v>2270</v>
      </c>
      <c r="J493" t="s">
        <v>2271</v>
      </c>
      <c r="N493" s="1" t="s">
        <v>71</v>
      </c>
    </row>
    <row r="494" spans="1:14" ht="15.75" customHeight="1" x14ac:dyDescent="0.15">
      <c r="A494" s="9"/>
      <c r="B494" s="1">
        <f>IFERROR(VLOOKUP(C494,サービス一覧!$B$3:$C$49,2,FALSE),"")</f>
        <v>23</v>
      </c>
      <c r="C494" s="1" t="s">
        <v>10</v>
      </c>
      <c r="D494" s="3">
        <v>230331688</v>
      </c>
      <c r="E494" s="16">
        <v>38808</v>
      </c>
      <c r="F494" t="s">
        <v>2272</v>
      </c>
      <c r="G494" s="1" t="s">
        <v>2273</v>
      </c>
      <c r="H494" t="s">
        <v>2274</v>
      </c>
      <c r="I494" s="1" t="s">
        <v>2275</v>
      </c>
      <c r="J494" t="s">
        <v>2276</v>
      </c>
      <c r="N494" s="1" t="s">
        <v>71</v>
      </c>
    </row>
    <row r="495" spans="1:14" ht="15.75" customHeight="1" x14ac:dyDescent="0.15">
      <c r="A495" s="9"/>
      <c r="B495" s="1">
        <f>IFERROR(VLOOKUP(C495,サービス一覧!$B$3:$C$49,2,FALSE),"")</f>
        <v>23</v>
      </c>
      <c r="C495" s="1" t="s">
        <v>10</v>
      </c>
      <c r="D495" s="3">
        <v>230331704</v>
      </c>
      <c r="E495" s="16">
        <v>38808</v>
      </c>
      <c r="F495" t="s">
        <v>2277</v>
      </c>
      <c r="G495" s="1" t="s">
        <v>1134</v>
      </c>
      <c r="H495" t="s">
        <v>2278</v>
      </c>
      <c r="I495" s="1" t="s">
        <v>2279</v>
      </c>
      <c r="J495" t="s">
        <v>2280</v>
      </c>
      <c r="N495" s="1" t="s">
        <v>71</v>
      </c>
    </row>
    <row r="496" spans="1:14" ht="15.75" customHeight="1" x14ac:dyDescent="0.15">
      <c r="A496" s="9"/>
      <c r="B496" s="1">
        <f>IFERROR(VLOOKUP(C496,サービス一覧!$B$3:$C$49,2,FALSE),"")</f>
        <v>23</v>
      </c>
      <c r="C496" s="1" t="s">
        <v>10</v>
      </c>
      <c r="D496" s="3">
        <v>230331746</v>
      </c>
      <c r="E496" s="16">
        <v>38808</v>
      </c>
      <c r="F496" t="s">
        <v>2281</v>
      </c>
      <c r="G496" s="1" t="s">
        <v>1167</v>
      </c>
      <c r="H496" t="s">
        <v>2282</v>
      </c>
      <c r="I496" s="1" t="s">
        <v>2283</v>
      </c>
      <c r="J496" t="s">
        <v>2284</v>
      </c>
      <c r="N496" s="1" t="s">
        <v>71</v>
      </c>
    </row>
    <row r="497" spans="1:14" ht="15.75" customHeight="1" x14ac:dyDescent="0.15">
      <c r="A497" s="9"/>
      <c r="B497" s="1">
        <f>IFERROR(VLOOKUP(C497,サービス一覧!$B$3:$C$49,2,FALSE),"")</f>
        <v>23</v>
      </c>
      <c r="C497" s="1" t="s">
        <v>10</v>
      </c>
      <c r="D497" s="3">
        <v>230331761</v>
      </c>
      <c r="E497" s="16">
        <v>38808</v>
      </c>
      <c r="F497" t="s">
        <v>2285</v>
      </c>
      <c r="G497" s="1" t="s">
        <v>2286</v>
      </c>
      <c r="H497" t="s">
        <v>2287</v>
      </c>
      <c r="I497" s="1" t="s">
        <v>2288</v>
      </c>
      <c r="J497" t="s">
        <v>2289</v>
      </c>
      <c r="N497" s="1" t="s">
        <v>71</v>
      </c>
    </row>
    <row r="498" spans="1:14" ht="15.75" customHeight="1" x14ac:dyDescent="0.15">
      <c r="A498" s="9"/>
      <c r="B498" s="1">
        <f>IFERROR(VLOOKUP(C498,サービス一覧!$B$3:$C$49,2,FALSE),"")</f>
        <v>23</v>
      </c>
      <c r="C498" s="1" t="s">
        <v>10</v>
      </c>
      <c r="D498" s="3">
        <v>230331779</v>
      </c>
      <c r="E498" s="16">
        <v>38808</v>
      </c>
      <c r="F498" t="s">
        <v>2290</v>
      </c>
      <c r="G498" s="1" t="s">
        <v>2291</v>
      </c>
      <c r="H498" t="s">
        <v>2292</v>
      </c>
      <c r="I498" s="1" t="s">
        <v>2293</v>
      </c>
      <c r="J498" t="s">
        <v>2294</v>
      </c>
      <c r="N498" s="1" t="s">
        <v>71</v>
      </c>
    </row>
    <row r="499" spans="1:14" ht="15.75" customHeight="1" x14ac:dyDescent="0.15">
      <c r="A499" s="9"/>
      <c r="B499" s="1">
        <f>IFERROR(VLOOKUP(C499,サービス一覧!$B$3:$C$49,2,FALSE),"")</f>
        <v>23</v>
      </c>
      <c r="C499" s="1" t="s">
        <v>10</v>
      </c>
      <c r="D499" s="3">
        <v>230331795</v>
      </c>
      <c r="E499" s="16">
        <v>38808</v>
      </c>
      <c r="F499" t="s">
        <v>2295</v>
      </c>
      <c r="G499" s="1" t="s">
        <v>2296</v>
      </c>
      <c r="H499" t="s">
        <v>2297</v>
      </c>
      <c r="I499" s="1" t="s">
        <v>2298</v>
      </c>
      <c r="J499" t="s">
        <v>2299</v>
      </c>
      <c r="K499" s="1" t="s">
        <v>2296</v>
      </c>
      <c r="L499" t="s">
        <v>2297</v>
      </c>
      <c r="M499" s="1" t="s">
        <v>2298</v>
      </c>
      <c r="N499" s="1" t="s">
        <v>71</v>
      </c>
    </row>
    <row r="500" spans="1:14" ht="15.75" customHeight="1" x14ac:dyDescent="0.15">
      <c r="A500" s="9"/>
      <c r="B500" s="1">
        <f>IFERROR(VLOOKUP(C500,サービス一覧!$B$3:$C$49,2,FALSE),"")</f>
        <v>23</v>
      </c>
      <c r="C500" s="1" t="s">
        <v>10</v>
      </c>
      <c r="D500" s="3">
        <v>230331811</v>
      </c>
      <c r="E500" s="16">
        <v>38808</v>
      </c>
      <c r="F500" t="s">
        <v>2300</v>
      </c>
      <c r="G500" s="1" t="s">
        <v>112</v>
      </c>
      <c r="H500" t="s">
        <v>2301</v>
      </c>
      <c r="I500" s="1" t="s">
        <v>2302</v>
      </c>
      <c r="J500" t="s">
        <v>2303</v>
      </c>
      <c r="N500" s="1" t="s">
        <v>71</v>
      </c>
    </row>
    <row r="501" spans="1:14" ht="15.75" customHeight="1" x14ac:dyDescent="0.15">
      <c r="A501" s="9"/>
      <c r="B501" s="1">
        <f>IFERROR(VLOOKUP(C501,サービス一覧!$B$3:$C$49,2,FALSE),"")</f>
        <v>23</v>
      </c>
      <c r="C501" s="1" t="s">
        <v>10</v>
      </c>
      <c r="D501" s="3">
        <v>230331845</v>
      </c>
      <c r="E501" s="16">
        <v>38808</v>
      </c>
      <c r="F501" t="s">
        <v>2304</v>
      </c>
      <c r="G501" s="1" t="s">
        <v>1060</v>
      </c>
      <c r="H501" t="s">
        <v>2305</v>
      </c>
      <c r="I501" s="1" t="s">
        <v>2306</v>
      </c>
      <c r="J501" t="s">
        <v>2307</v>
      </c>
      <c r="K501" s="1" t="s">
        <v>1060</v>
      </c>
      <c r="L501" t="s">
        <v>2305</v>
      </c>
      <c r="M501" s="1" t="s">
        <v>2306</v>
      </c>
      <c r="N501" s="1" t="s">
        <v>71</v>
      </c>
    </row>
    <row r="502" spans="1:14" ht="15.75" customHeight="1" x14ac:dyDescent="0.15">
      <c r="A502" s="9"/>
      <c r="B502" s="1">
        <f>IFERROR(VLOOKUP(C502,サービス一覧!$B$3:$C$49,2,FALSE),"")</f>
        <v>23</v>
      </c>
      <c r="C502" s="1" t="s">
        <v>10</v>
      </c>
      <c r="D502" s="3">
        <v>230331860</v>
      </c>
      <c r="E502" s="16">
        <v>38808</v>
      </c>
      <c r="F502" t="s">
        <v>2308</v>
      </c>
      <c r="G502" s="1" t="s">
        <v>314</v>
      </c>
      <c r="H502" t="s">
        <v>2309</v>
      </c>
      <c r="I502" s="1" t="s">
        <v>2310</v>
      </c>
      <c r="J502" t="s">
        <v>2311</v>
      </c>
      <c r="N502" s="1" t="s">
        <v>71</v>
      </c>
    </row>
    <row r="503" spans="1:14" ht="15.75" customHeight="1" x14ac:dyDescent="0.15">
      <c r="A503" s="9"/>
      <c r="B503" s="1">
        <f>IFERROR(VLOOKUP(C503,サービス一覧!$B$3:$C$49,2,FALSE),"")</f>
        <v>23</v>
      </c>
      <c r="C503" s="1" t="s">
        <v>10</v>
      </c>
      <c r="D503" s="3">
        <v>230331928</v>
      </c>
      <c r="E503" s="16">
        <v>38808</v>
      </c>
      <c r="F503" t="s">
        <v>2312</v>
      </c>
      <c r="G503" s="1" t="s">
        <v>314</v>
      </c>
      <c r="H503" t="s">
        <v>2313</v>
      </c>
      <c r="I503" s="1" t="s">
        <v>2314</v>
      </c>
      <c r="J503" t="s">
        <v>2315</v>
      </c>
      <c r="N503" s="1" t="s">
        <v>71</v>
      </c>
    </row>
    <row r="504" spans="1:14" ht="15.75" customHeight="1" x14ac:dyDescent="0.15">
      <c r="A504" s="9"/>
      <c r="B504" s="1">
        <f>IFERROR(VLOOKUP(C504,サービス一覧!$B$3:$C$49,2,FALSE),"")</f>
        <v>23</v>
      </c>
      <c r="C504" s="1" t="s">
        <v>10</v>
      </c>
      <c r="D504" s="3">
        <v>230331993</v>
      </c>
      <c r="E504" s="16">
        <v>38808</v>
      </c>
      <c r="F504" t="s">
        <v>2316</v>
      </c>
      <c r="G504" s="1" t="s">
        <v>306</v>
      </c>
      <c r="H504" t="s">
        <v>2317</v>
      </c>
      <c r="I504" s="1" t="s">
        <v>2318</v>
      </c>
      <c r="J504" t="s">
        <v>2319</v>
      </c>
      <c r="N504" s="1" t="s">
        <v>71</v>
      </c>
    </row>
    <row r="505" spans="1:14" ht="15.75" customHeight="1" x14ac:dyDescent="0.15">
      <c r="A505" s="9"/>
      <c r="B505" s="1">
        <f>IFERROR(VLOOKUP(C505,サービス一覧!$B$3:$C$49,2,FALSE),"")</f>
        <v>23</v>
      </c>
      <c r="C505" s="1" t="s">
        <v>10</v>
      </c>
      <c r="D505" s="3">
        <v>230332041</v>
      </c>
      <c r="E505" s="16">
        <v>38808</v>
      </c>
      <c r="F505" t="s">
        <v>2320</v>
      </c>
      <c r="G505" s="1" t="s">
        <v>2321</v>
      </c>
      <c r="H505" t="s">
        <v>2322</v>
      </c>
      <c r="I505" s="1" t="s">
        <v>2323</v>
      </c>
      <c r="J505" t="s">
        <v>2324</v>
      </c>
      <c r="N505" s="1" t="s">
        <v>71</v>
      </c>
    </row>
    <row r="506" spans="1:14" ht="15.75" customHeight="1" x14ac:dyDescent="0.15">
      <c r="A506" s="9"/>
      <c r="B506" s="1">
        <f>IFERROR(VLOOKUP(C506,サービス一覧!$B$3:$C$49,2,FALSE),"")</f>
        <v>23</v>
      </c>
      <c r="C506" s="1" t="s">
        <v>10</v>
      </c>
      <c r="D506" s="3">
        <v>230332058</v>
      </c>
      <c r="E506" s="16">
        <v>38808</v>
      </c>
      <c r="F506" t="s">
        <v>2325</v>
      </c>
      <c r="G506" s="1" t="s">
        <v>1616</v>
      </c>
      <c r="H506" t="s">
        <v>2326</v>
      </c>
      <c r="I506" s="1" t="s">
        <v>2327</v>
      </c>
      <c r="J506" t="s">
        <v>2328</v>
      </c>
      <c r="N506" s="1" t="s">
        <v>71</v>
      </c>
    </row>
    <row r="507" spans="1:14" ht="15.75" customHeight="1" x14ac:dyDescent="0.15">
      <c r="A507" s="9"/>
      <c r="B507" s="1">
        <f>IFERROR(VLOOKUP(C507,サービス一覧!$B$3:$C$49,2,FALSE),"")</f>
        <v>23</v>
      </c>
      <c r="C507" s="1" t="s">
        <v>10</v>
      </c>
      <c r="D507" s="3">
        <v>230332066</v>
      </c>
      <c r="E507" s="16">
        <v>38808</v>
      </c>
      <c r="F507" t="s">
        <v>2329</v>
      </c>
      <c r="G507" s="1" t="s">
        <v>306</v>
      </c>
      <c r="H507" t="s">
        <v>2330</v>
      </c>
      <c r="I507" s="1" t="s">
        <v>2331</v>
      </c>
      <c r="N507" s="1" t="s">
        <v>614</v>
      </c>
    </row>
    <row r="508" spans="1:14" ht="15.75" customHeight="1" x14ac:dyDescent="0.15">
      <c r="A508" s="9"/>
      <c r="B508" s="1">
        <f>IFERROR(VLOOKUP(C508,サービス一覧!$B$3:$C$49,2,FALSE),"")</f>
        <v>23</v>
      </c>
      <c r="C508" s="1" t="s">
        <v>10</v>
      </c>
      <c r="D508" s="3">
        <v>230332074</v>
      </c>
      <c r="E508" s="16">
        <v>38808</v>
      </c>
      <c r="F508" t="s">
        <v>2332</v>
      </c>
      <c r="G508" s="1" t="s">
        <v>1086</v>
      </c>
      <c r="H508" t="s">
        <v>2333</v>
      </c>
      <c r="I508" s="1" t="s">
        <v>2334</v>
      </c>
      <c r="J508" t="s">
        <v>2335</v>
      </c>
      <c r="N508" s="1" t="s">
        <v>71</v>
      </c>
    </row>
    <row r="509" spans="1:14" ht="15.75" customHeight="1" x14ac:dyDescent="0.15">
      <c r="A509" s="9"/>
      <c r="B509" s="1">
        <f>IFERROR(VLOOKUP(C509,サービス一覧!$B$3:$C$49,2,FALSE),"")</f>
        <v>23</v>
      </c>
      <c r="C509" s="1" t="s">
        <v>10</v>
      </c>
      <c r="D509" s="3">
        <v>230332140</v>
      </c>
      <c r="E509" s="16">
        <v>38808</v>
      </c>
      <c r="F509" t="s">
        <v>2336</v>
      </c>
      <c r="G509" s="1" t="s">
        <v>2234</v>
      </c>
      <c r="H509" t="s">
        <v>2337</v>
      </c>
      <c r="I509" s="1" t="s">
        <v>2338</v>
      </c>
      <c r="J509" t="s">
        <v>2339</v>
      </c>
      <c r="N509" s="1" t="s">
        <v>71</v>
      </c>
    </row>
    <row r="510" spans="1:14" ht="15.75" customHeight="1" x14ac:dyDescent="0.15">
      <c r="A510" s="9"/>
      <c r="B510" s="1">
        <f>IFERROR(VLOOKUP(C510,サービス一覧!$B$3:$C$49,2,FALSE),"")</f>
        <v>23</v>
      </c>
      <c r="C510" s="1" t="s">
        <v>10</v>
      </c>
      <c r="D510" s="3">
        <v>230332165</v>
      </c>
      <c r="E510" s="16">
        <v>38808</v>
      </c>
      <c r="F510" t="s">
        <v>1712</v>
      </c>
      <c r="G510" s="1" t="s">
        <v>330</v>
      </c>
      <c r="H510" t="s">
        <v>2340</v>
      </c>
      <c r="I510" s="1" t="s">
        <v>2341</v>
      </c>
      <c r="J510" t="s">
        <v>2342</v>
      </c>
      <c r="N510" s="1" t="s">
        <v>71</v>
      </c>
    </row>
    <row r="511" spans="1:14" ht="15.75" customHeight="1" x14ac:dyDescent="0.15">
      <c r="A511" s="9"/>
      <c r="B511" s="1">
        <f>IFERROR(VLOOKUP(C511,サービス一覧!$B$3:$C$49,2,FALSE),"")</f>
        <v>23</v>
      </c>
      <c r="C511" s="1" t="s">
        <v>10</v>
      </c>
      <c r="D511" s="3">
        <v>230332173</v>
      </c>
      <c r="E511" s="16">
        <v>38808</v>
      </c>
      <c r="F511" t="s">
        <v>2343</v>
      </c>
      <c r="G511" s="1" t="s">
        <v>2234</v>
      </c>
      <c r="H511" t="s">
        <v>2344</v>
      </c>
      <c r="I511" s="1" t="s">
        <v>2345</v>
      </c>
      <c r="J511" t="s">
        <v>2346</v>
      </c>
      <c r="N511" s="1" t="s">
        <v>71</v>
      </c>
    </row>
    <row r="512" spans="1:14" ht="15.75" customHeight="1" x14ac:dyDescent="0.15">
      <c r="A512" s="9"/>
      <c r="B512" s="1">
        <f>IFERROR(VLOOKUP(C512,サービス一覧!$B$3:$C$49,2,FALSE),"")</f>
        <v>23</v>
      </c>
      <c r="C512" s="1" t="s">
        <v>10</v>
      </c>
      <c r="D512" s="3">
        <v>230332207</v>
      </c>
      <c r="E512" s="16">
        <v>38808</v>
      </c>
      <c r="F512" t="s">
        <v>2347</v>
      </c>
      <c r="G512" s="1" t="s">
        <v>2348</v>
      </c>
      <c r="H512" t="s">
        <v>2349</v>
      </c>
      <c r="I512" s="1" t="s">
        <v>2350</v>
      </c>
      <c r="J512" t="s">
        <v>2351</v>
      </c>
      <c r="N512" s="1" t="s">
        <v>71</v>
      </c>
    </row>
    <row r="513" spans="1:14" ht="15.75" customHeight="1" x14ac:dyDescent="0.15">
      <c r="A513" s="9"/>
      <c r="B513" s="1">
        <f>IFERROR(VLOOKUP(C513,サービス一覧!$B$3:$C$49,2,FALSE),"")</f>
        <v>23</v>
      </c>
      <c r="C513" s="1" t="s">
        <v>10</v>
      </c>
      <c r="D513" s="3">
        <v>230332249</v>
      </c>
      <c r="E513" s="16">
        <v>38808</v>
      </c>
      <c r="F513" t="s">
        <v>2352</v>
      </c>
      <c r="G513" s="1" t="s">
        <v>306</v>
      </c>
      <c r="H513" t="s">
        <v>2353</v>
      </c>
      <c r="I513" s="1" t="s">
        <v>2354</v>
      </c>
      <c r="J513" t="s">
        <v>2355</v>
      </c>
      <c r="N513" s="1" t="s">
        <v>71</v>
      </c>
    </row>
    <row r="514" spans="1:14" ht="15.75" customHeight="1" x14ac:dyDescent="0.15">
      <c r="A514" s="9"/>
      <c r="B514" s="1">
        <f>IFERROR(VLOOKUP(C514,サービス一覧!$B$3:$C$49,2,FALSE),"")</f>
        <v>23</v>
      </c>
      <c r="C514" s="1" t="s">
        <v>10</v>
      </c>
      <c r="D514" s="3">
        <v>230332298</v>
      </c>
      <c r="E514" s="16">
        <v>38808</v>
      </c>
      <c r="F514" t="s">
        <v>2356</v>
      </c>
      <c r="G514" s="1" t="s">
        <v>1195</v>
      </c>
      <c r="H514" t="s">
        <v>2357</v>
      </c>
      <c r="I514" s="1" t="s">
        <v>2358</v>
      </c>
      <c r="J514" t="s">
        <v>2359</v>
      </c>
      <c r="N514" s="1" t="s">
        <v>71</v>
      </c>
    </row>
    <row r="515" spans="1:14" ht="15.75" customHeight="1" x14ac:dyDescent="0.15">
      <c r="A515" s="9"/>
      <c r="B515" s="1">
        <f>IFERROR(VLOOKUP(C515,サービス一覧!$B$3:$C$49,2,FALSE),"")</f>
        <v>23</v>
      </c>
      <c r="C515" s="1" t="s">
        <v>10</v>
      </c>
      <c r="D515" s="3">
        <v>230332306</v>
      </c>
      <c r="E515" s="16">
        <v>38808</v>
      </c>
      <c r="F515" t="s">
        <v>2360</v>
      </c>
      <c r="G515" s="1" t="s">
        <v>2361</v>
      </c>
      <c r="H515" t="s">
        <v>2362</v>
      </c>
      <c r="I515" s="1" t="s">
        <v>2363</v>
      </c>
      <c r="J515" t="s">
        <v>2364</v>
      </c>
      <c r="N515" s="1" t="s">
        <v>71</v>
      </c>
    </row>
    <row r="516" spans="1:14" ht="15.75" customHeight="1" x14ac:dyDescent="0.15">
      <c r="A516" s="9"/>
      <c r="B516" s="1">
        <f>IFERROR(VLOOKUP(C516,サービス一覧!$B$3:$C$49,2,FALSE),"")</f>
        <v>23</v>
      </c>
      <c r="C516" s="1" t="s">
        <v>10</v>
      </c>
      <c r="D516" s="3">
        <v>230332314</v>
      </c>
      <c r="E516" s="16">
        <v>38808</v>
      </c>
      <c r="F516" t="s">
        <v>2365</v>
      </c>
      <c r="G516" s="1" t="s">
        <v>2366</v>
      </c>
      <c r="H516" t="s">
        <v>2367</v>
      </c>
      <c r="I516" s="1" t="s">
        <v>2368</v>
      </c>
      <c r="J516" t="s">
        <v>2369</v>
      </c>
      <c r="N516" s="1" t="s">
        <v>71</v>
      </c>
    </row>
    <row r="517" spans="1:14" ht="15.75" customHeight="1" x14ac:dyDescent="0.15">
      <c r="A517" s="9"/>
      <c r="B517" s="1">
        <f>IFERROR(VLOOKUP(C517,サービス一覧!$B$3:$C$49,2,FALSE),"")</f>
        <v>23</v>
      </c>
      <c r="C517" s="1" t="s">
        <v>10</v>
      </c>
      <c r="D517" s="3">
        <v>230332330</v>
      </c>
      <c r="E517" s="16">
        <v>38808</v>
      </c>
      <c r="F517" t="s">
        <v>2370</v>
      </c>
      <c r="G517" s="1" t="s">
        <v>342</v>
      </c>
      <c r="H517" t="s">
        <v>2371</v>
      </c>
      <c r="I517" s="1" t="s">
        <v>2372</v>
      </c>
      <c r="J517" t="s">
        <v>2373</v>
      </c>
      <c r="N517" s="1" t="s">
        <v>71</v>
      </c>
    </row>
    <row r="518" spans="1:14" ht="15.75" customHeight="1" x14ac:dyDescent="0.15">
      <c r="A518" s="9"/>
      <c r="B518" s="1">
        <f>IFERROR(VLOOKUP(C518,サービス一覧!$B$3:$C$49,2,FALSE),"")</f>
        <v>23</v>
      </c>
      <c r="C518" s="1" t="s">
        <v>10</v>
      </c>
      <c r="D518" s="3">
        <v>230332348</v>
      </c>
      <c r="E518" s="16">
        <v>40725</v>
      </c>
      <c r="F518" t="s">
        <v>2374</v>
      </c>
      <c r="G518" s="1" t="s">
        <v>2375</v>
      </c>
      <c r="H518" t="s">
        <v>2376</v>
      </c>
      <c r="I518" s="1" t="s">
        <v>2377</v>
      </c>
      <c r="J518" t="s">
        <v>2378</v>
      </c>
      <c r="K518" s="1" t="s">
        <v>2375</v>
      </c>
      <c r="L518" t="s">
        <v>2376</v>
      </c>
      <c r="M518" s="1" t="s">
        <v>2377</v>
      </c>
      <c r="N518" s="1" t="s">
        <v>71</v>
      </c>
    </row>
    <row r="519" spans="1:14" ht="15.75" customHeight="1" x14ac:dyDescent="0.15">
      <c r="A519" s="9"/>
      <c r="B519" s="1">
        <f>IFERROR(VLOOKUP(C519,サービス一覧!$B$3:$C$49,2,FALSE),"")</f>
        <v>23</v>
      </c>
      <c r="C519" s="1" t="s">
        <v>10</v>
      </c>
      <c r="D519" s="3">
        <v>230332363</v>
      </c>
      <c r="E519" s="16">
        <v>38808</v>
      </c>
      <c r="F519" t="s">
        <v>2379</v>
      </c>
      <c r="G519" s="1" t="s">
        <v>2348</v>
      </c>
      <c r="H519" t="s">
        <v>2380</v>
      </c>
      <c r="I519" s="1" t="s">
        <v>2381</v>
      </c>
      <c r="J519" t="s">
        <v>2382</v>
      </c>
      <c r="N519" s="1" t="s">
        <v>71</v>
      </c>
    </row>
    <row r="520" spans="1:14" ht="15.75" customHeight="1" x14ac:dyDescent="0.15">
      <c r="A520" s="9"/>
      <c r="B520" s="1">
        <f>IFERROR(VLOOKUP(C520,サービス一覧!$B$3:$C$49,2,FALSE),"")</f>
        <v>23</v>
      </c>
      <c r="C520" s="1" t="s">
        <v>10</v>
      </c>
      <c r="D520" s="3">
        <v>230332462</v>
      </c>
      <c r="E520" s="16">
        <v>38808</v>
      </c>
      <c r="F520" t="s">
        <v>2383</v>
      </c>
      <c r="G520" s="1" t="s">
        <v>1124</v>
      </c>
      <c r="H520" t="s">
        <v>2384</v>
      </c>
      <c r="I520" s="1" t="s">
        <v>2385</v>
      </c>
      <c r="J520" t="s">
        <v>2386</v>
      </c>
      <c r="N520" s="1" t="s">
        <v>71</v>
      </c>
    </row>
    <row r="521" spans="1:14" ht="15.75" customHeight="1" x14ac:dyDescent="0.15">
      <c r="A521" s="9"/>
      <c r="B521" s="1">
        <f>IFERROR(VLOOKUP(C521,サービス一覧!$B$3:$C$49,2,FALSE),"")</f>
        <v>23</v>
      </c>
      <c r="C521" s="1" t="s">
        <v>10</v>
      </c>
      <c r="D521" s="3">
        <v>230332488</v>
      </c>
      <c r="E521" s="16">
        <v>38808</v>
      </c>
      <c r="F521" t="s">
        <v>2387</v>
      </c>
      <c r="G521" s="1" t="s">
        <v>2247</v>
      </c>
      <c r="H521" t="s">
        <v>2388</v>
      </c>
      <c r="I521" s="1" t="s">
        <v>2389</v>
      </c>
      <c r="J521" t="s">
        <v>2390</v>
      </c>
      <c r="N521" s="1" t="s">
        <v>71</v>
      </c>
    </row>
    <row r="522" spans="1:14" ht="15.75" customHeight="1" x14ac:dyDescent="0.15">
      <c r="A522" s="9"/>
      <c r="B522" s="1">
        <f>IFERROR(VLOOKUP(C522,サービス一覧!$B$3:$C$49,2,FALSE),"")</f>
        <v>23</v>
      </c>
      <c r="C522" s="1" t="s">
        <v>10</v>
      </c>
      <c r="D522" s="3">
        <v>230332579</v>
      </c>
      <c r="E522" s="16">
        <v>38808</v>
      </c>
      <c r="F522" t="s">
        <v>2391</v>
      </c>
      <c r="G522" s="1" t="s">
        <v>2273</v>
      </c>
      <c r="H522" t="s">
        <v>2392</v>
      </c>
      <c r="I522" s="1" t="s">
        <v>2393</v>
      </c>
      <c r="J522" t="s">
        <v>2394</v>
      </c>
      <c r="N522" s="1" t="s">
        <v>71</v>
      </c>
    </row>
    <row r="523" spans="1:14" ht="15.75" customHeight="1" x14ac:dyDescent="0.15">
      <c r="A523" s="9"/>
      <c r="B523" s="1">
        <f>IFERROR(VLOOKUP(C523,サービス一覧!$B$3:$C$49,2,FALSE),"")</f>
        <v>23</v>
      </c>
      <c r="C523" s="1" t="s">
        <v>10</v>
      </c>
      <c r="D523" s="3">
        <v>230332611</v>
      </c>
      <c r="E523" s="16">
        <v>45200</v>
      </c>
      <c r="F523" t="s">
        <v>2395</v>
      </c>
      <c r="G523" s="1" t="s">
        <v>2321</v>
      </c>
      <c r="H523" t="s">
        <v>2396</v>
      </c>
      <c r="I523" s="1" t="s">
        <v>2397</v>
      </c>
      <c r="J523" t="s">
        <v>2398</v>
      </c>
      <c r="K523" s="1" t="s">
        <v>2321</v>
      </c>
      <c r="L523" t="s">
        <v>2396</v>
      </c>
      <c r="M523" s="1" t="s">
        <v>2397</v>
      </c>
      <c r="N523" s="1" t="s">
        <v>71</v>
      </c>
    </row>
    <row r="524" spans="1:14" ht="15.75" customHeight="1" x14ac:dyDescent="0.15">
      <c r="A524" s="9"/>
      <c r="B524" s="1">
        <f>IFERROR(VLOOKUP(C524,サービス一覧!$B$3:$C$49,2,FALSE),"")</f>
        <v>23</v>
      </c>
      <c r="C524" s="1" t="s">
        <v>10</v>
      </c>
      <c r="D524" s="3">
        <v>230332629</v>
      </c>
      <c r="E524" s="16">
        <v>43160</v>
      </c>
      <c r="F524" t="s">
        <v>2399</v>
      </c>
      <c r="G524" s="1" t="s">
        <v>2400</v>
      </c>
      <c r="H524" t="s">
        <v>2401</v>
      </c>
      <c r="I524" s="1" t="s">
        <v>2402</v>
      </c>
      <c r="J524" t="s">
        <v>2403</v>
      </c>
      <c r="K524" s="1" t="s">
        <v>2400</v>
      </c>
      <c r="L524" t="s">
        <v>2401</v>
      </c>
      <c r="M524" s="1" t="s">
        <v>2402</v>
      </c>
      <c r="N524" s="1" t="s">
        <v>71</v>
      </c>
    </row>
    <row r="525" spans="1:14" ht="15.75" customHeight="1" x14ac:dyDescent="0.15">
      <c r="A525" s="9"/>
      <c r="B525" s="1">
        <f>IFERROR(VLOOKUP(C525,サービス一覧!$B$3:$C$49,2,FALSE),"")</f>
        <v>23</v>
      </c>
      <c r="C525" s="1" t="s">
        <v>10</v>
      </c>
      <c r="D525" s="3">
        <v>230332645</v>
      </c>
      <c r="E525" s="16">
        <v>38808</v>
      </c>
      <c r="F525" t="s">
        <v>2404</v>
      </c>
      <c r="G525" s="1" t="s">
        <v>2405</v>
      </c>
      <c r="H525" t="s">
        <v>2406</v>
      </c>
      <c r="I525" s="1" t="s">
        <v>2407</v>
      </c>
      <c r="J525" t="s">
        <v>2408</v>
      </c>
      <c r="N525" s="1" t="s">
        <v>71</v>
      </c>
    </row>
    <row r="526" spans="1:14" ht="15.75" customHeight="1" x14ac:dyDescent="0.15">
      <c r="A526" s="9"/>
      <c r="B526" s="1">
        <f>IFERROR(VLOOKUP(C526,サービス一覧!$B$3:$C$49,2,FALSE),"")</f>
        <v>23</v>
      </c>
      <c r="C526" s="1" t="s">
        <v>10</v>
      </c>
      <c r="D526" s="3">
        <v>230332652</v>
      </c>
      <c r="E526" s="16">
        <v>38808</v>
      </c>
      <c r="F526" t="s">
        <v>2409</v>
      </c>
      <c r="G526" s="1" t="s">
        <v>2410</v>
      </c>
      <c r="H526" t="s">
        <v>2411</v>
      </c>
      <c r="I526" s="1" t="s">
        <v>2412</v>
      </c>
      <c r="J526" t="s">
        <v>2413</v>
      </c>
      <c r="K526" s="1" t="s">
        <v>2410</v>
      </c>
      <c r="L526" t="s">
        <v>2411</v>
      </c>
      <c r="M526" s="1" t="s">
        <v>2412</v>
      </c>
      <c r="N526" s="1" t="s">
        <v>71</v>
      </c>
    </row>
    <row r="527" spans="1:14" ht="15.75" customHeight="1" x14ac:dyDescent="0.15">
      <c r="A527" s="9"/>
      <c r="B527" s="1">
        <f>IFERROR(VLOOKUP(C527,サービス一覧!$B$3:$C$49,2,FALSE),"")</f>
        <v>23</v>
      </c>
      <c r="C527" s="1" t="s">
        <v>10</v>
      </c>
      <c r="D527" s="3">
        <v>230332678</v>
      </c>
      <c r="E527" s="16">
        <v>38808</v>
      </c>
      <c r="F527" t="s">
        <v>2414</v>
      </c>
      <c r="G527" s="1" t="s">
        <v>2415</v>
      </c>
      <c r="H527" t="s">
        <v>2416</v>
      </c>
      <c r="I527" s="1" t="s">
        <v>2417</v>
      </c>
      <c r="J527" t="s">
        <v>2418</v>
      </c>
      <c r="M527" s="1" t="s">
        <v>2417</v>
      </c>
      <c r="N527" s="1" t="s">
        <v>71</v>
      </c>
    </row>
    <row r="528" spans="1:14" ht="15.75" customHeight="1" x14ac:dyDescent="0.15">
      <c r="A528" s="9"/>
      <c r="B528" s="1">
        <f>IFERROR(VLOOKUP(C528,サービス一覧!$B$3:$C$49,2,FALSE),"")</f>
        <v>23</v>
      </c>
      <c r="C528" s="1" t="s">
        <v>10</v>
      </c>
      <c r="D528" s="3">
        <v>230332728</v>
      </c>
      <c r="E528" s="16">
        <v>38808</v>
      </c>
      <c r="F528" t="s">
        <v>2419</v>
      </c>
      <c r="G528" s="1" t="s">
        <v>1160</v>
      </c>
      <c r="H528" t="s">
        <v>2420</v>
      </c>
      <c r="I528" s="1" t="s">
        <v>2421</v>
      </c>
      <c r="J528" t="s">
        <v>2422</v>
      </c>
      <c r="N528" s="1" t="s">
        <v>71</v>
      </c>
    </row>
    <row r="529" spans="1:14" ht="15.75" customHeight="1" x14ac:dyDescent="0.15">
      <c r="A529" s="9"/>
      <c r="B529" s="1">
        <f>IFERROR(VLOOKUP(C529,サービス一覧!$B$3:$C$49,2,FALSE),"")</f>
        <v>23</v>
      </c>
      <c r="C529" s="1" t="s">
        <v>10</v>
      </c>
      <c r="D529" s="3">
        <v>230332736</v>
      </c>
      <c r="E529" s="16">
        <v>38808</v>
      </c>
      <c r="F529" t="s">
        <v>2423</v>
      </c>
      <c r="G529" s="1" t="s">
        <v>338</v>
      </c>
      <c r="H529" t="s">
        <v>2424</v>
      </c>
      <c r="I529" s="1" t="s">
        <v>2425</v>
      </c>
      <c r="J529" t="s">
        <v>2426</v>
      </c>
      <c r="N529" s="1" t="s">
        <v>71</v>
      </c>
    </row>
    <row r="530" spans="1:14" ht="15.75" customHeight="1" x14ac:dyDescent="0.15">
      <c r="A530" s="9"/>
      <c r="B530" s="1">
        <f>IFERROR(VLOOKUP(C530,サービス一覧!$B$3:$C$49,2,FALSE),"")</f>
        <v>23</v>
      </c>
      <c r="C530" s="1" t="s">
        <v>10</v>
      </c>
      <c r="D530" s="3">
        <v>230332744</v>
      </c>
      <c r="E530" s="16">
        <v>43374</v>
      </c>
      <c r="F530" t="s">
        <v>2427</v>
      </c>
      <c r="G530" s="1" t="s">
        <v>1195</v>
      </c>
      <c r="H530" t="s">
        <v>2428</v>
      </c>
      <c r="I530" s="1" t="s">
        <v>2429</v>
      </c>
      <c r="J530" t="s">
        <v>2430</v>
      </c>
      <c r="K530" s="1" t="s">
        <v>1195</v>
      </c>
      <c r="L530" t="s">
        <v>2428</v>
      </c>
      <c r="M530" s="1" t="s">
        <v>2429</v>
      </c>
      <c r="N530" s="1" t="s">
        <v>71</v>
      </c>
    </row>
    <row r="531" spans="1:14" ht="15.75" customHeight="1" x14ac:dyDescent="0.15">
      <c r="A531" s="9"/>
      <c r="B531" s="1">
        <f>IFERROR(VLOOKUP(C531,サービス一覧!$B$3:$C$49,2,FALSE),"")</f>
        <v>23</v>
      </c>
      <c r="C531" s="1" t="s">
        <v>10</v>
      </c>
      <c r="D531" s="3">
        <v>230332801</v>
      </c>
      <c r="E531" s="16">
        <v>40269</v>
      </c>
      <c r="F531" t="s">
        <v>2431</v>
      </c>
      <c r="G531" s="1" t="s">
        <v>112</v>
      </c>
      <c r="H531" t="s">
        <v>2432</v>
      </c>
      <c r="I531" s="1" t="s">
        <v>2433</v>
      </c>
      <c r="J531" t="s">
        <v>2434</v>
      </c>
      <c r="K531" s="1" t="s">
        <v>112</v>
      </c>
      <c r="L531" t="s">
        <v>2432</v>
      </c>
      <c r="M531" s="1" t="s">
        <v>2433</v>
      </c>
      <c r="N531" s="1" t="s">
        <v>71</v>
      </c>
    </row>
    <row r="532" spans="1:14" ht="15.75" customHeight="1" x14ac:dyDescent="0.15">
      <c r="A532" s="9"/>
      <c r="B532" s="1">
        <f>IFERROR(VLOOKUP(C532,サービス一覧!$B$3:$C$49,2,FALSE),"")</f>
        <v>23</v>
      </c>
      <c r="C532" s="1" t="s">
        <v>10</v>
      </c>
      <c r="D532" s="3">
        <v>230332827</v>
      </c>
      <c r="E532" s="16">
        <v>43191</v>
      </c>
      <c r="F532" t="s">
        <v>2435</v>
      </c>
      <c r="G532" s="1" t="s">
        <v>1091</v>
      </c>
      <c r="H532" t="s">
        <v>2436</v>
      </c>
      <c r="I532" s="1" t="s">
        <v>2437</v>
      </c>
      <c r="J532" t="s">
        <v>2438</v>
      </c>
      <c r="K532" s="1" t="s">
        <v>1091</v>
      </c>
      <c r="L532" t="s">
        <v>2436</v>
      </c>
      <c r="M532" s="1" t="s">
        <v>2437</v>
      </c>
      <c r="N532" s="1" t="s">
        <v>71</v>
      </c>
    </row>
    <row r="533" spans="1:14" ht="15.75" customHeight="1" x14ac:dyDescent="0.15">
      <c r="A533" s="9"/>
      <c r="B533" s="1">
        <f>IFERROR(VLOOKUP(C533,サービス一覧!$B$3:$C$49,2,FALSE),"")</f>
        <v>23</v>
      </c>
      <c r="C533" s="1" t="s">
        <v>10</v>
      </c>
      <c r="D533" s="3">
        <v>230332843</v>
      </c>
      <c r="E533" s="16">
        <v>40026</v>
      </c>
      <c r="F533" t="s">
        <v>2439</v>
      </c>
      <c r="G533" s="1" t="s">
        <v>1155</v>
      </c>
      <c r="H533" t="s">
        <v>2440</v>
      </c>
      <c r="I533" s="1" t="s">
        <v>2441</v>
      </c>
      <c r="J533" t="s">
        <v>2442</v>
      </c>
      <c r="K533" s="1" t="s">
        <v>1155</v>
      </c>
      <c r="L533" t="s">
        <v>2440</v>
      </c>
      <c r="M533" s="1" t="s">
        <v>2441</v>
      </c>
      <c r="N533" s="1" t="s">
        <v>71</v>
      </c>
    </row>
    <row r="534" spans="1:14" ht="15.75" customHeight="1" x14ac:dyDescent="0.15">
      <c r="A534" s="9"/>
      <c r="B534" s="1">
        <f>IFERROR(VLOOKUP(C534,サービス一覧!$B$3:$C$49,2,FALSE),"")</f>
        <v>23</v>
      </c>
      <c r="C534" s="1" t="s">
        <v>10</v>
      </c>
      <c r="D534" s="3">
        <v>230332876</v>
      </c>
      <c r="E534" s="16">
        <v>44013</v>
      </c>
      <c r="F534" t="s">
        <v>2443</v>
      </c>
      <c r="G534" s="1" t="s">
        <v>2296</v>
      </c>
      <c r="H534" t="s">
        <v>2444</v>
      </c>
      <c r="I534" s="1" t="s">
        <v>2445</v>
      </c>
      <c r="J534" t="s">
        <v>2446</v>
      </c>
      <c r="K534" s="1" t="s">
        <v>2296</v>
      </c>
      <c r="L534" t="s">
        <v>2444</v>
      </c>
      <c r="N534" s="1" t="s">
        <v>71</v>
      </c>
    </row>
    <row r="535" spans="1:14" ht="15.75" customHeight="1" x14ac:dyDescent="0.15">
      <c r="A535" s="9"/>
      <c r="B535" s="1">
        <f>IFERROR(VLOOKUP(C535,サービス一覧!$B$3:$C$49,2,FALSE),"")</f>
        <v>23</v>
      </c>
      <c r="C535" s="1" t="s">
        <v>10</v>
      </c>
      <c r="D535" s="3">
        <v>230332892</v>
      </c>
      <c r="E535" s="16">
        <v>42522</v>
      </c>
      <c r="F535" t="s">
        <v>2447</v>
      </c>
      <c r="G535" s="1" t="s">
        <v>1060</v>
      </c>
      <c r="H535" t="s">
        <v>2448</v>
      </c>
      <c r="I535" s="1" t="s">
        <v>2449</v>
      </c>
      <c r="J535" t="s">
        <v>2450</v>
      </c>
      <c r="K535" s="1" t="s">
        <v>1060</v>
      </c>
      <c r="L535" t="s">
        <v>2448</v>
      </c>
      <c r="M535" s="1" t="s">
        <v>2449</v>
      </c>
      <c r="N535" s="1" t="s">
        <v>71</v>
      </c>
    </row>
    <row r="536" spans="1:14" ht="15.75" customHeight="1" x14ac:dyDescent="0.15">
      <c r="A536" s="9"/>
      <c r="B536" s="1">
        <f>IFERROR(VLOOKUP(C536,サービス一覧!$B$3:$C$49,2,FALSE),"")</f>
        <v>23</v>
      </c>
      <c r="C536" s="1" t="s">
        <v>10</v>
      </c>
      <c r="D536" s="3">
        <v>230332942</v>
      </c>
      <c r="E536" s="16">
        <v>43578</v>
      </c>
      <c r="F536" t="s">
        <v>2451</v>
      </c>
      <c r="G536" s="1" t="s">
        <v>2452</v>
      </c>
      <c r="H536" t="s">
        <v>2453</v>
      </c>
      <c r="I536" s="1" t="s">
        <v>2454</v>
      </c>
      <c r="J536" t="s">
        <v>2455</v>
      </c>
      <c r="K536" s="1" t="s">
        <v>1110</v>
      </c>
      <c r="L536" t="s">
        <v>2456</v>
      </c>
      <c r="N536" s="1" t="s">
        <v>71</v>
      </c>
    </row>
    <row r="537" spans="1:14" ht="15.75" customHeight="1" x14ac:dyDescent="0.15">
      <c r="A537" s="9"/>
      <c r="B537" s="1">
        <f>IFERROR(VLOOKUP(C537,サービス一覧!$B$3:$C$49,2,FALSE),"")</f>
        <v>23</v>
      </c>
      <c r="C537" s="1" t="s">
        <v>10</v>
      </c>
      <c r="D537" s="3">
        <v>230332967</v>
      </c>
      <c r="E537" s="16">
        <v>41944</v>
      </c>
      <c r="F537" t="s">
        <v>2457</v>
      </c>
      <c r="G537" s="1" t="s">
        <v>1134</v>
      </c>
      <c r="H537" t="s">
        <v>2458</v>
      </c>
      <c r="I537" s="1" t="s">
        <v>2459</v>
      </c>
      <c r="J537" t="s">
        <v>2457</v>
      </c>
      <c r="K537" s="1" t="s">
        <v>1134</v>
      </c>
      <c r="L537" t="s">
        <v>2458</v>
      </c>
      <c r="M537" s="1" t="s">
        <v>2459</v>
      </c>
      <c r="N537" s="1" t="s">
        <v>71</v>
      </c>
    </row>
    <row r="538" spans="1:14" ht="15.75" customHeight="1" x14ac:dyDescent="0.15">
      <c r="A538" s="9"/>
      <c r="B538" s="1">
        <f>IFERROR(VLOOKUP(C538,サービス一覧!$B$3:$C$49,2,FALSE),"")</f>
        <v>23</v>
      </c>
      <c r="C538" s="1" t="s">
        <v>10</v>
      </c>
      <c r="D538" s="3">
        <v>230332991</v>
      </c>
      <c r="E538" s="16">
        <v>43009</v>
      </c>
      <c r="F538" t="s">
        <v>2460</v>
      </c>
      <c r="G538" s="1" t="s">
        <v>2296</v>
      </c>
      <c r="H538" t="s">
        <v>2461</v>
      </c>
      <c r="I538" s="1" t="s">
        <v>2462</v>
      </c>
      <c r="J538" t="s">
        <v>2463</v>
      </c>
      <c r="K538" s="1" t="s">
        <v>2296</v>
      </c>
      <c r="L538" t="s">
        <v>2461</v>
      </c>
      <c r="M538" s="1" t="s">
        <v>2462</v>
      </c>
      <c r="N538" s="1" t="s">
        <v>71</v>
      </c>
    </row>
    <row r="539" spans="1:14" ht="15.75" customHeight="1" x14ac:dyDescent="0.15">
      <c r="A539" s="9"/>
      <c r="B539" s="1">
        <f>IFERROR(VLOOKUP(C539,サービス一覧!$B$3:$C$49,2,FALSE),"")</f>
        <v>23</v>
      </c>
      <c r="C539" s="1" t="s">
        <v>10</v>
      </c>
      <c r="D539" s="3">
        <v>230333007</v>
      </c>
      <c r="E539" s="16">
        <v>42887</v>
      </c>
      <c r="F539" t="s">
        <v>2464</v>
      </c>
      <c r="G539" s="1" t="s">
        <v>2296</v>
      </c>
      <c r="H539" t="s">
        <v>2465</v>
      </c>
      <c r="I539" s="1" t="s">
        <v>2466</v>
      </c>
      <c r="J539" t="s">
        <v>2467</v>
      </c>
      <c r="K539" s="1" t="s">
        <v>2296</v>
      </c>
      <c r="L539" t="s">
        <v>2465</v>
      </c>
      <c r="M539" s="1" t="s">
        <v>2466</v>
      </c>
      <c r="N539" s="1" t="s">
        <v>71</v>
      </c>
    </row>
    <row r="540" spans="1:14" ht="15.75" customHeight="1" x14ac:dyDescent="0.15">
      <c r="A540" s="9"/>
      <c r="B540" s="1">
        <f>IFERROR(VLOOKUP(C540,サービス一覧!$B$3:$C$49,2,FALSE),"")</f>
        <v>23</v>
      </c>
      <c r="C540" s="1" t="s">
        <v>10</v>
      </c>
      <c r="D540" s="3">
        <v>230333064</v>
      </c>
      <c r="E540" s="16">
        <v>44228</v>
      </c>
      <c r="F540" t="s">
        <v>2468</v>
      </c>
      <c r="G540" s="1" t="s">
        <v>320</v>
      </c>
      <c r="H540" t="s">
        <v>2469</v>
      </c>
      <c r="I540" s="1" t="s">
        <v>2470</v>
      </c>
      <c r="J540" t="s">
        <v>2471</v>
      </c>
      <c r="K540" s="1" t="s">
        <v>320</v>
      </c>
      <c r="L540" t="s">
        <v>2469</v>
      </c>
      <c r="M540" s="1" t="s">
        <v>2470</v>
      </c>
      <c r="N540" s="1" t="s">
        <v>71</v>
      </c>
    </row>
    <row r="541" spans="1:14" ht="15.75" customHeight="1" x14ac:dyDescent="0.15">
      <c r="A541" s="9"/>
      <c r="B541" s="1">
        <f>IFERROR(VLOOKUP(C541,サービス一覧!$B$3:$C$49,2,FALSE),"")</f>
        <v>23</v>
      </c>
      <c r="C541" s="1" t="s">
        <v>10</v>
      </c>
      <c r="D541" s="3">
        <v>230333098</v>
      </c>
      <c r="E541" s="16">
        <v>44562</v>
      </c>
      <c r="F541" t="s">
        <v>2472</v>
      </c>
      <c r="G541" s="1" t="s">
        <v>2473</v>
      </c>
      <c r="H541" t="s">
        <v>2474</v>
      </c>
      <c r="I541" s="1" t="s">
        <v>2475</v>
      </c>
      <c r="J541" t="s">
        <v>2476</v>
      </c>
      <c r="K541" s="1" t="s">
        <v>2473</v>
      </c>
      <c r="L541" t="s">
        <v>2474</v>
      </c>
      <c r="M541" s="1" t="s">
        <v>2475</v>
      </c>
      <c r="N541" s="1" t="s">
        <v>71</v>
      </c>
    </row>
    <row r="542" spans="1:14" ht="15.75" customHeight="1" x14ac:dyDescent="0.15">
      <c r="A542" s="9"/>
      <c r="B542" s="1">
        <f>IFERROR(VLOOKUP(C542,サービス一覧!$B$3:$C$49,2,FALSE),"")</f>
        <v>23</v>
      </c>
      <c r="C542" s="1" t="s">
        <v>10</v>
      </c>
      <c r="D542" s="3">
        <v>230333163</v>
      </c>
      <c r="E542" s="16">
        <v>45323</v>
      </c>
      <c r="F542" t="s">
        <v>2477</v>
      </c>
      <c r="G542" s="1" t="s">
        <v>342</v>
      </c>
      <c r="H542" t="s">
        <v>2478</v>
      </c>
      <c r="I542" s="1" t="s">
        <v>2479</v>
      </c>
      <c r="J542" t="s">
        <v>2480</v>
      </c>
      <c r="N542" s="1" t="s">
        <v>71</v>
      </c>
    </row>
    <row r="543" spans="1:14" ht="15.75" customHeight="1" x14ac:dyDescent="0.15">
      <c r="A543" s="9"/>
      <c r="B543" s="1">
        <f>IFERROR(VLOOKUP(C543,サービス一覧!$B$3:$C$49,2,FALSE),"")</f>
        <v>23</v>
      </c>
      <c r="C543" s="1" t="s">
        <v>10</v>
      </c>
      <c r="D543" s="3">
        <v>230333189</v>
      </c>
      <c r="E543" s="16">
        <v>45613</v>
      </c>
      <c r="F543" t="s">
        <v>2481</v>
      </c>
      <c r="G543" s="1" t="s">
        <v>1037</v>
      </c>
      <c r="H543" t="s">
        <v>2482</v>
      </c>
      <c r="I543" s="1" t="s">
        <v>2483</v>
      </c>
      <c r="J543" t="s">
        <v>2484</v>
      </c>
      <c r="N543" s="1" t="s">
        <v>71</v>
      </c>
    </row>
    <row r="544" spans="1:14" ht="15.75" customHeight="1" x14ac:dyDescent="0.15">
      <c r="A544" s="9"/>
      <c r="B544" s="1">
        <f>IFERROR(VLOOKUP(C544,サービス一覧!$B$3:$C$49,2,FALSE),"")</f>
        <v>23</v>
      </c>
      <c r="C544" s="1" t="s">
        <v>10</v>
      </c>
      <c r="D544" s="3">
        <v>230430241</v>
      </c>
      <c r="E544" s="16">
        <v>38808</v>
      </c>
      <c r="F544" t="s">
        <v>2485</v>
      </c>
      <c r="G544" s="1" t="s">
        <v>2486</v>
      </c>
      <c r="H544" t="s">
        <v>2487</v>
      </c>
      <c r="I544" s="1" t="s">
        <v>2488</v>
      </c>
      <c r="N544" s="1" t="s">
        <v>71</v>
      </c>
    </row>
    <row r="545" spans="1:14" ht="15.75" customHeight="1" x14ac:dyDescent="0.15">
      <c r="A545" s="9"/>
      <c r="B545" s="1">
        <f>IFERROR(VLOOKUP(C545,サービス一覧!$B$3:$C$49,2,FALSE),"")</f>
        <v>23</v>
      </c>
      <c r="C545" s="1" t="s">
        <v>10</v>
      </c>
      <c r="D545" s="3">
        <v>230430308</v>
      </c>
      <c r="E545" s="16">
        <v>38808</v>
      </c>
      <c r="F545" t="s">
        <v>2489</v>
      </c>
      <c r="G545" s="1" t="s">
        <v>1260</v>
      </c>
      <c r="H545" t="s">
        <v>2490</v>
      </c>
      <c r="I545" s="1" t="s">
        <v>2491</v>
      </c>
      <c r="N545" s="1" t="s">
        <v>71</v>
      </c>
    </row>
    <row r="546" spans="1:14" ht="15.75" customHeight="1" x14ac:dyDescent="0.15">
      <c r="A546" s="9"/>
      <c r="B546" s="1">
        <f>IFERROR(VLOOKUP(C546,サービス一覧!$B$3:$C$49,2,FALSE),"")</f>
        <v>23</v>
      </c>
      <c r="C546" s="1" t="s">
        <v>10</v>
      </c>
      <c r="D546" s="3">
        <v>230430332</v>
      </c>
      <c r="E546" s="16">
        <v>38808</v>
      </c>
      <c r="F546" t="s">
        <v>2492</v>
      </c>
      <c r="G546" s="1" t="s">
        <v>2493</v>
      </c>
      <c r="H546" t="s">
        <v>2494</v>
      </c>
      <c r="I546" s="1" t="s">
        <v>2495</v>
      </c>
      <c r="N546" s="1" t="s">
        <v>71</v>
      </c>
    </row>
    <row r="547" spans="1:14" ht="15.75" customHeight="1" x14ac:dyDescent="0.15">
      <c r="A547" s="9"/>
      <c r="B547" s="1">
        <f>IFERROR(VLOOKUP(C547,サービス一覧!$B$3:$C$49,2,FALSE),"")</f>
        <v>23</v>
      </c>
      <c r="C547" s="1" t="s">
        <v>10</v>
      </c>
      <c r="D547" s="3">
        <v>230430381</v>
      </c>
      <c r="E547" s="16">
        <v>38808</v>
      </c>
      <c r="F547" t="s">
        <v>2496</v>
      </c>
      <c r="G547" s="1" t="s">
        <v>1232</v>
      </c>
      <c r="H547" t="s">
        <v>2497</v>
      </c>
      <c r="I547" s="1" t="s">
        <v>2498</v>
      </c>
      <c r="J547" t="s">
        <v>2496</v>
      </c>
      <c r="N547" s="1" t="s">
        <v>71</v>
      </c>
    </row>
    <row r="548" spans="1:14" ht="15.75" customHeight="1" x14ac:dyDescent="0.15">
      <c r="A548" s="9"/>
      <c r="B548" s="1">
        <f>IFERROR(VLOOKUP(C548,サービス一覧!$B$3:$C$49,2,FALSE),"")</f>
        <v>23</v>
      </c>
      <c r="C548" s="1" t="s">
        <v>10</v>
      </c>
      <c r="D548" s="3">
        <v>230430423</v>
      </c>
      <c r="E548" s="16">
        <v>38808</v>
      </c>
      <c r="F548" t="s">
        <v>2499</v>
      </c>
      <c r="G548" s="1" t="s">
        <v>2500</v>
      </c>
      <c r="H548" t="s">
        <v>2501</v>
      </c>
      <c r="I548" s="1" t="s">
        <v>2502</v>
      </c>
      <c r="J548" t="s">
        <v>2503</v>
      </c>
      <c r="M548" s="1" t="s">
        <v>2502</v>
      </c>
      <c r="N548" s="1" t="s">
        <v>71</v>
      </c>
    </row>
    <row r="549" spans="1:14" ht="15.75" customHeight="1" x14ac:dyDescent="0.15">
      <c r="A549" s="9"/>
      <c r="B549" s="1">
        <f>IFERROR(VLOOKUP(C549,サービス一覧!$B$3:$C$49,2,FALSE),"")</f>
        <v>23</v>
      </c>
      <c r="C549" s="1" t="s">
        <v>10</v>
      </c>
      <c r="D549" s="3">
        <v>230430431</v>
      </c>
      <c r="E549" s="16">
        <v>38808</v>
      </c>
      <c r="F549" t="s">
        <v>2504</v>
      </c>
      <c r="G549" s="1" t="s">
        <v>2505</v>
      </c>
      <c r="H549" t="s">
        <v>2506</v>
      </c>
      <c r="I549" s="1" t="s">
        <v>2507</v>
      </c>
      <c r="J549" t="s">
        <v>2504</v>
      </c>
      <c r="K549" s="1" t="s">
        <v>2505</v>
      </c>
      <c r="L549" t="s">
        <v>2506</v>
      </c>
      <c r="M549" s="1" t="s">
        <v>2507</v>
      </c>
      <c r="N549" s="1" t="s">
        <v>71</v>
      </c>
    </row>
    <row r="550" spans="1:14" ht="15.75" customHeight="1" x14ac:dyDescent="0.15">
      <c r="A550" s="9"/>
      <c r="B550" s="1">
        <f>IFERROR(VLOOKUP(C550,サービス一覧!$B$3:$C$49,2,FALSE),"")</f>
        <v>23</v>
      </c>
      <c r="C550" s="1" t="s">
        <v>10</v>
      </c>
      <c r="D550" s="3">
        <v>230430449</v>
      </c>
      <c r="E550" s="16">
        <v>38808</v>
      </c>
      <c r="F550" t="s">
        <v>2508</v>
      </c>
      <c r="G550" s="1" t="s">
        <v>2509</v>
      </c>
      <c r="H550" t="s">
        <v>2510</v>
      </c>
      <c r="I550" s="1" t="s">
        <v>2511</v>
      </c>
      <c r="J550" t="s">
        <v>2508</v>
      </c>
      <c r="K550" s="1" t="s">
        <v>2509</v>
      </c>
      <c r="L550" t="s">
        <v>2510</v>
      </c>
      <c r="M550" s="1" t="s">
        <v>2511</v>
      </c>
      <c r="N550" s="1" t="s">
        <v>71</v>
      </c>
    </row>
    <row r="551" spans="1:14" ht="15.75" customHeight="1" x14ac:dyDescent="0.15">
      <c r="A551" s="9"/>
      <c r="B551" s="1">
        <f>IFERROR(VLOOKUP(C551,サービス一覧!$B$3:$C$49,2,FALSE),"")</f>
        <v>23</v>
      </c>
      <c r="C551" s="1" t="s">
        <v>10</v>
      </c>
      <c r="D551" s="3">
        <v>230430480</v>
      </c>
      <c r="E551" s="16">
        <v>42248</v>
      </c>
      <c r="F551" t="s">
        <v>2512</v>
      </c>
      <c r="G551" s="1" t="s">
        <v>2513</v>
      </c>
      <c r="H551" t="s">
        <v>2514</v>
      </c>
      <c r="I551" s="1" t="s">
        <v>2515</v>
      </c>
      <c r="J551" t="s">
        <v>2516</v>
      </c>
      <c r="N551" s="1" t="s">
        <v>71</v>
      </c>
    </row>
    <row r="552" spans="1:14" ht="15.75" customHeight="1" x14ac:dyDescent="0.15">
      <c r="A552" s="9"/>
      <c r="B552" s="1">
        <f>IFERROR(VLOOKUP(C552,サービス一覧!$B$3:$C$49,2,FALSE),"")</f>
        <v>23</v>
      </c>
      <c r="C552" s="1" t="s">
        <v>10</v>
      </c>
      <c r="D552" s="3">
        <v>230430498</v>
      </c>
      <c r="E552" s="16">
        <v>42644</v>
      </c>
      <c r="F552" t="s">
        <v>2517</v>
      </c>
      <c r="G552" s="1" t="s">
        <v>2518</v>
      </c>
      <c r="H552" t="s">
        <v>2519</v>
      </c>
      <c r="I552" s="1" t="s">
        <v>2520</v>
      </c>
      <c r="J552" t="s">
        <v>2521</v>
      </c>
      <c r="K552" s="1" t="s">
        <v>2518</v>
      </c>
      <c r="L552" t="s">
        <v>2522</v>
      </c>
      <c r="M552" s="1" t="s">
        <v>2520</v>
      </c>
      <c r="N552" s="1" t="s">
        <v>71</v>
      </c>
    </row>
    <row r="553" spans="1:14" ht="15.75" customHeight="1" x14ac:dyDescent="0.15">
      <c r="A553" s="9"/>
      <c r="B553" s="1">
        <f>IFERROR(VLOOKUP(C553,サービス一覧!$B$3:$C$49,2,FALSE),"")</f>
        <v>23</v>
      </c>
      <c r="C553" s="1" t="s">
        <v>10</v>
      </c>
      <c r="D553" s="3">
        <v>230430506</v>
      </c>
      <c r="E553" s="16">
        <v>43191</v>
      </c>
      <c r="F553" t="s">
        <v>2260</v>
      </c>
      <c r="G553" s="1" t="s">
        <v>2523</v>
      </c>
      <c r="H553" t="s">
        <v>2524</v>
      </c>
      <c r="I553" s="1" t="s">
        <v>2525</v>
      </c>
      <c r="J553" t="s">
        <v>2526</v>
      </c>
      <c r="K553" s="1" t="s">
        <v>2523</v>
      </c>
      <c r="L553" t="s">
        <v>2524</v>
      </c>
      <c r="M553" s="1" t="s">
        <v>2525</v>
      </c>
      <c r="N553" s="1" t="s">
        <v>71</v>
      </c>
    </row>
    <row r="554" spans="1:14" ht="15.75" customHeight="1" x14ac:dyDescent="0.15">
      <c r="A554" s="9"/>
      <c r="B554" s="1">
        <f>IFERROR(VLOOKUP(C554,サービス一覧!$B$3:$C$49,2,FALSE),"")</f>
        <v>23</v>
      </c>
      <c r="C554" s="1" t="s">
        <v>10</v>
      </c>
      <c r="D554" s="3">
        <v>230530214</v>
      </c>
      <c r="E554" s="16">
        <v>38808</v>
      </c>
      <c r="F554" t="s">
        <v>2527</v>
      </c>
      <c r="G554" s="1" t="s">
        <v>1282</v>
      </c>
      <c r="H554" t="s">
        <v>2528</v>
      </c>
      <c r="I554" s="1" t="s">
        <v>2529</v>
      </c>
      <c r="N554" s="1" t="s">
        <v>614</v>
      </c>
    </row>
    <row r="555" spans="1:14" ht="15.75" customHeight="1" x14ac:dyDescent="0.15">
      <c r="A555" s="9"/>
      <c r="B555" s="1">
        <f>IFERROR(VLOOKUP(C555,サービス一覧!$B$3:$C$49,2,FALSE),"")</f>
        <v>23</v>
      </c>
      <c r="C555" s="1" t="s">
        <v>10</v>
      </c>
      <c r="D555" s="3">
        <v>230530222</v>
      </c>
      <c r="E555" s="16">
        <v>38808</v>
      </c>
      <c r="F555" t="s">
        <v>2530</v>
      </c>
      <c r="G555" s="1" t="s">
        <v>2531</v>
      </c>
      <c r="H555" t="s">
        <v>2532</v>
      </c>
      <c r="I555" s="1" t="s">
        <v>2533</v>
      </c>
      <c r="N555" s="1" t="s">
        <v>71</v>
      </c>
    </row>
    <row r="556" spans="1:14" ht="15.75" customHeight="1" x14ac:dyDescent="0.15">
      <c r="A556" s="9"/>
      <c r="B556" s="1">
        <f>IFERROR(VLOOKUP(C556,サービス一覧!$B$3:$C$49,2,FALSE),"")</f>
        <v>23</v>
      </c>
      <c r="C556" s="1" t="s">
        <v>10</v>
      </c>
      <c r="D556" s="3">
        <v>230530230</v>
      </c>
      <c r="E556" s="16">
        <v>38808</v>
      </c>
      <c r="F556" t="s">
        <v>2534</v>
      </c>
      <c r="G556" s="1" t="s">
        <v>2535</v>
      </c>
      <c r="H556" t="s">
        <v>2536</v>
      </c>
      <c r="I556" s="1" t="s">
        <v>2537</v>
      </c>
      <c r="N556" s="1" t="s">
        <v>71</v>
      </c>
    </row>
    <row r="557" spans="1:14" ht="15.75" customHeight="1" x14ac:dyDescent="0.15">
      <c r="A557" s="9"/>
      <c r="B557" s="1">
        <f>IFERROR(VLOOKUP(C557,サービス一覧!$B$3:$C$49,2,FALSE),"")</f>
        <v>23</v>
      </c>
      <c r="C557" s="1" t="s">
        <v>10</v>
      </c>
      <c r="D557" s="3">
        <v>230530263</v>
      </c>
      <c r="E557" s="16">
        <v>38808</v>
      </c>
      <c r="F557" t="s">
        <v>2538</v>
      </c>
      <c r="G557" s="1" t="s">
        <v>2539</v>
      </c>
      <c r="H557" t="s">
        <v>2540</v>
      </c>
      <c r="I557" s="1" t="s">
        <v>2541</v>
      </c>
      <c r="J557" t="s">
        <v>2542</v>
      </c>
      <c r="N557" s="1" t="s">
        <v>71</v>
      </c>
    </row>
    <row r="558" spans="1:14" ht="15.75" customHeight="1" x14ac:dyDescent="0.15">
      <c r="A558" s="9"/>
      <c r="B558" s="1">
        <f>IFERROR(VLOOKUP(C558,サービス一覧!$B$3:$C$49,2,FALSE),"")</f>
        <v>23</v>
      </c>
      <c r="C558" s="1" t="s">
        <v>10</v>
      </c>
      <c r="D558" s="3">
        <v>230530297</v>
      </c>
      <c r="E558" s="16">
        <v>38808</v>
      </c>
      <c r="F558" t="s">
        <v>2543</v>
      </c>
      <c r="G558" s="1" t="s">
        <v>2544</v>
      </c>
      <c r="H558" t="s">
        <v>2545</v>
      </c>
      <c r="I558" s="1" t="s">
        <v>2546</v>
      </c>
      <c r="N558" s="1" t="s">
        <v>71</v>
      </c>
    </row>
    <row r="559" spans="1:14" ht="15.75" customHeight="1" x14ac:dyDescent="0.15">
      <c r="A559" s="9"/>
      <c r="B559" s="1">
        <f>IFERROR(VLOOKUP(C559,サービス一覧!$B$3:$C$49,2,FALSE),"")</f>
        <v>23</v>
      </c>
      <c r="C559" s="1" t="s">
        <v>10</v>
      </c>
      <c r="D559" s="3">
        <v>230530305</v>
      </c>
      <c r="E559" s="16">
        <v>38808</v>
      </c>
      <c r="F559" t="s">
        <v>2547</v>
      </c>
      <c r="G559" s="1" t="s">
        <v>2548</v>
      </c>
      <c r="H559" t="s">
        <v>2549</v>
      </c>
      <c r="I559" s="1" t="s">
        <v>2550</v>
      </c>
      <c r="N559" s="1" t="s">
        <v>71</v>
      </c>
    </row>
    <row r="560" spans="1:14" ht="15.75" customHeight="1" x14ac:dyDescent="0.15">
      <c r="A560" s="9"/>
      <c r="B560" s="1">
        <f>IFERROR(VLOOKUP(C560,サービス一覧!$B$3:$C$49,2,FALSE),"")</f>
        <v>23</v>
      </c>
      <c r="C560" s="1" t="s">
        <v>10</v>
      </c>
      <c r="D560" s="3">
        <v>230530396</v>
      </c>
      <c r="E560" s="16">
        <v>38808</v>
      </c>
      <c r="F560" t="s">
        <v>2551</v>
      </c>
      <c r="G560" s="1" t="s">
        <v>1269</v>
      </c>
      <c r="H560" t="s">
        <v>2552</v>
      </c>
      <c r="I560" s="1" t="s">
        <v>2553</v>
      </c>
      <c r="N560" s="1" t="s">
        <v>71</v>
      </c>
    </row>
    <row r="561" spans="1:14" ht="15.75" customHeight="1" x14ac:dyDescent="0.15">
      <c r="A561" s="9"/>
      <c r="B561" s="1">
        <f>IFERROR(VLOOKUP(C561,サービス一覧!$B$3:$C$49,2,FALSE),"")</f>
        <v>23</v>
      </c>
      <c r="C561" s="1" t="s">
        <v>10</v>
      </c>
      <c r="D561" s="3">
        <v>230530412</v>
      </c>
      <c r="E561" s="16">
        <v>39203</v>
      </c>
      <c r="F561" t="s">
        <v>2554</v>
      </c>
      <c r="G561" s="1" t="s">
        <v>2555</v>
      </c>
      <c r="H561" t="s">
        <v>2556</v>
      </c>
      <c r="I561" s="1" t="s">
        <v>2557</v>
      </c>
      <c r="J561" t="s">
        <v>2554</v>
      </c>
      <c r="K561" s="1" t="s">
        <v>2555</v>
      </c>
      <c r="L561" t="s">
        <v>2556</v>
      </c>
      <c r="M561" s="1" t="s">
        <v>2557</v>
      </c>
      <c r="N561" s="1" t="s">
        <v>71</v>
      </c>
    </row>
    <row r="562" spans="1:14" ht="15.75" customHeight="1" x14ac:dyDescent="0.15">
      <c r="A562" s="9"/>
      <c r="B562" s="1">
        <f>IFERROR(VLOOKUP(C562,サービス一覧!$B$3:$C$49,2,FALSE),"")</f>
        <v>23</v>
      </c>
      <c r="C562" s="1" t="s">
        <v>10</v>
      </c>
      <c r="D562" s="3">
        <v>230530461</v>
      </c>
      <c r="E562" s="16">
        <v>38808</v>
      </c>
      <c r="F562" t="s">
        <v>2558</v>
      </c>
      <c r="G562" s="1" t="s">
        <v>1273</v>
      </c>
      <c r="H562" t="s">
        <v>2559</v>
      </c>
      <c r="I562" s="1" t="s">
        <v>2560</v>
      </c>
      <c r="J562" t="s">
        <v>2561</v>
      </c>
      <c r="K562" s="1" t="s">
        <v>1273</v>
      </c>
      <c r="L562" t="s">
        <v>2559</v>
      </c>
      <c r="M562" s="1" t="s">
        <v>2560</v>
      </c>
      <c r="N562" s="1" t="s">
        <v>71</v>
      </c>
    </row>
    <row r="563" spans="1:14" ht="15.75" customHeight="1" x14ac:dyDescent="0.15">
      <c r="A563" s="9"/>
      <c r="B563" s="1">
        <f>IFERROR(VLOOKUP(C563,サービス一覧!$B$3:$C$49,2,FALSE),"")</f>
        <v>23</v>
      </c>
      <c r="C563" s="1" t="s">
        <v>10</v>
      </c>
      <c r="D563" s="3">
        <v>230530495</v>
      </c>
      <c r="E563" s="16">
        <v>38808</v>
      </c>
      <c r="F563" t="s">
        <v>2167</v>
      </c>
      <c r="G563" s="1" t="s">
        <v>2562</v>
      </c>
      <c r="H563" t="s">
        <v>2563</v>
      </c>
      <c r="I563" s="1" t="s">
        <v>2564</v>
      </c>
      <c r="J563" t="s">
        <v>2565</v>
      </c>
      <c r="N563" s="1" t="s">
        <v>71</v>
      </c>
    </row>
    <row r="564" spans="1:14" ht="15.75" customHeight="1" x14ac:dyDescent="0.15">
      <c r="A564" s="9"/>
      <c r="B564" s="1">
        <f>IFERROR(VLOOKUP(C564,サービス一覧!$B$3:$C$49,2,FALSE),"")</f>
        <v>23</v>
      </c>
      <c r="C564" s="1" t="s">
        <v>10</v>
      </c>
      <c r="D564" s="3">
        <v>230530511</v>
      </c>
      <c r="E564" s="16">
        <v>38808</v>
      </c>
      <c r="F564" t="s">
        <v>2566</v>
      </c>
      <c r="G564" s="1" t="s">
        <v>121</v>
      </c>
      <c r="H564" t="s">
        <v>2567</v>
      </c>
      <c r="I564" s="1" t="s">
        <v>2568</v>
      </c>
      <c r="N564" s="1" t="s">
        <v>71</v>
      </c>
    </row>
    <row r="565" spans="1:14" ht="15.75" customHeight="1" x14ac:dyDescent="0.15">
      <c r="A565" s="9"/>
      <c r="B565" s="1">
        <f>IFERROR(VLOOKUP(C565,サービス一覧!$B$3:$C$49,2,FALSE),"")</f>
        <v>23</v>
      </c>
      <c r="C565" s="1" t="s">
        <v>10</v>
      </c>
      <c r="D565" s="3">
        <v>230530537</v>
      </c>
      <c r="E565" s="16">
        <v>38808</v>
      </c>
      <c r="F565" t="s">
        <v>2569</v>
      </c>
      <c r="G565" s="1" t="s">
        <v>1296</v>
      </c>
      <c r="H565" t="s">
        <v>2570</v>
      </c>
      <c r="I565" s="1" t="s">
        <v>2571</v>
      </c>
      <c r="J565" t="s">
        <v>360</v>
      </c>
      <c r="N565" s="1" t="s">
        <v>71</v>
      </c>
    </row>
    <row r="566" spans="1:14" ht="15.75" customHeight="1" x14ac:dyDescent="0.15">
      <c r="A566" s="9"/>
      <c r="B566" s="1">
        <f>IFERROR(VLOOKUP(C566,サービス一覧!$B$3:$C$49,2,FALSE),"")</f>
        <v>23</v>
      </c>
      <c r="C566" s="1" t="s">
        <v>10</v>
      </c>
      <c r="D566" s="3">
        <v>230530610</v>
      </c>
      <c r="E566" s="16">
        <v>41791</v>
      </c>
      <c r="F566" t="s">
        <v>2572</v>
      </c>
      <c r="G566" s="1" t="s">
        <v>2562</v>
      </c>
      <c r="H566" t="s">
        <v>2573</v>
      </c>
      <c r="I566" s="1" t="s">
        <v>2574</v>
      </c>
      <c r="J566" t="s">
        <v>2575</v>
      </c>
      <c r="K566" s="1" t="s">
        <v>2562</v>
      </c>
      <c r="L566" t="s">
        <v>2573</v>
      </c>
      <c r="M566" s="1" t="s">
        <v>2574</v>
      </c>
      <c r="N566" s="1" t="s">
        <v>71</v>
      </c>
    </row>
    <row r="567" spans="1:14" ht="15.75" customHeight="1" x14ac:dyDescent="0.15">
      <c r="A567" s="9"/>
      <c r="B567" s="1">
        <f>IFERROR(VLOOKUP(C567,サービス一覧!$B$3:$C$49,2,FALSE),"")</f>
        <v>23</v>
      </c>
      <c r="C567" s="1" t="s">
        <v>10</v>
      </c>
      <c r="D567" s="3">
        <v>230530651</v>
      </c>
      <c r="E567" s="16">
        <v>44348</v>
      </c>
      <c r="F567" t="s">
        <v>2576</v>
      </c>
      <c r="G567" s="1" t="s">
        <v>2577</v>
      </c>
      <c r="H567" t="s">
        <v>2578</v>
      </c>
      <c r="I567" s="1" t="s">
        <v>2579</v>
      </c>
      <c r="J567" t="s">
        <v>2576</v>
      </c>
      <c r="K567" s="1" t="s">
        <v>2577</v>
      </c>
      <c r="L567" t="s">
        <v>2578</v>
      </c>
      <c r="M567" s="1" t="s">
        <v>2579</v>
      </c>
      <c r="N567" s="1" t="s">
        <v>71</v>
      </c>
    </row>
    <row r="568" spans="1:14" ht="15.75" customHeight="1" x14ac:dyDescent="0.15">
      <c r="A568" s="9"/>
      <c r="B568" s="1">
        <f>IFERROR(VLOOKUP(C568,サービス一覧!$B$3:$C$49,2,FALSE),"")</f>
        <v>23</v>
      </c>
      <c r="C568" s="1" t="s">
        <v>10</v>
      </c>
      <c r="D568" s="3">
        <v>230630428</v>
      </c>
      <c r="E568" s="16">
        <v>38808</v>
      </c>
      <c r="F568" t="s">
        <v>2580</v>
      </c>
      <c r="G568" s="1" t="s">
        <v>379</v>
      </c>
      <c r="H568" t="s">
        <v>2581</v>
      </c>
      <c r="I568" s="1" t="s">
        <v>2582</v>
      </c>
      <c r="N568" s="1" t="s">
        <v>71</v>
      </c>
    </row>
    <row r="569" spans="1:14" ht="15.75" customHeight="1" x14ac:dyDescent="0.15">
      <c r="A569" s="9"/>
      <c r="B569" s="1">
        <f>IFERROR(VLOOKUP(C569,サービス一覧!$B$3:$C$49,2,FALSE),"")</f>
        <v>23</v>
      </c>
      <c r="C569" s="1" t="s">
        <v>10</v>
      </c>
      <c r="D569" s="3">
        <v>230630477</v>
      </c>
      <c r="E569" s="16">
        <v>38808</v>
      </c>
      <c r="F569" t="s">
        <v>2583</v>
      </c>
      <c r="G569" s="1" t="s">
        <v>2584</v>
      </c>
      <c r="H569" t="s">
        <v>2585</v>
      </c>
      <c r="I569" s="1" t="s">
        <v>2586</v>
      </c>
      <c r="J569" t="s">
        <v>2587</v>
      </c>
      <c r="K569" s="1" t="s">
        <v>2584</v>
      </c>
      <c r="L569" t="s">
        <v>2585</v>
      </c>
      <c r="M569" s="1" t="s">
        <v>2586</v>
      </c>
      <c r="N569" s="1" t="s">
        <v>71</v>
      </c>
    </row>
    <row r="570" spans="1:14" ht="15.75" customHeight="1" x14ac:dyDescent="0.15">
      <c r="A570" s="9"/>
      <c r="B570" s="1">
        <f>IFERROR(VLOOKUP(C570,サービス一覧!$B$3:$C$49,2,FALSE),"")</f>
        <v>23</v>
      </c>
      <c r="C570" s="1" t="s">
        <v>10</v>
      </c>
      <c r="D570" s="3">
        <v>230630493</v>
      </c>
      <c r="E570" s="16">
        <v>38808</v>
      </c>
      <c r="F570" t="s">
        <v>2588</v>
      </c>
      <c r="G570" s="1" t="s">
        <v>2589</v>
      </c>
      <c r="H570" t="s">
        <v>2590</v>
      </c>
      <c r="I570" s="1" t="s">
        <v>2591</v>
      </c>
      <c r="N570" s="1" t="s">
        <v>71</v>
      </c>
    </row>
    <row r="571" spans="1:14" ht="15.75" customHeight="1" x14ac:dyDescent="0.15">
      <c r="A571" s="9"/>
      <c r="B571" s="1">
        <f>IFERROR(VLOOKUP(C571,サービス一覧!$B$3:$C$49,2,FALSE),"")</f>
        <v>23</v>
      </c>
      <c r="C571" s="1" t="s">
        <v>10</v>
      </c>
      <c r="D571" s="3">
        <v>230630519</v>
      </c>
      <c r="E571" s="16">
        <v>38808</v>
      </c>
      <c r="F571" t="s">
        <v>2592</v>
      </c>
      <c r="G571" s="1" t="s">
        <v>1331</v>
      </c>
      <c r="H571" t="s">
        <v>2593</v>
      </c>
      <c r="I571" s="1" t="s">
        <v>2594</v>
      </c>
      <c r="J571" t="s">
        <v>2595</v>
      </c>
      <c r="K571" s="1" t="s">
        <v>1331</v>
      </c>
      <c r="L571" t="s">
        <v>2596</v>
      </c>
      <c r="M571" s="1" t="s">
        <v>2594</v>
      </c>
      <c r="N571" s="1" t="s">
        <v>71</v>
      </c>
    </row>
    <row r="572" spans="1:14" ht="15.75" customHeight="1" x14ac:dyDescent="0.15">
      <c r="A572" s="9"/>
      <c r="B572" s="1">
        <f>IFERROR(VLOOKUP(C572,サービス一覧!$B$3:$C$49,2,FALSE),"")</f>
        <v>23</v>
      </c>
      <c r="C572" s="1" t="s">
        <v>10</v>
      </c>
      <c r="D572" s="3">
        <v>230630550</v>
      </c>
      <c r="E572" s="16">
        <v>41791</v>
      </c>
      <c r="F572" t="s">
        <v>2597</v>
      </c>
      <c r="G572" s="1" t="s">
        <v>1331</v>
      </c>
      <c r="H572" t="s">
        <v>2598</v>
      </c>
      <c r="I572" s="1" t="s">
        <v>2599</v>
      </c>
      <c r="J572" t="s">
        <v>2597</v>
      </c>
      <c r="K572" s="1" t="s">
        <v>1331</v>
      </c>
      <c r="L572" t="s">
        <v>2598</v>
      </c>
      <c r="M572" s="1" t="s">
        <v>2599</v>
      </c>
      <c r="N572" s="1" t="s">
        <v>71</v>
      </c>
    </row>
    <row r="573" spans="1:14" ht="15.75" customHeight="1" x14ac:dyDescent="0.15">
      <c r="A573" s="9"/>
      <c r="B573" s="1">
        <f>IFERROR(VLOOKUP(C573,サービス一覧!$B$3:$C$49,2,FALSE),"")</f>
        <v>23</v>
      </c>
      <c r="C573" s="1" t="s">
        <v>10</v>
      </c>
      <c r="D573" s="3">
        <v>230630568</v>
      </c>
      <c r="E573" s="16">
        <v>38808</v>
      </c>
      <c r="F573" t="s">
        <v>2600</v>
      </c>
      <c r="G573" s="1" t="s">
        <v>1318</v>
      </c>
      <c r="H573" t="s">
        <v>2601</v>
      </c>
      <c r="I573" s="1" t="s">
        <v>2602</v>
      </c>
      <c r="N573" s="1" t="s">
        <v>71</v>
      </c>
    </row>
    <row r="574" spans="1:14" ht="15.75" customHeight="1" x14ac:dyDescent="0.15">
      <c r="A574" s="9"/>
      <c r="B574" s="1">
        <f>IFERROR(VLOOKUP(C574,サービス一覧!$B$3:$C$49,2,FALSE),"")</f>
        <v>23</v>
      </c>
      <c r="C574" s="1" t="s">
        <v>10</v>
      </c>
      <c r="D574" s="3">
        <v>230630675</v>
      </c>
      <c r="E574" s="16">
        <v>45447</v>
      </c>
      <c r="F574" t="s">
        <v>2603</v>
      </c>
      <c r="G574" s="1" t="s">
        <v>371</v>
      </c>
      <c r="H574" t="s">
        <v>2604</v>
      </c>
      <c r="I574" s="1" t="s">
        <v>2605</v>
      </c>
      <c r="J574" t="s">
        <v>2603</v>
      </c>
      <c r="K574" s="1" t="s">
        <v>371</v>
      </c>
      <c r="L574" t="s">
        <v>2604</v>
      </c>
      <c r="M574" s="1" t="s">
        <v>2605</v>
      </c>
      <c r="N574" s="1" t="s">
        <v>71</v>
      </c>
    </row>
    <row r="575" spans="1:14" ht="15.75" customHeight="1" x14ac:dyDescent="0.15">
      <c r="A575" s="9"/>
      <c r="B575" s="1">
        <f>IFERROR(VLOOKUP(C575,サービス一覧!$B$3:$C$49,2,FALSE),"")</f>
        <v>23</v>
      </c>
      <c r="C575" s="1" t="s">
        <v>10</v>
      </c>
      <c r="D575" s="3">
        <v>230730194</v>
      </c>
      <c r="E575" s="16">
        <v>38808</v>
      </c>
      <c r="F575" t="s">
        <v>2606</v>
      </c>
      <c r="G575" s="1" t="s">
        <v>2607</v>
      </c>
      <c r="H575" t="s">
        <v>2608</v>
      </c>
      <c r="I575" s="1" t="s">
        <v>2609</v>
      </c>
      <c r="N575" s="1" t="s">
        <v>71</v>
      </c>
    </row>
    <row r="576" spans="1:14" ht="15.75" customHeight="1" x14ac:dyDescent="0.15">
      <c r="A576" s="9"/>
      <c r="B576" s="1">
        <f>IFERROR(VLOOKUP(C576,サービス一覧!$B$3:$C$49,2,FALSE),"")</f>
        <v>23</v>
      </c>
      <c r="C576" s="1" t="s">
        <v>10</v>
      </c>
      <c r="D576" s="3">
        <v>230730244</v>
      </c>
      <c r="E576" s="16">
        <v>38808</v>
      </c>
      <c r="F576" t="s">
        <v>2610</v>
      </c>
      <c r="G576" s="1" t="s">
        <v>2611</v>
      </c>
      <c r="H576" t="s">
        <v>2612</v>
      </c>
      <c r="I576" s="1" t="s">
        <v>2613</v>
      </c>
      <c r="N576" s="1" t="s">
        <v>71</v>
      </c>
    </row>
    <row r="577" spans="1:14" ht="15.75" customHeight="1" x14ac:dyDescent="0.15">
      <c r="A577" s="9"/>
      <c r="B577" s="1">
        <f>IFERROR(VLOOKUP(C577,サービス一覧!$B$3:$C$49,2,FALSE),"")</f>
        <v>23</v>
      </c>
      <c r="C577" s="1" t="s">
        <v>10</v>
      </c>
      <c r="D577" s="3">
        <v>230730293</v>
      </c>
      <c r="E577" s="16">
        <v>38808</v>
      </c>
      <c r="F577" t="s">
        <v>2614</v>
      </c>
      <c r="G577" s="1" t="s">
        <v>2615</v>
      </c>
      <c r="H577" t="s">
        <v>2616</v>
      </c>
      <c r="I577" s="1" t="s">
        <v>2617</v>
      </c>
      <c r="J577" t="s">
        <v>2618</v>
      </c>
      <c r="K577" s="1" t="s">
        <v>2615</v>
      </c>
      <c r="L577" t="s">
        <v>2616</v>
      </c>
      <c r="M577" s="1" t="s">
        <v>2617</v>
      </c>
      <c r="N577" s="1" t="s">
        <v>71</v>
      </c>
    </row>
    <row r="578" spans="1:14" ht="15.75" customHeight="1" x14ac:dyDescent="0.15">
      <c r="A578" s="9"/>
      <c r="B578" s="1">
        <f>IFERROR(VLOOKUP(C578,サービス一覧!$B$3:$C$49,2,FALSE),"")</f>
        <v>23</v>
      </c>
      <c r="C578" s="1" t="s">
        <v>10</v>
      </c>
      <c r="D578" s="3">
        <v>230730319</v>
      </c>
      <c r="E578" s="16">
        <v>38808</v>
      </c>
      <c r="F578" t="s">
        <v>2619</v>
      </c>
      <c r="G578" s="1" t="s">
        <v>2620</v>
      </c>
      <c r="H578" t="s">
        <v>2621</v>
      </c>
      <c r="I578" s="1" t="s">
        <v>2622</v>
      </c>
      <c r="J578" t="s">
        <v>2623</v>
      </c>
      <c r="K578" s="1" t="s">
        <v>2620</v>
      </c>
      <c r="L578" t="s">
        <v>2621</v>
      </c>
      <c r="N578" s="1" t="s">
        <v>71</v>
      </c>
    </row>
    <row r="579" spans="1:14" ht="15.75" customHeight="1" x14ac:dyDescent="0.15">
      <c r="A579" s="9"/>
      <c r="B579" s="1">
        <f>IFERROR(VLOOKUP(C579,サービス一覧!$B$3:$C$49,2,FALSE),"")</f>
        <v>23</v>
      </c>
      <c r="C579" s="1" t="s">
        <v>10</v>
      </c>
      <c r="D579" s="3">
        <v>230730327</v>
      </c>
      <c r="E579" s="16">
        <v>38808</v>
      </c>
      <c r="F579" t="s">
        <v>2624</v>
      </c>
      <c r="G579" s="1" t="s">
        <v>1347</v>
      </c>
      <c r="H579" t="s">
        <v>2625</v>
      </c>
      <c r="I579" s="1" t="s">
        <v>2626</v>
      </c>
      <c r="J579" t="s">
        <v>2627</v>
      </c>
      <c r="N579" s="1" t="s">
        <v>71</v>
      </c>
    </row>
    <row r="580" spans="1:14" ht="15.75" customHeight="1" x14ac:dyDescent="0.15">
      <c r="A580" s="9"/>
      <c r="B580" s="1">
        <f>IFERROR(VLOOKUP(C580,サービス一覧!$B$3:$C$49,2,FALSE),"")</f>
        <v>23</v>
      </c>
      <c r="C580" s="1" t="s">
        <v>10</v>
      </c>
      <c r="D580" s="3">
        <v>230730335</v>
      </c>
      <c r="E580" s="16">
        <v>38808</v>
      </c>
      <c r="F580" t="s">
        <v>2628</v>
      </c>
      <c r="G580" s="1" t="s">
        <v>1347</v>
      </c>
      <c r="H580" t="s">
        <v>2629</v>
      </c>
      <c r="I580" s="1" t="s">
        <v>2630</v>
      </c>
      <c r="J580" t="s">
        <v>2628</v>
      </c>
      <c r="K580" s="1" t="s">
        <v>1347</v>
      </c>
      <c r="L580" t="s">
        <v>2629</v>
      </c>
      <c r="M580" s="1" t="s">
        <v>2630</v>
      </c>
      <c r="N580" s="1" t="s">
        <v>71</v>
      </c>
    </row>
    <row r="581" spans="1:14" ht="15.75" customHeight="1" x14ac:dyDescent="0.15">
      <c r="A581" s="9"/>
      <c r="B581" s="1">
        <f>IFERROR(VLOOKUP(C581,サービス一覧!$B$3:$C$49,2,FALSE),"")</f>
        <v>23</v>
      </c>
      <c r="C581" s="1" t="s">
        <v>10</v>
      </c>
      <c r="D581" s="3">
        <v>230730350</v>
      </c>
      <c r="E581" s="16">
        <v>41000</v>
      </c>
      <c r="F581" t="s">
        <v>2631</v>
      </c>
      <c r="G581" s="1" t="s">
        <v>385</v>
      </c>
      <c r="H581" t="s">
        <v>2632</v>
      </c>
      <c r="I581" s="1" t="s">
        <v>2633</v>
      </c>
      <c r="J581" t="s">
        <v>2634</v>
      </c>
      <c r="K581" s="1" t="s">
        <v>385</v>
      </c>
      <c r="L581" t="s">
        <v>2635</v>
      </c>
      <c r="M581" s="1" t="s">
        <v>2633</v>
      </c>
      <c r="N581" s="1" t="s">
        <v>71</v>
      </c>
    </row>
    <row r="582" spans="1:14" ht="15.75" customHeight="1" x14ac:dyDescent="0.15">
      <c r="A582" s="9"/>
      <c r="B582" s="1">
        <f>IFERROR(VLOOKUP(C582,サービス一覧!$B$3:$C$49,2,FALSE),"")</f>
        <v>23</v>
      </c>
      <c r="C582" s="1" t="s">
        <v>10</v>
      </c>
      <c r="D582" s="3">
        <v>230730400</v>
      </c>
      <c r="E582" s="16">
        <v>41030</v>
      </c>
      <c r="F582" t="s">
        <v>2636</v>
      </c>
      <c r="G582" s="1" t="s">
        <v>2637</v>
      </c>
      <c r="H582" t="s">
        <v>2638</v>
      </c>
      <c r="I582" s="1" t="s">
        <v>2639</v>
      </c>
      <c r="J582" t="s">
        <v>2640</v>
      </c>
      <c r="K582" s="1" t="s">
        <v>2637</v>
      </c>
      <c r="L582" t="s">
        <v>2638</v>
      </c>
      <c r="M582" s="1" t="s">
        <v>2639</v>
      </c>
      <c r="N582" s="1" t="s">
        <v>71</v>
      </c>
    </row>
    <row r="583" spans="1:14" ht="15.75" customHeight="1" x14ac:dyDescent="0.15">
      <c r="A583" s="9"/>
      <c r="B583" s="1">
        <f>IFERROR(VLOOKUP(C583,サービス一覧!$B$3:$C$49,2,FALSE),"")</f>
        <v>23</v>
      </c>
      <c r="C583" s="1" t="s">
        <v>10</v>
      </c>
      <c r="D583" s="3">
        <v>230730434</v>
      </c>
      <c r="E583" s="16">
        <v>44197</v>
      </c>
      <c r="F583" t="s">
        <v>2636</v>
      </c>
      <c r="G583" s="1" t="s">
        <v>2637</v>
      </c>
      <c r="H583" t="s">
        <v>2641</v>
      </c>
      <c r="I583" s="1" t="s">
        <v>2639</v>
      </c>
      <c r="J583" t="s">
        <v>2642</v>
      </c>
      <c r="K583" s="1" t="s">
        <v>2637</v>
      </c>
      <c r="L583" t="s">
        <v>2641</v>
      </c>
      <c r="N583" s="1" t="s">
        <v>71</v>
      </c>
    </row>
    <row r="584" spans="1:14" ht="15.75" customHeight="1" x14ac:dyDescent="0.15">
      <c r="A584" s="9"/>
      <c r="B584" s="1">
        <f>IFERROR(VLOOKUP(C584,サービス一覧!$B$3:$C$49,2,FALSE),"")</f>
        <v>23</v>
      </c>
      <c r="C584" s="1" t="s">
        <v>10</v>
      </c>
      <c r="D584" s="3">
        <v>230730442</v>
      </c>
      <c r="E584" s="16">
        <v>44682</v>
      </c>
      <c r="F584" t="s">
        <v>2643</v>
      </c>
      <c r="G584" s="1" t="s">
        <v>2611</v>
      </c>
      <c r="H584" t="s">
        <v>2644</v>
      </c>
      <c r="I584" s="1" t="s">
        <v>2645</v>
      </c>
      <c r="J584" t="s">
        <v>2646</v>
      </c>
      <c r="K584" s="1" t="s">
        <v>2611</v>
      </c>
      <c r="L584" t="s">
        <v>2644</v>
      </c>
      <c r="M584" s="1" t="s">
        <v>2645</v>
      </c>
      <c r="N584" s="1" t="s">
        <v>71</v>
      </c>
    </row>
    <row r="585" spans="1:14" ht="15.75" customHeight="1" x14ac:dyDescent="0.15">
      <c r="A585" s="9"/>
      <c r="B585" s="1">
        <f>IFERROR(VLOOKUP(C585,サービス一覧!$B$3:$C$49,2,FALSE),"")</f>
        <v>23</v>
      </c>
      <c r="C585" s="1" t="s">
        <v>10</v>
      </c>
      <c r="D585" s="3">
        <v>230830192</v>
      </c>
      <c r="E585" s="16">
        <v>38808</v>
      </c>
      <c r="F585" t="s">
        <v>2647</v>
      </c>
      <c r="G585" s="1" t="s">
        <v>2648</v>
      </c>
      <c r="H585" t="s">
        <v>2649</v>
      </c>
      <c r="I585" s="1" t="s">
        <v>2650</v>
      </c>
      <c r="N585" s="1" t="s">
        <v>71</v>
      </c>
    </row>
    <row r="586" spans="1:14" ht="15.75" customHeight="1" x14ac:dyDescent="0.15">
      <c r="A586" s="9"/>
      <c r="B586" s="1">
        <f>IFERROR(VLOOKUP(C586,サービス一覧!$B$3:$C$49,2,FALSE),"")</f>
        <v>23</v>
      </c>
      <c r="C586" s="1" t="s">
        <v>10</v>
      </c>
      <c r="D586" s="3">
        <v>230830275</v>
      </c>
      <c r="E586" s="16">
        <v>38808</v>
      </c>
      <c r="F586" t="s">
        <v>2651</v>
      </c>
      <c r="G586" s="1" t="s">
        <v>1378</v>
      </c>
      <c r="H586" t="s">
        <v>2652</v>
      </c>
      <c r="I586" s="1" t="s">
        <v>2653</v>
      </c>
      <c r="N586" s="1" t="s">
        <v>71</v>
      </c>
    </row>
    <row r="587" spans="1:14" ht="15.75" customHeight="1" x14ac:dyDescent="0.15">
      <c r="A587" s="9"/>
      <c r="B587" s="1">
        <f>IFERROR(VLOOKUP(C587,サービス一覧!$B$3:$C$49,2,FALSE),"")</f>
        <v>23</v>
      </c>
      <c r="C587" s="1" t="s">
        <v>10</v>
      </c>
      <c r="D587" s="3">
        <v>230830283</v>
      </c>
      <c r="E587" s="16">
        <v>38808</v>
      </c>
      <c r="F587" t="s">
        <v>2654</v>
      </c>
      <c r="G587" s="1" t="s">
        <v>2655</v>
      </c>
      <c r="H587" t="s">
        <v>2656</v>
      </c>
      <c r="I587" s="1" t="s">
        <v>2657</v>
      </c>
      <c r="N587" s="1" t="s">
        <v>71</v>
      </c>
    </row>
    <row r="588" spans="1:14" ht="15.75" customHeight="1" x14ac:dyDescent="0.15">
      <c r="A588" s="9"/>
      <c r="B588" s="1">
        <f>IFERROR(VLOOKUP(C588,サービス一覧!$B$3:$C$49,2,FALSE),"")</f>
        <v>23</v>
      </c>
      <c r="C588" s="1" t="s">
        <v>10</v>
      </c>
      <c r="D588" s="3">
        <v>230830291</v>
      </c>
      <c r="E588" s="16">
        <v>43191</v>
      </c>
      <c r="F588" t="s">
        <v>2658</v>
      </c>
      <c r="G588" s="1" t="s">
        <v>1362</v>
      </c>
      <c r="H588" t="s">
        <v>2659</v>
      </c>
      <c r="I588" s="1" t="s">
        <v>2660</v>
      </c>
      <c r="J588" t="s">
        <v>2658</v>
      </c>
      <c r="K588" s="1" t="s">
        <v>1362</v>
      </c>
      <c r="L588" t="s">
        <v>2659</v>
      </c>
      <c r="M588" s="1" t="s">
        <v>2661</v>
      </c>
      <c r="N588" s="1" t="s">
        <v>71</v>
      </c>
    </row>
    <row r="589" spans="1:14" ht="15.75" customHeight="1" x14ac:dyDescent="0.15">
      <c r="A589" s="9"/>
      <c r="B589" s="1">
        <f>IFERROR(VLOOKUP(C589,サービス一覧!$B$3:$C$49,2,FALSE),"")</f>
        <v>23</v>
      </c>
      <c r="C589" s="1" t="s">
        <v>10</v>
      </c>
      <c r="D589" s="3">
        <v>230830358</v>
      </c>
      <c r="E589" s="16">
        <v>38808</v>
      </c>
      <c r="F589" t="s">
        <v>2662</v>
      </c>
      <c r="G589" s="1" t="s">
        <v>1368</v>
      </c>
      <c r="H589" t="s">
        <v>2663</v>
      </c>
      <c r="I589" s="1" t="s">
        <v>2664</v>
      </c>
      <c r="N589" s="1" t="s">
        <v>71</v>
      </c>
    </row>
    <row r="590" spans="1:14" ht="15.75" customHeight="1" x14ac:dyDescent="0.15">
      <c r="A590" s="9"/>
      <c r="B590" s="1">
        <f>IFERROR(VLOOKUP(C590,サービス一覧!$B$3:$C$49,2,FALSE),"")</f>
        <v>23</v>
      </c>
      <c r="C590" s="1" t="s">
        <v>10</v>
      </c>
      <c r="D590" s="3">
        <v>230830465</v>
      </c>
      <c r="E590" s="16">
        <v>39946</v>
      </c>
      <c r="F590" t="s">
        <v>2665</v>
      </c>
      <c r="G590" s="1" t="s">
        <v>2666</v>
      </c>
      <c r="H590" t="s">
        <v>2667</v>
      </c>
      <c r="I590" s="1" t="s">
        <v>2668</v>
      </c>
      <c r="J590" t="s">
        <v>2665</v>
      </c>
      <c r="K590" s="1" t="s">
        <v>2666</v>
      </c>
      <c r="L590" t="s">
        <v>2667</v>
      </c>
      <c r="N590" s="1" t="s">
        <v>71</v>
      </c>
    </row>
    <row r="591" spans="1:14" ht="15.75" customHeight="1" x14ac:dyDescent="0.15">
      <c r="A591" s="9"/>
      <c r="B591" s="1">
        <f>IFERROR(VLOOKUP(C591,サービス一覧!$B$3:$C$49,2,FALSE),"")</f>
        <v>23</v>
      </c>
      <c r="C591" s="1" t="s">
        <v>10</v>
      </c>
      <c r="D591" s="3">
        <v>230930026</v>
      </c>
      <c r="E591" s="16">
        <v>41122</v>
      </c>
      <c r="F591" t="s">
        <v>2669</v>
      </c>
      <c r="G591" s="1" t="s">
        <v>2670</v>
      </c>
      <c r="H591" t="s">
        <v>2671</v>
      </c>
      <c r="I591" s="1" t="s">
        <v>2672</v>
      </c>
      <c r="J591" t="s">
        <v>2669</v>
      </c>
      <c r="K591" s="1" t="s">
        <v>2670</v>
      </c>
      <c r="L591" t="s">
        <v>2671</v>
      </c>
      <c r="M591" s="1" t="s">
        <v>2672</v>
      </c>
      <c r="N591" s="1" t="s">
        <v>71</v>
      </c>
    </row>
    <row r="592" spans="1:14" ht="15.75" customHeight="1" x14ac:dyDescent="0.15">
      <c r="A592" s="9"/>
      <c r="B592" s="1">
        <f>IFERROR(VLOOKUP(C592,サービス一覧!$B$3:$C$49,2,FALSE),"")</f>
        <v>23</v>
      </c>
      <c r="C592" s="1" t="s">
        <v>10</v>
      </c>
      <c r="D592" s="3">
        <v>230930042</v>
      </c>
      <c r="E592" s="16">
        <v>38808</v>
      </c>
      <c r="F592" t="s">
        <v>2673</v>
      </c>
      <c r="G592" s="1" t="s">
        <v>2674</v>
      </c>
      <c r="H592" t="s">
        <v>2675</v>
      </c>
      <c r="I592" s="1" t="s">
        <v>2676</v>
      </c>
      <c r="N592" s="1" t="s">
        <v>71</v>
      </c>
    </row>
    <row r="593" spans="1:14" ht="15.75" customHeight="1" x14ac:dyDescent="0.15">
      <c r="A593" s="9"/>
      <c r="B593" s="1">
        <f>IFERROR(VLOOKUP(C593,サービス一覧!$B$3:$C$49,2,FALSE),"")</f>
        <v>23</v>
      </c>
      <c r="C593" s="1" t="s">
        <v>10</v>
      </c>
      <c r="D593" s="3">
        <v>230930075</v>
      </c>
      <c r="E593" s="16">
        <v>38808</v>
      </c>
      <c r="F593" t="s">
        <v>2677</v>
      </c>
      <c r="G593" s="1" t="s">
        <v>2678</v>
      </c>
      <c r="H593" t="s">
        <v>2679</v>
      </c>
      <c r="I593" s="1" t="s">
        <v>2680</v>
      </c>
      <c r="N593" s="1" t="s">
        <v>71</v>
      </c>
    </row>
    <row r="594" spans="1:14" ht="15.75" customHeight="1" x14ac:dyDescent="0.15">
      <c r="A594" s="9"/>
      <c r="B594" s="1">
        <f>IFERROR(VLOOKUP(C594,サービス一覧!$B$3:$C$49,2,FALSE),"")</f>
        <v>23</v>
      </c>
      <c r="C594" s="1" t="s">
        <v>10</v>
      </c>
      <c r="D594" s="3">
        <v>230930117</v>
      </c>
      <c r="E594" s="16">
        <v>43105</v>
      </c>
      <c r="F594" t="s">
        <v>2681</v>
      </c>
      <c r="G594" s="1" t="s">
        <v>2682</v>
      </c>
      <c r="H594" t="s">
        <v>2683</v>
      </c>
      <c r="I594" s="1" t="s">
        <v>2684</v>
      </c>
      <c r="J594" t="s">
        <v>2685</v>
      </c>
      <c r="K594" s="1" t="s">
        <v>2682</v>
      </c>
      <c r="L594" t="s">
        <v>2683</v>
      </c>
      <c r="M594" s="1" t="s">
        <v>2684</v>
      </c>
      <c r="N594" s="1" t="s">
        <v>71</v>
      </c>
    </row>
    <row r="595" spans="1:14" ht="15.75" customHeight="1" x14ac:dyDescent="0.15">
      <c r="A595" s="9"/>
      <c r="B595" s="1">
        <f>IFERROR(VLOOKUP(C595,サービス一覧!$B$3:$C$49,2,FALSE),"")</f>
        <v>23</v>
      </c>
      <c r="C595" s="1" t="s">
        <v>10</v>
      </c>
      <c r="D595" s="3">
        <v>230930141</v>
      </c>
      <c r="E595" s="16">
        <v>45200</v>
      </c>
      <c r="F595" t="s">
        <v>2686</v>
      </c>
      <c r="G595" s="1" t="s">
        <v>2687</v>
      </c>
      <c r="H595" t="s">
        <v>2688</v>
      </c>
      <c r="I595" s="1" t="s">
        <v>2689</v>
      </c>
      <c r="J595" t="s">
        <v>2690</v>
      </c>
      <c r="K595" s="1" t="s">
        <v>2513</v>
      </c>
      <c r="L595" t="s">
        <v>2691</v>
      </c>
      <c r="M595" s="1" t="s">
        <v>2692</v>
      </c>
      <c r="N595" s="1" t="s">
        <v>71</v>
      </c>
    </row>
    <row r="596" spans="1:14" ht="15.75" customHeight="1" x14ac:dyDescent="0.15">
      <c r="A596" s="9"/>
      <c r="B596" s="1">
        <f>IFERROR(VLOOKUP(C596,サービス一覧!$B$3:$C$49,2,FALSE),"")</f>
        <v>23</v>
      </c>
      <c r="C596" s="1" t="s">
        <v>10</v>
      </c>
      <c r="D596" s="3">
        <v>231030032</v>
      </c>
      <c r="E596" s="16">
        <v>38808</v>
      </c>
      <c r="F596" t="s">
        <v>2167</v>
      </c>
      <c r="G596" s="1" t="s">
        <v>132</v>
      </c>
      <c r="H596" t="s">
        <v>2693</v>
      </c>
      <c r="I596" s="1" t="s">
        <v>2694</v>
      </c>
      <c r="J596" t="s">
        <v>2695</v>
      </c>
      <c r="N596" s="1" t="s">
        <v>71</v>
      </c>
    </row>
    <row r="597" spans="1:14" ht="15.75" customHeight="1" x14ac:dyDescent="0.15">
      <c r="A597" s="9"/>
      <c r="B597" s="1">
        <f>IFERROR(VLOOKUP(C597,サービス一覧!$B$3:$C$49,2,FALSE),"")</f>
        <v>23</v>
      </c>
      <c r="C597" s="1" t="s">
        <v>10</v>
      </c>
      <c r="D597" s="3">
        <v>231030065</v>
      </c>
      <c r="E597" s="16">
        <v>38808</v>
      </c>
      <c r="F597" t="s">
        <v>2696</v>
      </c>
      <c r="G597" s="1" t="s">
        <v>2697</v>
      </c>
      <c r="H597" t="s">
        <v>2698</v>
      </c>
      <c r="I597" s="1" t="s">
        <v>2699</v>
      </c>
      <c r="J597" t="s">
        <v>2700</v>
      </c>
      <c r="N597" s="1" t="s">
        <v>71</v>
      </c>
    </row>
    <row r="598" spans="1:14" ht="15.75" customHeight="1" x14ac:dyDescent="0.15">
      <c r="A598" s="9"/>
      <c r="B598" s="1">
        <f>IFERROR(VLOOKUP(C598,サービス一覧!$B$3:$C$49,2,FALSE),"")</f>
        <v>23</v>
      </c>
      <c r="C598" s="1" t="s">
        <v>10</v>
      </c>
      <c r="D598" s="3">
        <v>231030073</v>
      </c>
      <c r="E598" s="16">
        <v>38808</v>
      </c>
      <c r="F598" t="s">
        <v>2701</v>
      </c>
      <c r="G598" s="1" t="s">
        <v>2702</v>
      </c>
      <c r="H598" t="s">
        <v>2703</v>
      </c>
      <c r="I598" s="1" t="s">
        <v>2704</v>
      </c>
      <c r="J598" t="s">
        <v>2705</v>
      </c>
      <c r="N598" s="1" t="s">
        <v>71</v>
      </c>
    </row>
    <row r="599" spans="1:14" ht="15.75" customHeight="1" x14ac:dyDescent="0.15">
      <c r="A599" s="9"/>
      <c r="B599" s="1">
        <f>IFERROR(VLOOKUP(C599,サービス一覧!$B$3:$C$49,2,FALSE),"")</f>
        <v>23</v>
      </c>
      <c r="C599" s="1" t="s">
        <v>10</v>
      </c>
      <c r="D599" s="3">
        <v>231030081</v>
      </c>
      <c r="E599" s="16">
        <v>38808</v>
      </c>
      <c r="F599" t="s">
        <v>2706</v>
      </c>
      <c r="G599" s="1" t="s">
        <v>1442</v>
      </c>
      <c r="H599" t="s">
        <v>2707</v>
      </c>
      <c r="I599" s="1" t="s">
        <v>2708</v>
      </c>
      <c r="J599" t="s">
        <v>2709</v>
      </c>
      <c r="N599" s="1" t="s">
        <v>71</v>
      </c>
    </row>
    <row r="600" spans="1:14" ht="15.75" customHeight="1" x14ac:dyDescent="0.15">
      <c r="A600" s="9"/>
      <c r="B600" s="1">
        <f>IFERROR(VLOOKUP(C600,サービス一覧!$B$3:$C$49,2,FALSE),"")</f>
        <v>23</v>
      </c>
      <c r="C600" s="1" t="s">
        <v>10</v>
      </c>
      <c r="D600" s="3">
        <v>231030107</v>
      </c>
      <c r="E600" s="16">
        <v>44448</v>
      </c>
      <c r="F600" t="s">
        <v>2710</v>
      </c>
      <c r="G600" s="1" t="s">
        <v>132</v>
      </c>
      <c r="H600" t="s">
        <v>2711</v>
      </c>
      <c r="I600" s="1" t="s">
        <v>2712</v>
      </c>
      <c r="J600" t="s">
        <v>2710</v>
      </c>
      <c r="K600" s="1" t="s">
        <v>132</v>
      </c>
      <c r="L600" t="s">
        <v>2711</v>
      </c>
      <c r="M600" s="1" t="s">
        <v>2712</v>
      </c>
      <c r="N600" s="1" t="s">
        <v>71</v>
      </c>
    </row>
    <row r="601" spans="1:14" ht="15.75" customHeight="1" x14ac:dyDescent="0.15">
      <c r="A601" s="9"/>
      <c r="B601" s="1">
        <f>IFERROR(VLOOKUP(C601,サービス一覧!$B$3:$C$49,2,FALSE),"")</f>
        <v>23</v>
      </c>
      <c r="C601" s="1" t="s">
        <v>10</v>
      </c>
      <c r="D601" s="3">
        <v>231030115</v>
      </c>
      <c r="E601" s="16">
        <v>43191</v>
      </c>
      <c r="F601" t="s">
        <v>2713</v>
      </c>
      <c r="G601" s="1" t="s">
        <v>2714</v>
      </c>
      <c r="H601" t="s">
        <v>2715</v>
      </c>
      <c r="I601" s="1" t="s">
        <v>2716</v>
      </c>
      <c r="J601" t="s">
        <v>2717</v>
      </c>
      <c r="N601" s="1" t="s">
        <v>71</v>
      </c>
    </row>
    <row r="602" spans="1:14" ht="15.75" customHeight="1" x14ac:dyDescent="0.15">
      <c r="A602" s="9"/>
      <c r="B602" s="1">
        <f>IFERROR(VLOOKUP(C602,サービス一覧!$B$3:$C$49,2,FALSE),"")</f>
        <v>23</v>
      </c>
      <c r="C602" s="1" t="s">
        <v>10</v>
      </c>
      <c r="D602" s="3">
        <v>231030123</v>
      </c>
      <c r="E602" s="16">
        <v>43191</v>
      </c>
      <c r="F602" t="s">
        <v>2504</v>
      </c>
      <c r="G602" s="1" t="s">
        <v>2714</v>
      </c>
      <c r="H602" t="s">
        <v>2718</v>
      </c>
      <c r="I602" s="1" t="s">
        <v>2719</v>
      </c>
      <c r="J602" t="s">
        <v>2720</v>
      </c>
      <c r="K602" s="1" t="s">
        <v>2036</v>
      </c>
      <c r="L602" t="s">
        <v>2721</v>
      </c>
      <c r="N602" s="1" t="s">
        <v>71</v>
      </c>
    </row>
    <row r="603" spans="1:14" ht="15.75" customHeight="1" x14ac:dyDescent="0.15">
      <c r="A603" s="9"/>
      <c r="B603" s="1">
        <f>IFERROR(VLOOKUP(C603,サービス一覧!$B$3:$C$49,2,FALSE),"")</f>
        <v>23</v>
      </c>
      <c r="C603" s="1" t="s">
        <v>10</v>
      </c>
      <c r="D603" s="3">
        <v>232030403</v>
      </c>
      <c r="E603" s="16">
        <v>38808</v>
      </c>
      <c r="F603" t="s">
        <v>2722</v>
      </c>
      <c r="G603" s="1" t="s">
        <v>414</v>
      </c>
      <c r="H603" t="s">
        <v>2723</v>
      </c>
      <c r="I603" s="1" t="s">
        <v>2724</v>
      </c>
      <c r="N603" s="1" t="s">
        <v>71</v>
      </c>
    </row>
    <row r="604" spans="1:14" ht="15.75" customHeight="1" x14ac:dyDescent="0.15">
      <c r="A604" s="9"/>
      <c r="B604" s="1">
        <f>IFERROR(VLOOKUP(C604,サービス一覧!$B$3:$C$49,2,FALSE),"")</f>
        <v>23</v>
      </c>
      <c r="C604" s="1" t="s">
        <v>10</v>
      </c>
      <c r="D604" s="3">
        <v>232030411</v>
      </c>
      <c r="E604" s="16">
        <v>43191</v>
      </c>
      <c r="F604" t="s">
        <v>2725</v>
      </c>
      <c r="G604" s="1" t="s">
        <v>414</v>
      </c>
      <c r="H604" t="s">
        <v>2726</v>
      </c>
      <c r="I604" s="1" t="s">
        <v>2727</v>
      </c>
      <c r="J604" t="s">
        <v>2728</v>
      </c>
      <c r="N604" s="1" t="s">
        <v>71</v>
      </c>
    </row>
    <row r="605" spans="1:14" ht="15.75" customHeight="1" x14ac:dyDescent="0.15">
      <c r="A605" s="9"/>
      <c r="B605" s="1">
        <f>IFERROR(VLOOKUP(C605,サービス一覧!$B$3:$C$49,2,FALSE),"")</f>
        <v>23</v>
      </c>
      <c r="C605" s="1" t="s">
        <v>10</v>
      </c>
      <c r="D605" s="3">
        <v>232030437</v>
      </c>
      <c r="E605" s="16">
        <v>43160</v>
      </c>
      <c r="F605" t="s">
        <v>2729</v>
      </c>
      <c r="G605" s="1" t="s">
        <v>433</v>
      </c>
      <c r="H605" t="s">
        <v>2730</v>
      </c>
      <c r="I605" s="1" t="s">
        <v>2731</v>
      </c>
      <c r="J605" t="s">
        <v>2732</v>
      </c>
      <c r="K605" s="1" t="s">
        <v>433</v>
      </c>
      <c r="L605" t="s">
        <v>2730</v>
      </c>
      <c r="M605" s="1" t="s">
        <v>2731</v>
      </c>
      <c r="N605" s="1" t="s">
        <v>71</v>
      </c>
    </row>
    <row r="606" spans="1:14" ht="15.75" customHeight="1" x14ac:dyDescent="0.15">
      <c r="A606" s="9"/>
      <c r="B606" s="1">
        <f>IFERROR(VLOOKUP(C606,サービス一覧!$B$3:$C$49,2,FALSE),"")</f>
        <v>23</v>
      </c>
      <c r="C606" s="1" t="s">
        <v>10</v>
      </c>
      <c r="D606" s="3">
        <v>232030445</v>
      </c>
      <c r="E606" s="16">
        <v>43423</v>
      </c>
      <c r="F606" t="s">
        <v>2733</v>
      </c>
      <c r="G606" s="1" t="s">
        <v>2734</v>
      </c>
      <c r="H606" t="s">
        <v>2735</v>
      </c>
      <c r="I606" s="1" t="s">
        <v>2736</v>
      </c>
      <c r="J606" t="s">
        <v>2737</v>
      </c>
      <c r="K606" s="1" t="s">
        <v>2734</v>
      </c>
      <c r="L606" t="s">
        <v>2735</v>
      </c>
      <c r="M606" s="1" t="s">
        <v>2736</v>
      </c>
      <c r="N606" s="1" t="s">
        <v>71</v>
      </c>
    </row>
    <row r="607" spans="1:14" ht="15.75" customHeight="1" x14ac:dyDescent="0.15">
      <c r="A607" s="9"/>
      <c r="B607" s="1">
        <f>IFERROR(VLOOKUP(C607,サービス一覧!$B$3:$C$49,2,FALSE),"")</f>
        <v>23</v>
      </c>
      <c r="C607" s="1" t="s">
        <v>10</v>
      </c>
      <c r="D607" s="3">
        <v>232030452</v>
      </c>
      <c r="E607" s="16">
        <v>43922</v>
      </c>
      <c r="F607" t="s">
        <v>2738</v>
      </c>
      <c r="G607" s="1" t="s">
        <v>414</v>
      </c>
      <c r="H607" t="s">
        <v>2739</v>
      </c>
      <c r="I607" s="1">
        <v>177555353</v>
      </c>
      <c r="J607" t="s">
        <v>2738</v>
      </c>
      <c r="K607" s="1" t="s">
        <v>414</v>
      </c>
      <c r="L607" t="s">
        <v>2739</v>
      </c>
      <c r="M607" s="1">
        <v>177555353</v>
      </c>
      <c r="N607" s="1" t="s">
        <v>71</v>
      </c>
    </row>
    <row r="608" spans="1:14" ht="15.75" customHeight="1" x14ac:dyDescent="0.15">
      <c r="A608" s="9"/>
      <c r="B608" s="1">
        <f>IFERROR(VLOOKUP(C608,サービス一覧!$B$3:$C$49,2,FALSE),"")</f>
        <v>23</v>
      </c>
      <c r="C608" s="1" t="s">
        <v>10</v>
      </c>
      <c r="D608" s="3">
        <v>232030460</v>
      </c>
      <c r="E608" s="16">
        <v>44866</v>
      </c>
      <c r="F608" t="s">
        <v>2738</v>
      </c>
      <c r="G608" s="1" t="s">
        <v>414</v>
      </c>
      <c r="H608" t="s">
        <v>2740</v>
      </c>
      <c r="I608" s="1" t="s">
        <v>2741</v>
      </c>
      <c r="J608" t="s">
        <v>2742</v>
      </c>
      <c r="K608" s="1" t="s">
        <v>177</v>
      </c>
      <c r="L608" t="s">
        <v>2743</v>
      </c>
      <c r="N608" s="1" t="s">
        <v>71</v>
      </c>
    </row>
    <row r="609" spans="1:14" ht="15.75" customHeight="1" x14ac:dyDescent="0.15">
      <c r="A609" s="9"/>
      <c r="B609" s="1">
        <f>IFERROR(VLOOKUP(C609,サービス一覧!$B$3:$C$49,2,FALSE),"")</f>
        <v>23</v>
      </c>
      <c r="C609" s="1" t="s">
        <v>10</v>
      </c>
      <c r="D609" s="3">
        <v>232130419</v>
      </c>
      <c r="E609" s="16">
        <v>38808</v>
      </c>
      <c r="F609" t="s">
        <v>2744</v>
      </c>
      <c r="G609" s="1" t="s">
        <v>439</v>
      </c>
      <c r="H609" t="s">
        <v>2745</v>
      </c>
      <c r="I609" s="1" t="s">
        <v>2746</v>
      </c>
      <c r="N609" s="1" t="s">
        <v>71</v>
      </c>
    </row>
    <row r="610" spans="1:14" ht="15.75" customHeight="1" x14ac:dyDescent="0.15">
      <c r="A610" s="9"/>
      <c r="B610" s="1">
        <f>IFERROR(VLOOKUP(C610,サービス一覧!$B$3:$C$49,2,FALSE),"")</f>
        <v>23</v>
      </c>
      <c r="C610" s="1" t="s">
        <v>10</v>
      </c>
      <c r="D610" s="3">
        <v>232130468</v>
      </c>
      <c r="E610" s="16">
        <v>38808</v>
      </c>
      <c r="F610" t="s">
        <v>2747</v>
      </c>
      <c r="G610" s="1" t="s">
        <v>448</v>
      </c>
      <c r="H610" t="s">
        <v>2748</v>
      </c>
      <c r="I610" s="1" t="s">
        <v>2749</v>
      </c>
      <c r="N610" s="1" t="s">
        <v>71</v>
      </c>
    </row>
    <row r="611" spans="1:14" ht="15.75" customHeight="1" x14ac:dyDescent="0.15">
      <c r="A611" s="9"/>
      <c r="B611" s="1">
        <f>IFERROR(VLOOKUP(C611,サービス一覧!$B$3:$C$49,2,FALSE),"")</f>
        <v>23</v>
      </c>
      <c r="C611" s="1" t="s">
        <v>10</v>
      </c>
      <c r="D611" s="3">
        <v>232130476</v>
      </c>
      <c r="E611" s="16">
        <v>42217</v>
      </c>
      <c r="F611" t="s">
        <v>2750</v>
      </c>
      <c r="G611" s="1" t="s">
        <v>439</v>
      </c>
      <c r="H611" t="s">
        <v>2751</v>
      </c>
      <c r="I611" s="1" t="s">
        <v>2752</v>
      </c>
      <c r="J611" t="s">
        <v>2750</v>
      </c>
      <c r="K611" s="1" t="s">
        <v>439</v>
      </c>
      <c r="L611" t="s">
        <v>2751</v>
      </c>
      <c r="M611" s="1" t="s">
        <v>2752</v>
      </c>
      <c r="N611" s="1" t="s">
        <v>71</v>
      </c>
    </row>
    <row r="612" spans="1:14" ht="15.75" customHeight="1" x14ac:dyDescent="0.15">
      <c r="A612" s="9"/>
      <c r="B612" s="1">
        <f>IFERROR(VLOOKUP(C612,サービス一覧!$B$3:$C$49,2,FALSE),"")</f>
        <v>23</v>
      </c>
      <c r="C612" s="1" t="s">
        <v>10</v>
      </c>
      <c r="D612" s="3">
        <v>232130500</v>
      </c>
      <c r="E612" s="16">
        <v>43647</v>
      </c>
      <c r="F612" t="s">
        <v>2753</v>
      </c>
      <c r="G612" s="1" t="s">
        <v>439</v>
      </c>
      <c r="H612" t="s">
        <v>2754</v>
      </c>
      <c r="I612" s="1" t="s">
        <v>2755</v>
      </c>
      <c r="J612" t="s">
        <v>2690</v>
      </c>
      <c r="K612" s="1" t="s">
        <v>2513</v>
      </c>
      <c r="L612" t="s">
        <v>2514</v>
      </c>
      <c r="M612" s="1" t="s">
        <v>2515</v>
      </c>
      <c r="N612" s="1" t="s">
        <v>71</v>
      </c>
    </row>
    <row r="613" spans="1:14" ht="15.75" customHeight="1" x14ac:dyDescent="0.15">
      <c r="A613" s="9"/>
      <c r="B613" s="1">
        <f>IFERROR(VLOOKUP(C613,サービス一覧!$B$3:$C$49,2,FALSE),"")</f>
        <v>23</v>
      </c>
      <c r="C613" s="1" t="s">
        <v>10</v>
      </c>
      <c r="D613" s="3">
        <v>232330555</v>
      </c>
      <c r="E613" s="16">
        <v>38808</v>
      </c>
      <c r="F613" t="s">
        <v>1727</v>
      </c>
      <c r="G613" s="1" t="s">
        <v>1475</v>
      </c>
      <c r="H613" t="s">
        <v>2756</v>
      </c>
      <c r="I613" s="1" t="s">
        <v>2757</v>
      </c>
      <c r="N613" s="1" t="s">
        <v>71</v>
      </c>
    </row>
    <row r="614" spans="1:14" ht="15.75" customHeight="1" x14ac:dyDescent="0.15">
      <c r="A614" s="9"/>
      <c r="B614" s="1">
        <f>IFERROR(VLOOKUP(C614,サービス一覧!$B$3:$C$49,2,FALSE),"")</f>
        <v>23</v>
      </c>
      <c r="C614" s="1" t="s">
        <v>10</v>
      </c>
      <c r="D614" s="3">
        <v>232330647</v>
      </c>
      <c r="E614" s="16">
        <v>38808</v>
      </c>
      <c r="F614" t="s">
        <v>2758</v>
      </c>
      <c r="G614" s="1" t="s">
        <v>2759</v>
      </c>
      <c r="H614" t="s">
        <v>2760</v>
      </c>
      <c r="I614" s="1" t="s">
        <v>2761</v>
      </c>
      <c r="N614" s="1" t="s">
        <v>71</v>
      </c>
    </row>
    <row r="615" spans="1:14" ht="15.75" customHeight="1" x14ac:dyDescent="0.15">
      <c r="A615" s="9"/>
      <c r="B615" s="1">
        <f>IFERROR(VLOOKUP(C615,サービス一覧!$B$3:$C$49,2,FALSE),"")</f>
        <v>23</v>
      </c>
      <c r="C615" s="1" t="s">
        <v>10</v>
      </c>
      <c r="D615" s="3">
        <v>232330704</v>
      </c>
      <c r="E615" s="16">
        <v>38808</v>
      </c>
      <c r="F615" t="s">
        <v>2762</v>
      </c>
      <c r="G615" s="1" t="s">
        <v>1487</v>
      </c>
      <c r="H615" t="s">
        <v>2763</v>
      </c>
      <c r="I615" s="1" t="s">
        <v>2764</v>
      </c>
      <c r="N615" s="1" t="s">
        <v>71</v>
      </c>
    </row>
    <row r="616" spans="1:14" ht="15.75" customHeight="1" x14ac:dyDescent="0.15">
      <c r="A616" s="9"/>
      <c r="B616" s="1">
        <f>IFERROR(VLOOKUP(C616,サービス一覧!$B$3:$C$49,2,FALSE),"")</f>
        <v>23</v>
      </c>
      <c r="C616" s="1" t="s">
        <v>10</v>
      </c>
      <c r="D616" s="3">
        <v>232330845</v>
      </c>
      <c r="E616" s="16">
        <v>40598</v>
      </c>
      <c r="F616" t="s">
        <v>2765</v>
      </c>
      <c r="G616" s="1" t="s">
        <v>471</v>
      </c>
      <c r="H616" t="s">
        <v>2766</v>
      </c>
      <c r="I616" s="1" t="s">
        <v>2767</v>
      </c>
      <c r="J616" t="s">
        <v>1980</v>
      </c>
      <c r="K616" s="1" t="s">
        <v>414</v>
      </c>
      <c r="L616" t="s">
        <v>2768</v>
      </c>
      <c r="M616" s="1" t="s">
        <v>1982</v>
      </c>
      <c r="N616" s="1" t="s">
        <v>71</v>
      </c>
    </row>
    <row r="617" spans="1:14" ht="15.75" customHeight="1" x14ac:dyDescent="0.15">
      <c r="A617" s="9"/>
      <c r="B617" s="1">
        <f>IFERROR(VLOOKUP(C617,サービス一覧!$B$3:$C$49,2,FALSE),"")</f>
        <v>23</v>
      </c>
      <c r="C617" s="1" t="s">
        <v>10</v>
      </c>
      <c r="D617" s="3">
        <v>232430405</v>
      </c>
      <c r="E617" s="16">
        <v>38808</v>
      </c>
      <c r="F617" t="s">
        <v>2769</v>
      </c>
      <c r="G617" s="1" t="s">
        <v>489</v>
      </c>
      <c r="H617" t="s">
        <v>2770</v>
      </c>
      <c r="I617" s="1" t="s">
        <v>2771</v>
      </c>
      <c r="J617" t="s">
        <v>2772</v>
      </c>
      <c r="K617" s="1" t="s">
        <v>489</v>
      </c>
      <c r="L617" t="s">
        <v>2770</v>
      </c>
      <c r="N617" s="1" t="s">
        <v>71</v>
      </c>
    </row>
    <row r="618" spans="1:14" ht="15.75" customHeight="1" x14ac:dyDescent="0.15">
      <c r="A618" s="9"/>
      <c r="B618" s="1">
        <f>IFERROR(VLOOKUP(C618,サービス一覧!$B$3:$C$49,2,FALSE),"")</f>
        <v>23</v>
      </c>
      <c r="C618" s="1" t="s">
        <v>10</v>
      </c>
      <c r="D618" s="3">
        <v>232430488</v>
      </c>
      <c r="E618" s="16">
        <v>38808</v>
      </c>
      <c r="F618" t="s">
        <v>2773</v>
      </c>
      <c r="G618" s="1" t="s">
        <v>497</v>
      </c>
      <c r="H618" t="s">
        <v>2774</v>
      </c>
      <c r="I618" s="1" t="s">
        <v>2775</v>
      </c>
      <c r="N618" s="1" t="s">
        <v>71</v>
      </c>
    </row>
    <row r="619" spans="1:14" ht="15.75" customHeight="1" x14ac:dyDescent="0.15">
      <c r="A619" s="9"/>
      <c r="B619" s="1">
        <f>IFERROR(VLOOKUP(C619,サービス一覧!$B$3:$C$49,2,FALSE),"")</f>
        <v>23</v>
      </c>
      <c r="C619" s="1" t="s">
        <v>10</v>
      </c>
      <c r="D619" s="3">
        <v>232430496</v>
      </c>
      <c r="E619" s="16">
        <v>38808</v>
      </c>
      <c r="F619" t="s">
        <v>2776</v>
      </c>
      <c r="G619" s="1" t="s">
        <v>497</v>
      </c>
      <c r="H619" t="s">
        <v>2777</v>
      </c>
      <c r="I619" s="1" t="s">
        <v>2778</v>
      </c>
      <c r="N619" s="1" t="s">
        <v>71</v>
      </c>
    </row>
    <row r="620" spans="1:14" ht="15.75" customHeight="1" x14ac:dyDescent="0.15">
      <c r="A620" s="9"/>
      <c r="B620" s="1">
        <f>IFERROR(VLOOKUP(C620,サービス一覧!$B$3:$C$49,2,FALSE),"")</f>
        <v>23</v>
      </c>
      <c r="C620" s="1" t="s">
        <v>10</v>
      </c>
      <c r="D620" s="3">
        <v>232430504</v>
      </c>
      <c r="E620" s="16">
        <v>38808</v>
      </c>
      <c r="F620" t="s">
        <v>2779</v>
      </c>
      <c r="G620" s="1" t="s">
        <v>2780</v>
      </c>
      <c r="H620" t="s">
        <v>2781</v>
      </c>
      <c r="I620" s="1" t="s">
        <v>2782</v>
      </c>
      <c r="N620" s="1" t="s">
        <v>71</v>
      </c>
    </row>
    <row r="621" spans="1:14" ht="15.75" customHeight="1" x14ac:dyDescent="0.15">
      <c r="A621" s="9"/>
      <c r="B621" s="1">
        <f>IFERROR(VLOOKUP(C621,サービス一覧!$B$3:$C$49,2,FALSE),"")</f>
        <v>23</v>
      </c>
      <c r="C621" s="1" t="s">
        <v>10</v>
      </c>
      <c r="D621" s="3">
        <v>232430553</v>
      </c>
      <c r="E621" s="16">
        <v>38808</v>
      </c>
      <c r="F621" t="s">
        <v>2783</v>
      </c>
      <c r="G621" s="1" t="s">
        <v>2784</v>
      </c>
      <c r="H621" t="s">
        <v>2785</v>
      </c>
      <c r="I621" s="1" t="s">
        <v>2786</v>
      </c>
      <c r="J621" t="s">
        <v>2787</v>
      </c>
      <c r="N621" s="1" t="s">
        <v>71</v>
      </c>
    </row>
    <row r="622" spans="1:14" ht="15.75" customHeight="1" x14ac:dyDescent="0.15">
      <c r="A622" s="9"/>
      <c r="B622" s="1">
        <f>IFERROR(VLOOKUP(C622,サービス一覧!$B$3:$C$49,2,FALSE),"")</f>
        <v>23</v>
      </c>
      <c r="C622" s="1" t="s">
        <v>10</v>
      </c>
      <c r="D622" s="3">
        <v>232430561</v>
      </c>
      <c r="E622" s="16">
        <v>38808</v>
      </c>
      <c r="F622" t="s">
        <v>2788</v>
      </c>
      <c r="G622" s="1" t="s">
        <v>484</v>
      </c>
      <c r="H622" t="s">
        <v>2789</v>
      </c>
      <c r="I622" s="1" t="s">
        <v>2790</v>
      </c>
      <c r="N622" s="1" t="s">
        <v>71</v>
      </c>
    </row>
    <row r="623" spans="1:14" ht="15.75" customHeight="1" x14ac:dyDescent="0.15">
      <c r="A623" s="9"/>
      <c r="B623" s="1">
        <f>IFERROR(VLOOKUP(C623,サービス一覧!$B$3:$C$49,2,FALSE),"")</f>
        <v>23</v>
      </c>
      <c r="C623" s="1" t="s">
        <v>10</v>
      </c>
      <c r="D623" s="3">
        <v>232430603</v>
      </c>
      <c r="E623" s="16">
        <v>38808</v>
      </c>
      <c r="F623" t="s">
        <v>2791</v>
      </c>
      <c r="G623" s="1" t="s">
        <v>489</v>
      </c>
      <c r="H623" t="s">
        <v>2792</v>
      </c>
      <c r="I623" s="1" t="s">
        <v>2793</v>
      </c>
      <c r="N623" s="1" t="s">
        <v>71</v>
      </c>
    </row>
    <row r="624" spans="1:14" ht="15.75" customHeight="1" x14ac:dyDescent="0.15">
      <c r="A624" s="9"/>
      <c r="B624" s="1">
        <f>IFERROR(VLOOKUP(C624,サービス一覧!$B$3:$C$49,2,FALSE),"")</f>
        <v>23</v>
      </c>
      <c r="C624" s="1" t="s">
        <v>10</v>
      </c>
      <c r="D624" s="3">
        <v>232430611</v>
      </c>
      <c r="E624" s="16">
        <v>38808</v>
      </c>
      <c r="F624" t="s">
        <v>2794</v>
      </c>
      <c r="G624" s="1" t="s">
        <v>484</v>
      </c>
      <c r="H624" t="s">
        <v>2795</v>
      </c>
      <c r="I624" s="1" t="s">
        <v>2796</v>
      </c>
      <c r="N624" s="1" t="s">
        <v>71</v>
      </c>
    </row>
    <row r="625" spans="1:14" ht="15.75" customHeight="1" x14ac:dyDescent="0.15">
      <c r="A625" s="9"/>
      <c r="B625" s="1">
        <f>IFERROR(VLOOKUP(C625,サービス一覧!$B$3:$C$49,2,FALSE),"")</f>
        <v>23</v>
      </c>
      <c r="C625" s="1" t="s">
        <v>10</v>
      </c>
      <c r="D625" s="3">
        <v>232530469</v>
      </c>
      <c r="E625" s="16">
        <v>38808</v>
      </c>
      <c r="F625" t="s">
        <v>2797</v>
      </c>
      <c r="G625" s="1" t="s">
        <v>2798</v>
      </c>
      <c r="H625" t="s">
        <v>2799</v>
      </c>
      <c r="I625" s="1" t="s">
        <v>2800</v>
      </c>
      <c r="N625" s="1" t="s">
        <v>71</v>
      </c>
    </row>
    <row r="626" spans="1:14" ht="15.75" customHeight="1" x14ac:dyDescent="0.15">
      <c r="A626" s="9"/>
      <c r="B626" s="1">
        <f>IFERROR(VLOOKUP(C626,サービス一覧!$B$3:$C$49,2,FALSE),"")</f>
        <v>23</v>
      </c>
      <c r="C626" s="1" t="s">
        <v>10</v>
      </c>
      <c r="D626" s="3">
        <v>232530493</v>
      </c>
      <c r="E626" s="16">
        <v>38808</v>
      </c>
      <c r="F626" t="s">
        <v>2801</v>
      </c>
      <c r="G626" s="1" t="s">
        <v>1580</v>
      </c>
      <c r="H626" t="s">
        <v>2802</v>
      </c>
      <c r="I626" s="1" t="s">
        <v>2803</v>
      </c>
      <c r="N626" s="1" t="s">
        <v>71</v>
      </c>
    </row>
    <row r="627" spans="1:14" ht="15.75" customHeight="1" x14ac:dyDescent="0.15">
      <c r="A627" s="9"/>
      <c r="B627" s="1">
        <f>IFERROR(VLOOKUP(C627,サービス一覧!$B$3:$C$49,2,FALSE),"")</f>
        <v>23</v>
      </c>
      <c r="C627" s="1" t="s">
        <v>10</v>
      </c>
      <c r="D627" s="3">
        <v>232530766</v>
      </c>
      <c r="E627" s="16">
        <v>38808</v>
      </c>
      <c r="F627" t="s">
        <v>2804</v>
      </c>
      <c r="G627" s="1" t="s">
        <v>2805</v>
      </c>
      <c r="H627" t="s">
        <v>2806</v>
      </c>
      <c r="I627" s="1" t="s">
        <v>2807</v>
      </c>
      <c r="N627" s="1" t="s">
        <v>71</v>
      </c>
    </row>
    <row r="628" spans="1:14" ht="15.75" customHeight="1" x14ac:dyDescent="0.15">
      <c r="A628" s="9"/>
      <c r="B628" s="1">
        <f>IFERROR(VLOOKUP(C628,サービス一覧!$B$3:$C$49,2,FALSE),"")</f>
        <v>23</v>
      </c>
      <c r="C628" s="1" t="s">
        <v>10</v>
      </c>
      <c r="D628" s="3">
        <v>232530774</v>
      </c>
      <c r="E628" s="16">
        <v>38808</v>
      </c>
      <c r="F628" t="s">
        <v>2808</v>
      </c>
      <c r="G628" s="1" t="s">
        <v>534</v>
      </c>
      <c r="H628" t="s">
        <v>2809</v>
      </c>
      <c r="I628" s="1" t="s">
        <v>2810</v>
      </c>
      <c r="N628" s="1" t="s">
        <v>71</v>
      </c>
    </row>
    <row r="629" spans="1:14" ht="15.75" customHeight="1" x14ac:dyDescent="0.15">
      <c r="A629" s="9"/>
      <c r="B629" s="1">
        <f>IFERROR(VLOOKUP(C629,サービス一覧!$B$3:$C$49,2,FALSE),"")</f>
        <v>23</v>
      </c>
      <c r="C629" s="1" t="s">
        <v>10</v>
      </c>
      <c r="D629" s="3">
        <v>232530832</v>
      </c>
      <c r="E629" s="16">
        <v>42705</v>
      </c>
      <c r="F629" t="s">
        <v>2811</v>
      </c>
      <c r="G629" s="1" t="s">
        <v>1598</v>
      </c>
      <c r="H629" t="s">
        <v>2812</v>
      </c>
      <c r="I629" s="1" t="s">
        <v>2813</v>
      </c>
      <c r="J629" t="s">
        <v>2814</v>
      </c>
      <c r="K629" s="1" t="s">
        <v>1598</v>
      </c>
      <c r="L629" t="s">
        <v>2812</v>
      </c>
      <c r="M629" s="1" t="s">
        <v>2813</v>
      </c>
      <c r="N629" s="1" t="s">
        <v>71</v>
      </c>
    </row>
    <row r="630" spans="1:14" ht="15.75" customHeight="1" x14ac:dyDescent="0.15">
      <c r="A630" s="9"/>
      <c r="B630" s="1">
        <f>IFERROR(VLOOKUP(C630,サービス一覧!$B$3:$C$49,2,FALSE),"")</f>
        <v>23</v>
      </c>
      <c r="C630" s="1" t="s">
        <v>10</v>
      </c>
      <c r="D630" s="3">
        <v>232530865</v>
      </c>
      <c r="E630" s="16">
        <v>38808</v>
      </c>
      <c r="F630" t="s">
        <v>2815</v>
      </c>
      <c r="G630" s="1" t="s">
        <v>2816</v>
      </c>
      <c r="H630" t="s">
        <v>2817</v>
      </c>
      <c r="I630" s="1" t="s">
        <v>2818</v>
      </c>
      <c r="N630" s="1" t="s">
        <v>71</v>
      </c>
    </row>
    <row r="631" spans="1:14" ht="15.75" customHeight="1" x14ac:dyDescent="0.15">
      <c r="A631" s="9"/>
      <c r="B631" s="1">
        <f>IFERROR(VLOOKUP(C631,サービス一覧!$B$3:$C$49,2,FALSE),"")</f>
        <v>23</v>
      </c>
      <c r="C631" s="1" t="s">
        <v>10</v>
      </c>
      <c r="D631" s="3">
        <v>232530923</v>
      </c>
      <c r="E631" s="16">
        <v>38808</v>
      </c>
      <c r="F631" t="s">
        <v>2819</v>
      </c>
      <c r="G631" s="1" t="s">
        <v>1598</v>
      </c>
      <c r="H631" t="s">
        <v>2820</v>
      </c>
      <c r="I631" s="1" t="s">
        <v>2821</v>
      </c>
      <c r="N631" s="1" t="s">
        <v>71</v>
      </c>
    </row>
    <row r="632" spans="1:14" ht="15.75" customHeight="1" x14ac:dyDescent="0.15">
      <c r="A632" s="9"/>
      <c r="B632" s="1">
        <f>IFERROR(VLOOKUP(C632,サービス一覧!$B$3:$C$49,2,FALSE),"")</f>
        <v>23</v>
      </c>
      <c r="C632" s="1" t="s">
        <v>10</v>
      </c>
      <c r="D632" s="3">
        <v>232530931</v>
      </c>
      <c r="E632" s="16">
        <v>38808</v>
      </c>
      <c r="F632" t="s">
        <v>2822</v>
      </c>
      <c r="G632" s="1" t="s">
        <v>2823</v>
      </c>
      <c r="H632" t="s">
        <v>2824</v>
      </c>
      <c r="I632" s="1" t="s">
        <v>2825</v>
      </c>
      <c r="N632" s="1" t="s">
        <v>71</v>
      </c>
    </row>
    <row r="633" spans="1:14" ht="15.75" customHeight="1" x14ac:dyDescent="0.15">
      <c r="A633" s="9"/>
      <c r="B633" s="1">
        <f>IFERROR(VLOOKUP(C633,サービス一覧!$B$3:$C$49,2,FALSE),"")</f>
        <v>23</v>
      </c>
      <c r="C633" s="1" t="s">
        <v>10</v>
      </c>
      <c r="D633" s="3">
        <v>232531053</v>
      </c>
      <c r="E633" s="16">
        <v>38808</v>
      </c>
      <c r="F633" t="s">
        <v>2826</v>
      </c>
      <c r="G633" s="1" t="s">
        <v>2827</v>
      </c>
      <c r="H633" t="s">
        <v>2828</v>
      </c>
      <c r="I633" s="1" t="s">
        <v>2829</v>
      </c>
      <c r="J633" t="s">
        <v>2830</v>
      </c>
      <c r="N633" s="1" t="s">
        <v>71</v>
      </c>
    </row>
    <row r="634" spans="1:14" ht="15.75" customHeight="1" x14ac:dyDescent="0.15">
      <c r="A634" s="9"/>
      <c r="B634" s="1">
        <f>IFERROR(VLOOKUP(C634,サービス一覧!$B$3:$C$49,2,FALSE),"")</f>
        <v>23</v>
      </c>
      <c r="C634" s="1" t="s">
        <v>10</v>
      </c>
      <c r="D634" s="3">
        <v>232531079</v>
      </c>
      <c r="E634" s="16">
        <v>40848</v>
      </c>
      <c r="F634" t="s">
        <v>2831</v>
      </c>
      <c r="G634" s="1" t="s">
        <v>2832</v>
      </c>
      <c r="H634" t="s">
        <v>2833</v>
      </c>
      <c r="I634" s="1" t="s">
        <v>2834</v>
      </c>
      <c r="J634" t="s">
        <v>2835</v>
      </c>
      <c r="K634" s="1" t="s">
        <v>2832</v>
      </c>
      <c r="L634" t="s">
        <v>2833</v>
      </c>
      <c r="M634" s="1" t="s">
        <v>2834</v>
      </c>
      <c r="N634" s="1" t="s">
        <v>71</v>
      </c>
    </row>
    <row r="635" spans="1:14" ht="15.75" customHeight="1" x14ac:dyDescent="0.15">
      <c r="A635" s="9"/>
      <c r="B635" s="1">
        <f>IFERROR(VLOOKUP(C635,サービス一覧!$B$3:$C$49,2,FALSE),"")</f>
        <v>23</v>
      </c>
      <c r="C635" s="1" t="s">
        <v>10</v>
      </c>
      <c r="D635" s="3">
        <v>232531137</v>
      </c>
      <c r="E635" s="16">
        <v>42430</v>
      </c>
      <c r="F635" t="s">
        <v>2836</v>
      </c>
      <c r="G635" s="1" t="s">
        <v>2837</v>
      </c>
      <c r="H635" t="s">
        <v>2838</v>
      </c>
      <c r="I635" s="1" t="s">
        <v>2839</v>
      </c>
      <c r="J635" t="s">
        <v>2836</v>
      </c>
      <c r="K635" s="1" t="s">
        <v>2837</v>
      </c>
      <c r="L635" t="s">
        <v>2838</v>
      </c>
      <c r="M635" s="1" t="s">
        <v>2839</v>
      </c>
      <c r="N635" s="1" t="s">
        <v>71</v>
      </c>
    </row>
    <row r="636" spans="1:14" ht="15.75" customHeight="1" x14ac:dyDescent="0.15">
      <c r="A636" s="9"/>
      <c r="B636" s="1">
        <f>IFERROR(VLOOKUP(C636,サービス一覧!$B$3:$C$49,2,FALSE),"")</f>
        <v>23</v>
      </c>
      <c r="C636" s="1" t="s">
        <v>10</v>
      </c>
      <c r="D636" s="3">
        <v>232531194</v>
      </c>
      <c r="E636" s="16">
        <v>44075</v>
      </c>
      <c r="F636" t="s">
        <v>2840</v>
      </c>
      <c r="G636" s="1" t="s">
        <v>538</v>
      </c>
      <c r="H636" t="s">
        <v>2841</v>
      </c>
      <c r="I636" s="1" t="s">
        <v>2842</v>
      </c>
      <c r="J636" t="s">
        <v>2835</v>
      </c>
      <c r="K636" s="1" t="s">
        <v>2832</v>
      </c>
      <c r="L636" t="s">
        <v>2843</v>
      </c>
      <c r="M636" s="1" t="s">
        <v>2834</v>
      </c>
      <c r="N636" s="1" t="s">
        <v>71</v>
      </c>
    </row>
    <row r="637" spans="1:14" ht="15.75" customHeight="1" x14ac:dyDescent="0.15">
      <c r="A637" s="9"/>
      <c r="B637" s="1">
        <f>IFERROR(VLOOKUP(C637,サービス一覧!$B$3:$C$49,2,FALSE),"")</f>
        <v>23</v>
      </c>
      <c r="C637" s="1" t="s">
        <v>10</v>
      </c>
      <c r="D637" s="3">
        <v>232730705</v>
      </c>
      <c r="E637" s="16">
        <v>38808</v>
      </c>
      <c r="F637" t="s">
        <v>2844</v>
      </c>
      <c r="G637" s="1" t="s">
        <v>583</v>
      </c>
      <c r="H637" t="s">
        <v>2845</v>
      </c>
      <c r="I637" s="1" t="s">
        <v>2846</v>
      </c>
      <c r="N637" s="1" t="s">
        <v>71</v>
      </c>
    </row>
    <row r="638" spans="1:14" ht="15.75" customHeight="1" x14ac:dyDescent="0.15">
      <c r="A638" s="9"/>
      <c r="B638" s="1">
        <f>IFERROR(VLOOKUP(C638,サービス一覧!$B$3:$C$49,2,FALSE),"")</f>
        <v>23</v>
      </c>
      <c r="C638" s="1" t="s">
        <v>10</v>
      </c>
      <c r="D638" s="3">
        <v>232730739</v>
      </c>
      <c r="E638" s="16">
        <v>38808</v>
      </c>
      <c r="F638" t="s">
        <v>2847</v>
      </c>
      <c r="G638" s="1" t="s">
        <v>2848</v>
      </c>
      <c r="H638" t="s">
        <v>2849</v>
      </c>
      <c r="I638" s="1" t="s">
        <v>2850</v>
      </c>
      <c r="N638" s="1" t="s">
        <v>71</v>
      </c>
    </row>
    <row r="639" spans="1:14" ht="15.75" customHeight="1" x14ac:dyDescent="0.15">
      <c r="A639" s="9"/>
      <c r="B639" s="1">
        <f>IFERROR(VLOOKUP(C639,サービス一覧!$B$3:$C$49,2,FALSE),"")</f>
        <v>23</v>
      </c>
      <c r="C639" s="1" t="s">
        <v>10</v>
      </c>
      <c r="D639" s="3">
        <v>232730804</v>
      </c>
      <c r="E639" s="16">
        <v>38808</v>
      </c>
      <c r="F639" t="s">
        <v>2851</v>
      </c>
      <c r="G639" s="1" t="s">
        <v>2852</v>
      </c>
      <c r="H639" t="s">
        <v>2853</v>
      </c>
      <c r="I639" s="1" t="s">
        <v>2854</v>
      </c>
      <c r="N639" s="1" t="s">
        <v>71</v>
      </c>
    </row>
    <row r="640" spans="1:14" ht="15.75" customHeight="1" x14ac:dyDescent="0.15">
      <c r="A640" s="9"/>
      <c r="B640" s="1">
        <f>IFERROR(VLOOKUP(C640,サービス一覧!$B$3:$C$49,2,FALSE),"")</f>
        <v>23</v>
      </c>
      <c r="C640" s="1" t="s">
        <v>10</v>
      </c>
      <c r="D640" s="3">
        <v>232730887</v>
      </c>
      <c r="E640" s="16">
        <v>38808</v>
      </c>
      <c r="F640" t="s">
        <v>2855</v>
      </c>
      <c r="G640" s="1" t="s">
        <v>583</v>
      </c>
      <c r="H640" t="s">
        <v>2856</v>
      </c>
      <c r="I640" s="1" t="s">
        <v>2857</v>
      </c>
      <c r="J640" t="s">
        <v>2858</v>
      </c>
      <c r="N640" s="1" t="s">
        <v>71</v>
      </c>
    </row>
    <row r="641" spans="1:14" ht="15.75" customHeight="1" x14ac:dyDescent="0.15">
      <c r="A641" s="9"/>
      <c r="B641" s="1">
        <f>IFERROR(VLOOKUP(C641,サービス一覧!$B$3:$C$49,2,FALSE),"")</f>
        <v>23</v>
      </c>
      <c r="C641" s="1" t="s">
        <v>10</v>
      </c>
      <c r="D641" s="3">
        <v>232731034</v>
      </c>
      <c r="E641" s="16">
        <v>38808</v>
      </c>
      <c r="F641" t="s">
        <v>2859</v>
      </c>
      <c r="G641" s="1" t="s">
        <v>568</v>
      </c>
      <c r="H641" t="s">
        <v>2860</v>
      </c>
      <c r="I641" s="1" t="s">
        <v>2861</v>
      </c>
      <c r="N641" s="1" t="s">
        <v>71</v>
      </c>
    </row>
    <row r="642" spans="1:14" ht="15.75" customHeight="1" x14ac:dyDescent="0.15">
      <c r="A642" s="9"/>
      <c r="B642" s="1">
        <f>IFERROR(VLOOKUP(C642,サービス一覧!$B$3:$C$49,2,FALSE),"")</f>
        <v>23</v>
      </c>
      <c r="C642" s="1" t="s">
        <v>10</v>
      </c>
      <c r="D642" s="3">
        <v>232731067</v>
      </c>
      <c r="E642" s="16">
        <v>38808</v>
      </c>
      <c r="F642" t="s">
        <v>2862</v>
      </c>
      <c r="G642" s="1" t="s">
        <v>1638</v>
      </c>
      <c r="H642" t="s">
        <v>2863</v>
      </c>
      <c r="I642" s="1" t="s">
        <v>2864</v>
      </c>
      <c r="J642" t="s">
        <v>2865</v>
      </c>
      <c r="K642" s="1" t="s">
        <v>2866</v>
      </c>
      <c r="L642" t="s">
        <v>2867</v>
      </c>
      <c r="N642" s="1" t="s">
        <v>71</v>
      </c>
    </row>
    <row r="643" spans="1:14" ht="15.75" customHeight="1" x14ac:dyDescent="0.15">
      <c r="A643" s="9"/>
      <c r="B643" s="1">
        <f>IFERROR(VLOOKUP(C643,サービス一覧!$B$3:$C$49,2,FALSE),"")</f>
        <v>23</v>
      </c>
      <c r="C643" s="1" t="s">
        <v>10</v>
      </c>
      <c r="D643" s="3">
        <v>232731141</v>
      </c>
      <c r="E643" s="16">
        <v>39448</v>
      </c>
      <c r="F643" t="s">
        <v>2868</v>
      </c>
      <c r="G643" s="1" t="s">
        <v>1659</v>
      </c>
      <c r="H643" t="s">
        <v>2869</v>
      </c>
      <c r="I643" s="1" t="s">
        <v>2870</v>
      </c>
      <c r="J643" t="s">
        <v>2871</v>
      </c>
      <c r="K643" s="1" t="s">
        <v>1091</v>
      </c>
      <c r="L643" t="s">
        <v>2872</v>
      </c>
      <c r="M643" s="1" t="s">
        <v>2870</v>
      </c>
      <c r="N643" s="1" t="s">
        <v>71</v>
      </c>
    </row>
    <row r="644" spans="1:14" ht="15.75" customHeight="1" x14ac:dyDescent="0.15">
      <c r="A644" s="9"/>
      <c r="B644" s="1">
        <f>IFERROR(VLOOKUP(C644,サービス一覧!$B$3:$C$49,2,FALSE),"")</f>
        <v>23</v>
      </c>
      <c r="C644" s="1" t="s">
        <v>10</v>
      </c>
      <c r="D644" s="3">
        <v>232731158</v>
      </c>
      <c r="E644" s="16">
        <v>43191</v>
      </c>
      <c r="F644" t="s">
        <v>2873</v>
      </c>
      <c r="G644" s="1" t="s">
        <v>2874</v>
      </c>
      <c r="H644" t="s">
        <v>2875</v>
      </c>
      <c r="I644" s="1" t="s">
        <v>2876</v>
      </c>
      <c r="J644" t="s">
        <v>2873</v>
      </c>
      <c r="K644" s="1" t="s">
        <v>2874</v>
      </c>
      <c r="L644" t="s">
        <v>2875</v>
      </c>
      <c r="M644" s="1" t="s">
        <v>2876</v>
      </c>
      <c r="N644" s="1" t="s">
        <v>71</v>
      </c>
    </row>
    <row r="645" spans="1:14" ht="15.75" customHeight="1" x14ac:dyDescent="0.15">
      <c r="A645" s="9"/>
      <c r="B645" s="1">
        <f>IFERROR(VLOOKUP(C645,サービス一覧!$B$3:$C$49,2,FALSE),"")</f>
        <v>23</v>
      </c>
      <c r="C645" s="1" t="s">
        <v>10</v>
      </c>
      <c r="D645" s="3">
        <v>232731182</v>
      </c>
      <c r="E645" s="16">
        <v>42705</v>
      </c>
      <c r="F645" t="s">
        <v>2877</v>
      </c>
      <c r="G645" s="1" t="s">
        <v>598</v>
      </c>
      <c r="H645" t="s">
        <v>2878</v>
      </c>
      <c r="I645" s="1" t="s">
        <v>2879</v>
      </c>
      <c r="J645" t="s">
        <v>2877</v>
      </c>
      <c r="K645" s="1" t="s">
        <v>598</v>
      </c>
      <c r="L645" t="s">
        <v>2878</v>
      </c>
      <c r="M645" s="1" t="s">
        <v>2879</v>
      </c>
      <c r="N645" s="1" t="s">
        <v>71</v>
      </c>
    </row>
    <row r="646" spans="1:14" ht="15.75" customHeight="1" x14ac:dyDescent="0.15">
      <c r="A646" s="9"/>
      <c r="B646" s="1">
        <f>IFERROR(VLOOKUP(C646,サービス一覧!$B$3:$C$49,2,FALSE),"")</f>
        <v>23</v>
      </c>
      <c r="C646" s="1" t="s">
        <v>10</v>
      </c>
      <c r="D646" s="3">
        <v>232731224</v>
      </c>
      <c r="E646" s="16">
        <v>42810</v>
      </c>
      <c r="F646" t="s">
        <v>2260</v>
      </c>
      <c r="G646" s="1" t="s">
        <v>2880</v>
      </c>
      <c r="H646" t="s">
        <v>2881</v>
      </c>
      <c r="I646" s="1" t="s">
        <v>2882</v>
      </c>
      <c r="J646" t="s">
        <v>2883</v>
      </c>
      <c r="K646" s="1" t="s">
        <v>2880</v>
      </c>
      <c r="L646" t="s">
        <v>2881</v>
      </c>
      <c r="M646" s="1" t="s">
        <v>2882</v>
      </c>
      <c r="N646" s="1" t="s">
        <v>71</v>
      </c>
    </row>
    <row r="647" spans="1:14" ht="15.75" customHeight="1" x14ac:dyDescent="0.15">
      <c r="A647" s="9"/>
      <c r="B647" s="1">
        <f>IFERROR(VLOOKUP(C647,サービス一覧!$B$3:$C$49,2,FALSE),"")</f>
        <v>23</v>
      </c>
      <c r="C647" s="1" t="s">
        <v>10</v>
      </c>
      <c r="D647" s="3">
        <v>232731232</v>
      </c>
      <c r="E647" s="16">
        <v>44866</v>
      </c>
      <c r="F647" t="s">
        <v>2884</v>
      </c>
      <c r="G647" s="1" t="s">
        <v>2885</v>
      </c>
      <c r="H647" t="s">
        <v>2886</v>
      </c>
      <c r="I647" s="1" t="s">
        <v>2887</v>
      </c>
      <c r="J647" t="s">
        <v>2888</v>
      </c>
      <c r="K647" s="1" t="s">
        <v>2885</v>
      </c>
      <c r="L647" t="s">
        <v>2886</v>
      </c>
      <c r="N647" s="1" t="s">
        <v>71</v>
      </c>
    </row>
    <row r="648" spans="1:14" ht="15.75" customHeight="1" x14ac:dyDescent="0.15">
      <c r="A648" s="9"/>
      <c r="B648" s="1">
        <f>IFERROR(VLOOKUP(C648,サービス一覧!$B$3:$C$49,2,FALSE),"")</f>
        <v>23</v>
      </c>
      <c r="C648" s="1" t="s">
        <v>10</v>
      </c>
      <c r="D648" s="3">
        <v>232731240</v>
      </c>
      <c r="E648" s="16">
        <v>44317</v>
      </c>
      <c r="F648" t="s">
        <v>2889</v>
      </c>
      <c r="G648" s="1" t="s">
        <v>2890</v>
      </c>
      <c r="H648" t="s">
        <v>2891</v>
      </c>
      <c r="I648" s="1" t="s">
        <v>2892</v>
      </c>
      <c r="N648" s="1" t="s">
        <v>71</v>
      </c>
    </row>
    <row r="649" spans="1:14" ht="15.75" customHeight="1" x14ac:dyDescent="0.15">
      <c r="A649" s="9"/>
      <c r="B649" s="1">
        <f>IFERROR(VLOOKUP(C649,サービス一覧!$B$3:$C$49,2,FALSE),"")</f>
        <v>23</v>
      </c>
      <c r="C649" s="1" t="s">
        <v>10</v>
      </c>
      <c r="D649" s="3">
        <v>240140020</v>
      </c>
      <c r="E649" s="16">
        <v>38808</v>
      </c>
      <c r="F649" t="s">
        <v>2893</v>
      </c>
      <c r="G649" s="1" t="s">
        <v>161</v>
      </c>
      <c r="H649" t="s">
        <v>2894</v>
      </c>
      <c r="I649" s="1" t="s">
        <v>2895</v>
      </c>
      <c r="J649" t="s">
        <v>2896</v>
      </c>
      <c r="K649" s="1" t="s">
        <v>161</v>
      </c>
      <c r="L649" t="s">
        <v>2894</v>
      </c>
      <c r="M649" s="1" t="s">
        <v>2895</v>
      </c>
      <c r="N649" s="1" t="s">
        <v>71</v>
      </c>
    </row>
    <row r="650" spans="1:14" ht="15.75" customHeight="1" x14ac:dyDescent="0.15">
      <c r="A650" s="9"/>
      <c r="B650" s="1">
        <f>IFERROR(VLOOKUP(C650,サービス一覧!$B$3:$C$49,2,FALSE),"")</f>
        <v>23</v>
      </c>
      <c r="C650" s="1" t="s">
        <v>10</v>
      </c>
      <c r="D650" s="3">
        <v>240140426</v>
      </c>
      <c r="E650" s="16">
        <v>38808</v>
      </c>
      <c r="F650" t="s">
        <v>2897</v>
      </c>
      <c r="G650" s="1" t="s">
        <v>2898</v>
      </c>
      <c r="H650" t="s">
        <v>2899</v>
      </c>
      <c r="I650" s="1" t="s">
        <v>2900</v>
      </c>
      <c r="J650" t="s">
        <v>2897</v>
      </c>
      <c r="N650" s="1" t="s">
        <v>71</v>
      </c>
    </row>
    <row r="651" spans="1:14" ht="15.75" customHeight="1" x14ac:dyDescent="0.15">
      <c r="A651" s="9"/>
      <c r="B651" s="1">
        <f>IFERROR(VLOOKUP(C651,サービス一覧!$B$3:$C$49,2,FALSE),"")</f>
        <v>23</v>
      </c>
      <c r="C651" s="1" t="s">
        <v>10</v>
      </c>
      <c r="D651" s="3">
        <v>240140574</v>
      </c>
      <c r="E651" s="16">
        <v>38808</v>
      </c>
      <c r="F651" t="s">
        <v>2901</v>
      </c>
      <c r="G651" s="1" t="s">
        <v>170</v>
      </c>
      <c r="H651" t="s">
        <v>2902</v>
      </c>
      <c r="I651" s="1" t="s">
        <v>2903</v>
      </c>
      <c r="N651" s="1" t="s">
        <v>71</v>
      </c>
    </row>
    <row r="652" spans="1:14" ht="15.75" customHeight="1" x14ac:dyDescent="0.15">
      <c r="A652" s="9"/>
      <c r="B652" s="1">
        <f>IFERROR(VLOOKUP(C652,サービス一覧!$B$3:$C$49,2,FALSE),"")</f>
        <v>23</v>
      </c>
      <c r="C652" s="1" t="s">
        <v>10</v>
      </c>
      <c r="D652" s="3">
        <v>240140632</v>
      </c>
      <c r="E652" s="16">
        <v>38808</v>
      </c>
      <c r="F652" t="s">
        <v>2904</v>
      </c>
      <c r="G652" s="1" t="s">
        <v>1699</v>
      </c>
      <c r="H652" t="s">
        <v>2905</v>
      </c>
      <c r="I652" s="1" t="s">
        <v>2906</v>
      </c>
      <c r="N652" s="1" t="s">
        <v>71</v>
      </c>
    </row>
    <row r="653" spans="1:14" ht="15.75" customHeight="1" x14ac:dyDescent="0.15">
      <c r="A653" s="9"/>
      <c r="B653" s="1">
        <f>IFERROR(VLOOKUP(C653,サービス一覧!$B$3:$C$49,2,FALSE),"")</f>
        <v>23</v>
      </c>
      <c r="C653" s="1" t="s">
        <v>10</v>
      </c>
      <c r="D653" s="3">
        <v>240140707</v>
      </c>
      <c r="E653" s="16">
        <v>41334</v>
      </c>
      <c r="F653" t="s">
        <v>2907</v>
      </c>
      <c r="G653" s="1" t="s">
        <v>644</v>
      </c>
      <c r="H653" t="s">
        <v>2908</v>
      </c>
      <c r="I653" s="1" t="s">
        <v>2909</v>
      </c>
      <c r="J653" t="s">
        <v>2910</v>
      </c>
      <c r="K653" s="1" t="s">
        <v>644</v>
      </c>
      <c r="L653" t="s">
        <v>2908</v>
      </c>
      <c r="M653" s="1" t="s">
        <v>2909</v>
      </c>
      <c r="N653" s="1" t="s">
        <v>71</v>
      </c>
    </row>
    <row r="654" spans="1:14" ht="15.75" customHeight="1" x14ac:dyDescent="0.15">
      <c r="A654" s="9"/>
      <c r="B654" s="1">
        <f>IFERROR(VLOOKUP(C654,サービス一覧!$B$3:$C$49,2,FALSE),"")</f>
        <v>23</v>
      </c>
      <c r="C654" s="1" t="s">
        <v>10</v>
      </c>
      <c r="D654" s="3">
        <v>240140715</v>
      </c>
      <c r="E654" s="16">
        <v>38808</v>
      </c>
      <c r="F654" t="s">
        <v>2911</v>
      </c>
      <c r="G654" s="1" t="s">
        <v>765</v>
      </c>
      <c r="H654" t="s">
        <v>2912</v>
      </c>
      <c r="I654" s="1" t="s">
        <v>2913</v>
      </c>
      <c r="J654" t="s">
        <v>2914</v>
      </c>
      <c r="K654" s="1" t="s">
        <v>765</v>
      </c>
      <c r="L654" t="s">
        <v>2912</v>
      </c>
      <c r="M654" s="1" t="s">
        <v>2913</v>
      </c>
      <c r="N654" s="1" t="s">
        <v>71</v>
      </c>
    </row>
    <row r="655" spans="1:14" ht="15.75" customHeight="1" x14ac:dyDescent="0.15">
      <c r="A655" s="9"/>
      <c r="B655" s="1">
        <f>IFERROR(VLOOKUP(C655,サービス一覧!$B$3:$C$49,2,FALSE),"")</f>
        <v>23</v>
      </c>
      <c r="C655" s="1" t="s">
        <v>10</v>
      </c>
      <c r="D655" s="3">
        <v>240140749</v>
      </c>
      <c r="E655" s="16">
        <v>38808</v>
      </c>
      <c r="F655" t="s">
        <v>2915</v>
      </c>
      <c r="G655" s="1" t="s">
        <v>624</v>
      </c>
      <c r="H655" t="s">
        <v>2916</v>
      </c>
      <c r="I655" s="1" t="s">
        <v>2917</v>
      </c>
      <c r="J655" t="s">
        <v>2918</v>
      </c>
      <c r="K655" s="1" t="s">
        <v>2919</v>
      </c>
      <c r="L655" t="s">
        <v>2920</v>
      </c>
      <c r="M655" s="1" t="s">
        <v>2921</v>
      </c>
      <c r="N655" s="1" t="s">
        <v>71</v>
      </c>
    </row>
    <row r="656" spans="1:14" ht="15.75" customHeight="1" x14ac:dyDescent="0.15">
      <c r="A656" s="9"/>
      <c r="B656" s="1">
        <f>IFERROR(VLOOKUP(C656,サービス一覧!$B$3:$C$49,2,FALSE),"")</f>
        <v>23</v>
      </c>
      <c r="C656" s="1" t="s">
        <v>10</v>
      </c>
      <c r="D656" s="3">
        <v>240141036</v>
      </c>
      <c r="E656" s="16">
        <v>38808</v>
      </c>
      <c r="F656" t="s">
        <v>2922</v>
      </c>
      <c r="G656" s="1" t="s">
        <v>1765</v>
      </c>
      <c r="H656" t="s">
        <v>2923</v>
      </c>
      <c r="I656" s="1" t="s">
        <v>2924</v>
      </c>
      <c r="N656" s="1" t="s">
        <v>71</v>
      </c>
    </row>
    <row r="657" spans="1:14" ht="15.75" customHeight="1" x14ac:dyDescent="0.15">
      <c r="A657" s="9"/>
      <c r="B657" s="1">
        <f>IFERROR(VLOOKUP(C657,サービス一覧!$B$3:$C$49,2,FALSE),"")</f>
        <v>23</v>
      </c>
      <c r="C657" s="1" t="s">
        <v>10</v>
      </c>
      <c r="D657" s="3">
        <v>240141051</v>
      </c>
      <c r="E657" s="16">
        <v>38808</v>
      </c>
      <c r="F657" t="s">
        <v>2925</v>
      </c>
      <c r="G657" s="1" t="s">
        <v>2926</v>
      </c>
      <c r="H657" t="s">
        <v>2927</v>
      </c>
      <c r="I657" s="1" t="s">
        <v>2928</v>
      </c>
      <c r="J657" t="s">
        <v>2929</v>
      </c>
      <c r="N657" s="1" t="s">
        <v>71</v>
      </c>
    </row>
    <row r="658" spans="1:14" ht="15.75" customHeight="1" x14ac:dyDescent="0.15">
      <c r="A658" s="9"/>
      <c r="B658" s="1">
        <f>IFERROR(VLOOKUP(C658,サービス一覧!$B$3:$C$49,2,FALSE),"")</f>
        <v>23</v>
      </c>
      <c r="C658" s="1" t="s">
        <v>10</v>
      </c>
      <c r="D658" s="3">
        <v>240141176</v>
      </c>
      <c r="E658" s="16">
        <v>39569</v>
      </c>
      <c r="F658" t="s">
        <v>2930</v>
      </c>
      <c r="G658" s="1" t="s">
        <v>677</v>
      </c>
      <c r="H658" t="s">
        <v>2931</v>
      </c>
      <c r="I658" s="1" t="s">
        <v>2932</v>
      </c>
      <c r="J658" t="s">
        <v>2930</v>
      </c>
      <c r="K658" s="1" t="s">
        <v>677</v>
      </c>
      <c r="L658" t="s">
        <v>2931</v>
      </c>
      <c r="M658" s="1" t="s">
        <v>2932</v>
      </c>
      <c r="N658" s="1" t="s">
        <v>71</v>
      </c>
    </row>
    <row r="659" spans="1:14" ht="15.75" customHeight="1" x14ac:dyDescent="0.15">
      <c r="A659" s="9"/>
      <c r="B659" s="1">
        <f>IFERROR(VLOOKUP(C659,サービス一覧!$B$3:$C$49,2,FALSE),"")</f>
        <v>23</v>
      </c>
      <c r="C659" s="1" t="s">
        <v>10</v>
      </c>
      <c r="D659" s="3">
        <v>240141184</v>
      </c>
      <c r="E659" s="16">
        <v>38808</v>
      </c>
      <c r="F659" t="s">
        <v>2933</v>
      </c>
      <c r="G659" s="1" t="s">
        <v>724</v>
      </c>
      <c r="H659" t="s">
        <v>2934</v>
      </c>
      <c r="I659" s="1" t="s">
        <v>2935</v>
      </c>
      <c r="J659" t="s">
        <v>2936</v>
      </c>
      <c r="N659" s="1" t="s">
        <v>71</v>
      </c>
    </row>
    <row r="660" spans="1:14" ht="15.75" customHeight="1" x14ac:dyDescent="0.15">
      <c r="A660" s="9"/>
      <c r="B660" s="1">
        <f>IFERROR(VLOOKUP(C660,サービス一覧!$B$3:$C$49,2,FALSE),"")</f>
        <v>23</v>
      </c>
      <c r="C660" s="1" t="s">
        <v>10</v>
      </c>
      <c r="D660" s="3">
        <v>240141192</v>
      </c>
      <c r="E660" s="16">
        <v>38808</v>
      </c>
      <c r="F660" t="s">
        <v>2937</v>
      </c>
      <c r="G660" s="1" t="s">
        <v>681</v>
      </c>
      <c r="H660" t="s">
        <v>2938</v>
      </c>
      <c r="I660" s="1" t="s">
        <v>2939</v>
      </c>
      <c r="J660" t="s">
        <v>2937</v>
      </c>
      <c r="N660" s="1" t="s">
        <v>614</v>
      </c>
    </row>
    <row r="661" spans="1:14" ht="15.75" customHeight="1" x14ac:dyDescent="0.15">
      <c r="A661" s="9"/>
      <c r="B661" s="1">
        <f>IFERROR(VLOOKUP(C661,サービス一覧!$B$3:$C$49,2,FALSE),"")</f>
        <v>23</v>
      </c>
      <c r="C661" s="1" t="s">
        <v>10</v>
      </c>
      <c r="D661" s="3">
        <v>240141218</v>
      </c>
      <c r="E661" s="16">
        <v>38808</v>
      </c>
      <c r="F661" t="s">
        <v>2940</v>
      </c>
      <c r="G661" s="1" t="s">
        <v>850</v>
      </c>
      <c r="H661" t="s">
        <v>2941</v>
      </c>
      <c r="I661" s="1" t="s">
        <v>2942</v>
      </c>
      <c r="J661" t="s">
        <v>2940</v>
      </c>
      <c r="K661" s="1" t="s">
        <v>850</v>
      </c>
      <c r="L661" t="s">
        <v>2941</v>
      </c>
      <c r="M661" s="1" t="s">
        <v>2942</v>
      </c>
      <c r="N661" s="1" t="s">
        <v>71</v>
      </c>
    </row>
    <row r="662" spans="1:14" ht="15.75" customHeight="1" x14ac:dyDescent="0.15">
      <c r="A662" s="9"/>
      <c r="B662" s="1">
        <f>IFERROR(VLOOKUP(C662,サービス一覧!$B$3:$C$49,2,FALSE),"")</f>
        <v>23</v>
      </c>
      <c r="C662" s="1" t="s">
        <v>10</v>
      </c>
      <c r="D662" s="3">
        <v>240141226</v>
      </c>
      <c r="E662" s="16">
        <v>41334</v>
      </c>
      <c r="F662" t="s">
        <v>2943</v>
      </c>
      <c r="G662" s="1" t="s">
        <v>1867</v>
      </c>
      <c r="H662" t="s">
        <v>2944</v>
      </c>
      <c r="I662" s="1" t="s">
        <v>2945</v>
      </c>
      <c r="J662" t="s">
        <v>2910</v>
      </c>
      <c r="K662" s="1" t="s">
        <v>644</v>
      </c>
      <c r="L662" t="s">
        <v>2908</v>
      </c>
      <c r="M662" s="1" t="s">
        <v>2909</v>
      </c>
      <c r="N662" s="1" t="s">
        <v>71</v>
      </c>
    </row>
    <row r="663" spans="1:14" ht="15.75" customHeight="1" x14ac:dyDescent="0.15">
      <c r="A663" s="9"/>
      <c r="B663" s="1">
        <f>IFERROR(VLOOKUP(C663,サービス一覧!$B$3:$C$49,2,FALSE),"")</f>
        <v>23</v>
      </c>
      <c r="C663" s="1" t="s">
        <v>10</v>
      </c>
      <c r="D663" s="3">
        <v>240141275</v>
      </c>
      <c r="E663" s="16">
        <v>38808</v>
      </c>
      <c r="F663" t="s">
        <v>2946</v>
      </c>
      <c r="G663" s="1" t="s">
        <v>2926</v>
      </c>
      <c r="H663" t="s">
        <v>2947</v>
      </c>
      <c r="I663" s="1" t="s">
        <v>2948</v>
      </c>
      <c r="J663" t="s">
        <v>2949</v>
      </c>
      <c r="N663" s="1" t="s">
        <v>71</v>
      </c>
    </row>
    <row r="664" spans="1:14" ht="15.75" customHeight="1" x14ac:dyDescent="0.15">
      <c r="A664" s="9"/>
      <c r="B664" s="1">
        <f>IFERROR(VLOOKUP(C664,サービス一覧!$B$3:$C$49,2,FALSE),"")</f>
        <v>23</v>
      </c>
      <c r="C664" s="1" t="s">
        <v>10</v>
      </c>
      <c r="D664" s="3">
        <v>240141283</v>
      </c>
      <c r="E664" s="16">
        <v>38808</v>
      </c>
      <c r="F664" t="s">
        <v>2950</v>
      </c>
      <c r="G664" s="1" t="s">
        <v>832</v>
      </c>
      <c r="H664" t="s">
        <v>2951</v>
      </c>
      <c r="I664" s="1" t="s">
        <v>2952</v>
      </c>
      <c r="J664" t="s">
        <v>2953</v>
      </c>
      <c r="K664" s="1" t="s">
        <v>1828</v>
      </c>
      <c r="L664" t="s">
        <v>2954</v>
      </c>
      <c r="M664" s="1" t="s">
        <v>2952</v>
      </c>
      <c r="N664" s="1" t="s">
        <v>71</v>
      </c>
    </row>
    <row r="665" spans="1:14" ht="15.75" customHeight="1" x14ac:dyDescent="0.15">
      <c r="A665" s="9"/>
      <c r="B665" s="1">
        <f>IFERROR(VLOOKUP(C665,サービス一覧!$B$3:$C$49,2,FALSE),"")</f>
        <v>23</v>
      </c>
      <c r="C665" s="1" t="s">
        <v>10</v>
      </c>
      <c r="D665" s="3">
        <v>240141309</v>
      </c>
      <c r="E665" s="16">
        <v>38808</v>
      </c>
      <c r="F665" t="s">
        <v>2955</v>
      </c>
      <c r="G665" s="1" t="s">
        <v>1777</v>
      </c>
      <c r="H665" t="s">
        <v>2956</v>
      </c>
      <c r="I665" s="1" t="s">
        <v>2957</v>
      </c>
      <c r="J665" t="s">
        <v>2918</v>
      </c>
      <c r="K665" s="1" t="s">
        <v>2919</v>
      </c>
      <c r="L665" t="s">
        <v>2920</v>
      </c>
      <c r="M665" s="1" t="s">
        <v>2921</v>
      </c>
      <c r="N665" s="1" t="s">
        <v>71</v>
      </c>
    </row>
    <row r="666" spans="1:14" ht="15.75" customHeight="1" x14ac:dyDescent="0.15">
      <c r="A666" s="9"/>
      <c r="B666" s="1">
        <f>IFERROR(VLOOKUP(C666,サービス一覧!$B$3:$C$49,2,FALSE),"")</f>
        <v>23</v>
      </c>
      <c r="C666" s="1" t="s">
        <v>10</v>
      </c>
      <c r="D666" s="3">
        <v>240141325</v>
      </c>
      <c r="E666" s="16">
        <v>38808</v>
      </c>
      <c r="F666" t="s">
        <v>2958</v>
      </c>
      <c r="G666" s="1" t="s">
        <v>669</v>
      </c>
      <c r="H666" t="s">
        <v>2959</v>
      </c>
      <c r="I666" s="1" t="s">
        <v>2960</v>
      </c>
      <c r="J666" t="s">
        <v>2961</v>
      </c>
      <c r="N666" s="1" t="s">
        <v>71</v>
      </c>
    </row>
    <row r="667" spans="1:14" ht="15.75" customHeight="1" x14ac:dyDescent="0.15">
      <c r="A667" s="9"/>
      <c r="B667" s="1">
        <f>IFERROR(VLOOKUP(C667,サービス一覧!$B$3:$C$49,2,FALSE),"")</f>
        <v>23</v>
      </c>
      <c r="C667" s="1" t="s">
        <v>10</v>
      </c>
      <c r="D667" s="3">
        <v>240141382</v>
      </c>
      <c r="E667" s="16">
        <v>38808</v>
      </c>
      <c r="F667" t="s">
        <v>2962</v>
      </c>
      <c r="G667" s="1" t="s">
        <v>1769</v>
      </c>
      <c r="H667" t="s">
        <v>2963</v>
      </c>
      <c r="I667" s="1" t="s">
        <v>2964</v>
      </c>
      <c r="J667" t="s">
        <v>2965</v>
      </c>
      <c r="K667" s="1" t="s">
        <v>800</v>
      </c>
      <c r="L667" t="s">
        <v>2966</v>
      </c>
      <c r="N667" s="1" t="s">
        <v>71</v>
      </c>
    </row>
    <row r="668" spans="1:14" ht="15.75" customHeight="1" x14ac:dyDescent="0.15">
      <c r="A668" s="9"/>
      <c r="B668" s="1">
        <f>IFERROR(VLOOKUP(C668,サービス一覧!$B$3:$C$49,2,FALSE),"")</f>
        <v>23</v>
      </c>
      <c r="C668" s="1" t="s">
        <v>10</v>
      </c>
      <c r="D668" s="3">
        <v>240141408</v>
      </c>
      <c r="E668" s="16">
        <v>38808</v>
      </c>
      <c r="F668" t="s">
        <v>2967</v>
      </c>
      <c r="G668" s="1" t="s">
        <v>161</v>
      </c>
      <c r="H668" t="s">
        <v>2968</v>
      </c>
      <c r="I668" s="1" t="s">
        <v>2969</v>
      </c>
      <c r="N668" s="1" t="s">
        <v>71</v>
      </c>
    </row>
    <row r="669" spans="1:14" ht="15.75" customHeight="1" x14ac:dyDescent="0.15">
      <c r="A669" s="9"/>
      <c r="B669" s="1">
        <f>IFERROR(VLOOKUP(C669,サービス一覧!$B$3:$C$49,2,FALSE),"")</f>
        <v>23</v>
      </c>
      <c r="C669" s="1" t="s">
        <v>10</v>
      </c>
      <c r="D669" s="3">
        <v>240141424</v>
      </c>
      <c r="E669" s="16">
        <v>41334</v>
      </c>
      <c r="F669" t="s">
        <v>2970</v>
      </c>
      <c r="G669" s="1" t="s">
        <v>1907</v>
      </c>
      <c r="H669" t="s">
        <v>2971</v>
      </c>
      <c r="I669" s="1" t="s">
        <v>2972</v>
      </c>
      <c r="J669" t="s">
        <v>2910</v>
      </c>
      <c r="K669" s="1" t="s">
        <v>644</v>
      </c>
      <c r="L669" t="s">
        <v>2908</v>
      </c>
      <c r="M669" s="1" t="s">
        <v>2909</v>
      </c>
      <c r="N669" s="1" t="s">
        <v>71</v>
      </c>
    </row>
    <row r="670" spans="1:14" ht="15.75" customHeight="1" x14ac:dyDescent="0.15">
      <c r="A670" s="9"/>
      <c r="B670" s="1">
        <f>IFERROR(VLOOKUP(C670,サービス一覧!$B$3:$C$49,2,FALSE),"")</f>
        <v>23</v>
      </c>
      <c r="C670" s="1" t="s">
        <v>10</v>
      </c>
      <c r="D670" s="3">
        <v>240141432</v>
      </c>
      <c r="E670" s="16">
        <v>38808</v>
      </c>
      <c r="F670" t="s">
        <v>2973</v>
      </c>
      <c r="G670" s="1" t="s">
        <v>818</v>
      </c>
      <c r="H670" t="s">
        <v>2974</v>
      </c>
      <c r="I670" s="1" t="s">
        <v>2975</v>
      </c>
      <c r="J670" t="s">
        <v>2976</v>
      </c>
      <c r="K670" s="1" t="s">
        <v>818</v>
      </c>
      <c r="L670" t="s">
        <v>2974</v>
      </c>
      <c r="N670" s="1" t="s">
        <v>71</v>
      </c>
    </row>
    <row r="671" spans="1:14" ht="15.75" customHeight="1" x14ac:dyDescent="0.15">
      <c r="A671" s="9"/>
      <c r="B671" s="1">
        <f>IFERROR(VLOOKUP(C671,サービス一覧!$B$3:$C$49,2,FALSE),"")</f>
        <v>23</v>
      </c>
      <c r="C671" s="1" t="s">
        <v>10</v>
      </c>
      <c r="D671" s="3">
        <v>240141564</v>
      </c>
      <c r="E671" s="16">
        <v>41913</v>
      </c>
      <c r="F671" t="s">
        <v>2977</v>
      </c>
      <c r="G671" s="1" t="s">
        <v>1699</v>
      </c>
      <c r="H671" t="s">
        <v>2978</v>
      </c>
      <c r="I671" s="1" t="s">
        <v>2979</v>
      </c>
      <c r="J671" t="s">
        <v>2980</v>
      </c>
      <c r="K671" s="1" t="s">
        <v>694</v>
      </c>
      <c r="L671" t="s">
        <v>2981</v>
      </c>
      <c r="M671" s="1" t="s">
        <v>2982</v>
      </c>
      <c r="N671" s="1" t="s">
        <v>71</v>
      </c>
    </row>
    <row r="672" spans="1:14" ht="15.75" customHeight="1" x14ac:dyDescent="0.15">
      <c r="A672" s="9"/>
      <c r="B672" s="1">
        <f>IFERROR(VLOOKUP(C672,サービス一覧!$B$3:$C$49,2,FALSE),"")</f>
        <v>23</v>
      </c>
      <c r="C672" s="1" t="s">
        <v>10</v>
      </c>
      <c r="D672" s="3">
        <v>240141580</v>
      </c>
      <c r="E672" s="16">
        <v>41334</v>
      </c>
      <c r="F672" t="s">
        <v>2983</v>
      </c>
      <c r="G672" s="1" t="s">
        <v>681</v>
      </c>
      <c r="H672" t="s">
        <v>2984</v>
      </c>
      <c r="I672" s="1" t="s">
        <v>2985</v>
      </c>
      <c r="J672" t="s">
        <v>2910</v>
      </c>
      <c r="K672" s="1" t="s">
        <v>644</v>
      </c>
      <c r="L672" t="s">
        <v>2908</v>
      </c>
      <c r="M672" s="1" t="s">
        <v>2909</v>
      </c>
      <c r="N672" s="1" t="s">
        <v>71</v>
      </c>
    </row>
    <row r="673" spans="1:14" ht="15.75" customHeight="1" x14ac:dyDescent="0.15">
      <c r="A673" s="9"/>
      <c r="B673" s="1">
        <f>IFERROR(VLOOKUP(C673,サービス一覧!$B$3:$C$49,2,FALSE),"")</f>
        <v>23</v>
      </c>
      <c r="C673" s="1" t="s">
        <v>10</v>
      </c>
      <c r="D673" s="3">
        <v>240141614</v>
      </c>
      <c r="E673" s="16">
        <v>38808</v>
      </c>
      <c r="F673" t="s">
        <v>2986</v>
      </c>
      <c r="G673" s="1" t="s">
        <v>810</v>
      </c>
      <c r="H673" t="s">
        <v>2987</v>
      </c>
      <c r="I673" s="1" t="s">
        <v>2988</v>
      </c>
      <c r="J673" t="s">
        <v>2986</v>
      </c>
      <c r="K673" s="1" t="s">
        <v>810</v>
      </c>
      <c r="L673" t="s">
        <v>2987</v>
      </c>
      <c r="M673" s="1" t="s">
        <v>2988</v>
      </c>
      <c r="N673" s="1" t="s">
        <v>71</v>
      </c>
    </row>
    <row r="674" spans="1:14" ht="15.75" customHeight="1" x14ac:dyDescent="0.15">
      <c r="A674" s="9"/>
      <c r="B674" s="1">
        <f>IFERROR(VLOOKUP(C674,サービス一覧!$B$3:$C$49,2,FALSE),"")</f>
        <v>23</v>
      </c>
      <c r="C674" s="1" t="s">
        <v>10</v>
      </c>
      <c r="D674" s="3">
        <v>240141630</v>
      </c>
      <c r="E674" s="16">
        <v>38808</v>
      </c>
      <c r="F674" t="s">
        <v>2989</v>
      </c>
      <c r="G674" s="1" t="s">
        <v>1773</v>
      </c>
      <c r="H674" t="s">
        <v>2990</v>
      </c>
      <c r="I674" s="1" t="s">
        <v>2991</v>
      </c>
      <c r="J674" t="s">
        <v>2992</v>
      </c>
      <c r="K674" s="1" t="s">
        <v>699</v>
      </c>
      <c r="L674" t="s">
        <v>2993</v>
      </c>
      <c r="M674" s="1" t="s">
        <v>2994</v>
      </c>
      <c r="N674" s="1" t="s">
        <v>71</v>
      </c>
    </row>
    <row r="675" spans="1:14" ht="15.75" customHeight="1" x14ac:dyDescent="0.15">
      <c r="A675" s="9"/>
      <c r="B675" s="1">
        <f>IFERROR(VLOOKUP(C675,サービス一覧!$B$3:$C$49,2,FALSE),"")</f>
        <v>23</v>
      </c>
      <c r="C675" s="1" t="s">
        <v>10</v>
      </c>
      <c r="D675" s="3">
        <v>240141648</v>
      </c>
      <c r="E675" s="16">
        <v>41913</v>
      </c>
      <c r="F675" t="s">
        <v>2995</v>
      </c>
      <c r="G675" s="1" t="s">
        <v>714</v>
      </c>
      <c r="H675" t="s">
        <v>2996</v>
      </c>
      <c r="I675" s="1" t="s">
        <v>2997</v>
      </c>
      <c r="J675" t="s">
        <v>2980</v>
      </c>
      <c r="K675" s="1" t="s">
        <v>694</v>
      </c>
      <c r="L675" t="s">
        <v>2981</v>
      </c>
      <c r="M675" s="1" t="s">
        <v>2982</v>
      </c>
      <c r="N675" s="1" t="s">
        <v>71</v>
      </c>
    </row>
    <row r="676" spans="1:14" ht="15.75" customHeight="1" x14ac:dyDescent="0.15">
      <c r="A676" s="9"/>
      <c r="B676" s="1">
        <f>IFERROR(VLOOKUP(C676,サービス一覧!$B$3:$C$49,2,FALSE),"")</f>
        <v>23</v>
      </c>
      <c r="C676" s="1" t="s">
        <v>10</v>
      </c>
      <c r="D676" s="3">
        <v>240141671</v>
      </c>
      <c r="E676" s="16">
        <v>38808</v>
      </c>
      <c r="F676" t="s">
        <v>2998</v>
      </c>
      <c r="G676" s="1" t="s">
        <v>635</v>
      </c>
      <c r="H676" t="s">
        <v>2999</v>
      </c>
      <c r="I676" s="1" t="s">
        <v>3000</v>
      </c>
      <c r="J676" t="s">
        <v>3001</v>
      </c>
      <c r="K676" s="1" t="s">
        <v>2898</v>
      </c>
      <c r="L676" t="s">
        <v>3002</v>
      </c>
      <c r="N676" s="1" t="s">
        <v>71</v>
      </c>
    </row>
    <row r="677" spans="1:14" ht="15.75" customHeight="1" x14ac:dyDescent="0.15">
      <c r="A677" s="9"/>
      <c r="B677" s="1">
        <f>IFERROR(VLOOKUP(C677,サービス一覧!$B$3:$C$49,2,FALSE),"")</f>
        <v>23</v>
      </c>
      <c r="C677" s="1" t="s">
        <v>10</v>
      </c>
      <c r="D677" s="3">
        <v>240141689</v>
      </c>
      <c r="E677" s="16">
        <v>38808</v>
      </c>
      <c r="F677" t="s">
        <v>3003</v>
      </c>
      <c r="G677" s="1" t="s">
        <v>628</v>
      </c>
      <c r="H677" t="s">
        <v>3004</v>
      </c>
      <c r="I677" s="1" t="s">
        <v>3005</v>
      </c>
      <c r="J677" t="s">
        <v>3006</v>
      </c>
      <c r="K677" s="1" t="s">
        <v>628</v>
      </c>
      <c r="L677" t="s">
        <v>3007</v>
      </c>
      <c r="M677" s="1" t="s">
        <v>3005</v>
      </c>
      <c r="N677" s="1" t="s">
        <v>71</v>
      </c>
    </row>
    <row r="678" spans="1:14" ht="15.75" customHeight="1" x14ac:dyDescent="0.15">
      <c r="A678" s="9"/>
      <c r="B678" s="1">
        <f>IFERROR(VLOOKUP(C678,サービス一覧!$B$3:$C$49,2,FALSE),"")</f>
        <v>23</v>
      </c>
      <c r="C678" s="1" t="s">
        <v>10</v>
      </c>
      <c r="D678" s="3">
        <v>240141705</v>
      </c>
      <c r="E678" s="16">
        <v>38808</v>
      </c>
      <c r="F678" t="s">
        <v>3008</v>
      </c>
      <c r="G678" s="1" t="s">
        <v>710</v>
      </c>
      <c r="H678" t="s">
        <v>3009</v>
      </c>
      <c r="I678" s="1" t="s">
        <v>3010</v>
      </c>
      <c r="J678" t="s">
        <v>3011</v>
      </c>
      <c r="K678" s="1" t="s">
        <v>710</v>
      </c>
      <c r="L678" t="s">
        <v>3009</v>
      </c>
      <c r="M678" s="1" t="s">
        <v>3010</v>
      </c>
      <c r="N678" s="1" t="s">
        <v>71</v>
      </c>
    </row>
    <row r="679" spans="1:14" ht="15.75" customHeight="1" x14ac:dyDescent="0.15">
      <c r="A679" s="9"/>
      <c r="B679" s="1">
        <f>IFERROR(VLOOKUP(C679,サービス一覧!$B$3:$C$49,2,FALSE),"")</f>
        <v>23</v>
      </c>
      <c r="C679" s="1" t="s">
        <v>10</v>
      </c>
      <c r="D679" s="3">
        <v>240141713</v>
      </c>
      <c r="E679" s="16">
        <v>38808</v>
      </c>
      <c r="F679" t="s">
        <v>3012</v>
      </c>
      <c r="G679" s="1" t="s">
        <v>644</v>
      </c>
      <c r="H679" t="s">
        <v>3013</v>
      </c>
      <c r="I679" s="1" t="s">
        <v>3014</v>
      </c>
      <c r="J679" t="s">
        <v>3001</v>
      </c>
      <c r="K679" s="1" t="s">
        <v>2898</v>
      </c>
      <c r="L679" t="s">
        <v>3002</v>
      </c>
      <c r="N679" s="1" t="s">
        <v>71</v>
      </c>
    </row>
    <row r="680" spans="1:14" ht="15.75" customHeight="1" x14ac:dyDescent="0.15">
      <c r="A680" s="9"/>
      <c r="B680" s="1">
        <f>IFERROR(VLOOKUP(C680,サービス一覧!$B$3:$C$49,2,FALSE),"")</f>
        <v>23</v>
      </c>
      <c r="C680" s="1" t="s">
        <v>10</v>
      </c>
      <c r="D680" s="3">
        <v>240141812</v>
      </c>
      <c r="E680" s="16">
        <v>42444</v>
      </c>
      <c r="F680" t="s">
        <v>3015</v>
      </c>
      <c r="G680" s="1" t="s">
        <v>850</v>
      </c>
      <c r="H680" t="s">
        <v>3016</v>
      </c>
      <c r="I680" s="1" t="s">
        <v>3017</v>
      </c>
      <c r="J680" t="s">
        <v>3018</v>
      </c>
      <c r="K680" s="1" t="s">
        <v>850</v>
      </c>
      <c r="L680" t="s">
        <v>3016</v>
      </c>
      <c r="M680" s="1" t="s">
        <v>3017</v>
      </c>
      <c r="N680" s="1" t="s">
        <v>71</v>
      </c>
    </row>
    <row r="681" spans="1:14" ht="15.75" customHeight="1" x14ac:dyDescent="0.15">
      <c r="A681" s="9"/>
      <c r="B681" s="1">
        <f>IFERROR(VLOOKUP(C681,サービス一覧!$B$3:$C$49,2,FALSE),"")</f>
        <v>23</v>
      </c>
      <c r="C681" s="1" t="s">
        <v>10</v>
      </c>
      <c r="D681" s="3">
        <v>240141846</v>
      </c>
      <c r="E681" s="16">
        <v>38808</v>
      </c>
      <c r="F681" t="s">
        <v>3019</v>
      </c>
      <c r="G681" s="1" t="s">
        <v>215</v>
      </c>
      <c r="H681" t="s">
        <v>3020</v>
      </c>
      <c r="I681" s="1" t="s">
        <v>3021</v>
      </c>
      <c r="J681" t="s">
        <v>3022</v>
      </c>
      <c r="N681" s="1" t="s">
        <v>71</v>
      </c>
    </row>
    <row r="682" spans="1:14" ht="15.75" customHeight="1" x14ac:dyDescent="0.15">
      <c r="A682" s="9"/>
      <c r="B682" s="1">
        <f>IFERROR(VLOOKUP(C682,サービス一覧!$B$3:$C$49,2,FALSE),"")</f>
        <v>23</v>
      </c>
      <c r="C682" s="1" t="s">
        <v>10</v>
      </c>
      <c r="D682" s="3">
        <v>240141861</v>
      </c>
      <c r="E682" s="16">
        <v>38808</v>
      </c>
      <c r="F682" t="s">
        <v>3023</v>
      </c>
      <c r="G682" s="1" t="s">
        <v>776</v>
      </c>
      <c r="H682" t="s">
        <v>3024</v>
      </c>
      <c r="I682" s="1" t="s">
        <v>3025</v>
      </c>
      <c r="J682" t="s">
        <v>3026</v>
      </c>
      <c r="N682" s="1" t="s">
        <v>71</v>
      </c>
    </row>
    <row r="683" spans="1:14" ht="15.75" customHeight="1" x14ac:dyDescent="0.15">
      <c r="A683" s="9"/>
      <c r="B683" s="1">
        <f>IFERROR(VLOOKUP(C683,サービス一覧!$B$3:$C$49,2,FALSE),"")</f>
        <v>23</v>
      </c>
      <c r="C683" s="1" t="s">
        <v>10</v>
      </c>
      <c r="D683" s="3">
        <v>240141879</v>
      </c>
      <c r="E683" s="16">
        <v>38808</v>
      </c>
      <c r="F683" t="s">
        <v>3027</v>
      </c>
      <c r="G683" s="1" t="s">
        <v>177</v>
      </c>
      <c r="H683" t="s">
        <v>3028</v>
      </c>
      <c r="I683" s="1" t="s">
        <v>3029</v>
      </c>
      <c r="J683" t="s">
        <v>2992</v>
      </c>
      <c r="N683" s="1" t="s">
        <v>71</v>
      </c>
    </row>
    <row r="684" spans="1:14" ht="15.75" customHeight="1" x14ac:dyDescent="0.15">
      <c r="A684" s="9"/>
      <c r="B684" s="1">
        <f>IFERROR(VLOOKUP(C684,サービス一覧!$B$3:$C$49,2,FALSE),"")</f>
        <v>23</v>
      </c>
      <c r="C684" s="1" t="s">
        <v>10</v>
      </c>
      <c r="D684" s="3">
        <v>240141937</v>
      </c>
      <c r="E684" s="16">
        <v>38808</v>
      </c>
      <c r="F684" t="s">
        <v>3030</v>
      </c>
      <c r="G684" s="1" t="s">
        <v>699</v>
      </c>
      <c r="H684" t="s">
        <v>3031</v>
      </c>
      <c r="I684" s="1" t="s">
        <v>3032</v>
      </c>
      <c r="J684" t="s">
        <v>2992</v>
      </c>
      <c r="N684" s="1" t="s">
        <v>71</v>
      </c>
    </row>
    <row r="685" spans="1:14" ht="15.75" customHeight="1" x14ac:dyDescent="0.15">
      <c r="A685" s="9"/>
      <c r="B685" s="1">
        <f>IFERROR(VLOOKUP(C685,サービス一覧!$B$3:$C$49,2,FALSE),"")</f>
        <v>23</v>
      </c>
      <c r="C685" s="1" t="s">
        <v>10</v>
      </c>
      <c r="D685" s="3">
        <v>240141986</v>
      </c>
      <c r="E685" s="16">
        <v>38808</v>
      </c>
      <c r="F685" t="s">
        <v>3033</v>
      </c>
      <c r="G685" s="1" t="s">
        <v>810</v>
      </c>
      <c r="H685" t="s">
        <v>3034</v>
      </c>
      <c r="I685" s="1" t="s">
        <v>3035</v>
      </c>
      <c r="J685" t="s">
        <v>3036</v>
      </c>
      <c r="N685" s="1" t="s">
        <v>71</v>
      </c>
    </row>
    <row r="686" spans="1:14" ht="15.75" customHeight="1" x14ac:dyDescent="0.15">
      <c r="A686" s="9"/>
      <c r="B686" s="1">
        <f>IFERROR(VLOOKUP(C686,サービス一覧!$B$3:$C$49,2,FALSE),"")</f>
        <v>23</v>
      </c>
      <c r="C686" s="1" t="s">
        <v>10</v>
      </c>
      <c r="D686" s="3">
        <v>240142000</v>
      </c>
      <c r="E686" s="16">
        <v>38808</v>
      </c>
      <c r="F686" t="s">
        <v>3037</v>
      </c>
      <c r="G686" s="1" t="s">
        <v>747</v>
      </c>
      <c r="H686" t="s">
        <v>3038</v>
      </c>
      <c r="I686" s="1" t="s">
        <v>3039</v>
      </c>
      <c r="J686" t="s">
        <v>3040</v>
      </c>
      <c r="K686" s="1" t="s">
        <v>800</v>
      </c>
      <c r="L686" t="s">
        <v>2966</v>
      </c>
      <c r="N686" s="1" t="s">
        <v>71</v>
      </c>
    </row>
    <row r="687" spans="1:14" ht="15.75" customHeight="1" x14ac:dyDescent="0.15">
      <c r="A687" s="9"/>
      <c r="B687" s="1">
        <f>IFERROR(VLOOKUP(C687,サービス一覧!$B$3:$C$49,2,FALSE),"")</f>
        <v>23</v>
      </c>
      <c r="C687" s="1" t="s">
        <v>10</v>
      </c>
      <c r="D687" s="3">
        <v>240142018</v>
      </c>
      <c r="E687" s="16">
        <v>38808</v>
      </c>
      <c r="F687" t="s">
        <v>3041</v>
      </c>
      <c r="G687" s="1" t="s">
        <v>640</v>
      </c>
      <c r="H687" t="s">
        <v>3042</v>
      </c>
      <c r="I687" s="1" t="s">
        <v>3043</v>
      </c>
      <c r="J687" t="s">
        <v>3044</v>
      </c>
      <c r="N687" s="1" t="s">
        <v>614</v>
      </c>
    </row>
    <row r="688" spans="1:14" ht="15.75" customHeight="1" x14ac:dyDescent="0.15">
      <c r="A688" s="9"/>
      <c r="B688" s="1">
        <f>IFERROR(VLOOKUP(C688,サービス一覧!$B$3:$C$49,2,FALSE),"")</f>
        <v>23</v>
      </c>
      <c r="C688" s="1" t="s">
        <v>10</v>
      </c>
      <c r="D688" s="3">
        <v>240142034</v>
      </c>
      <c r="E688" s="16">
        <v>38808</v>
      </c>
      <c r="F688" t="s">
        <v>3045</v>
      </c>
      <c r="G688" s="1" t="s">
        <v>177</v>
      </c>
      <c r="H688" t="s">
        <v>3046</v>
      </c>
      <c r="I688" s="1" t="s">
        <v>3047</v>
      </c>
      <c r="J688" t="s">
        <v>2936</v>
      </c>
      <c r="K688" s="1" t="s">
        <v>800</v>
      </c>
      <c r="L688" t="s">
        <v>2966</v>
      </c>
      <c r="M688" s="1" t="s">
        <v>3048</v>
      </c>
      <c r="N688" s="1" t="s">
        <v>71</v>
      </c>
    </row>
    <row r="689" spans="1:14" ht="15.75" customHeight="1" x14ac:dyDescent="0.15">
      <c r="A689" s="9"/>
      <c r="B689" s="1">
        <f>IFERROR(VLOOKUP(C689,サービス一覧!$B$3:$C$49,2,FALSE),"")</f>
        <v>23</v>
      </c>
      <c r="C689" s="1" t="s">
        <v>10</v>
      </c>
      <c r="D689" s="3">
        <v>240142059</v>
      </c>
      <c r="E689" s="16">
        <v>38808</v>
      </c>
      <c r="F689" t="s">
        <v>3049</v>
      </c>
      <c r="G689" s="1" t="s">
        <v>780</v>
      </c>
      <c r="H689" t="s">
        <v>3050</v>
      </c>
      <c r="I689" s="1" t="s">
        <v>3051</v>
      </c>
      <c r="J689" t="s">
        <v>3052</v>
      </c>
      <c r="N689" s="1" t="s">
        <v>71</v>
      </c>
    </row>
    <row r="690" spans="1:14" ht="15.75" customHeight="1" x14ac:dyDescent="0.15">
      <c r="A690" s="9"/>
      <c r="B690" s="1">
        <f>IFERROR(VLOOKUP(C690,サービス一覧!$B$3:$C$49,2,FALSE),"")</f>
        <v>23</v>
      </c>
      <c r="C690" s="1" t="s">
        <v>10</v>
      </c>
      <c r="D690" s="3">
        <v>240142075</v>
      </c>
      <c r="E690" s="16">
        <v>38808</v>
      </c>
      <c r="F690" t="s">
        <v>3053</v>
      </c>
      <c r="G690" s="1" t="s">
        <v>1699</v>
      </c>
      <c r="H690" t="s">
        <v>3054</v>
      </c>
      <c r="I690" s="1" t="s">
        <v>3055</v>
      </c>
      <c r="J690" t="s">
        <v>3056</v>
      </c>
      <c r="N690" s="1" t="s">
        <v>71</v>
      </c>
    </row>
    <row r="691" spans="1:14" ht="15.75" customHeight="1" x14ac:dyDescent="0.15">
      <c r="A691" s="9"/>
      <c r="B691" s="1">
        <f>IFERROR(VLOOKUP(C691,サービス一覧!$B$3:$C$49,2,FALSE),"")</f>
        <v>23</v>
      </c>
      <c r="C691" s="1" t="s">
        <v>10</v>
      </c>
      <c r="D691" s="3">
        <v>240142083</v>
      </c>
      <c r="E691" s="16">
        <v>38808</v>
      </c>
      <c r="F691" t="s">
        <v>3057</v>
      </c>
      <c r="G691" s="1" t="s">
        <v>177</v>
      </c>
      <c r="H691" t="s">
        <v>3058</v>
      </c>
      <c r="I691" s="1" t="s">
        <v>3059</v>
      </c>
      <c r="J691" t="s">
        <v>3060</v>
      </c>
      <c r="N691" s="1" t="s">
        <v>71</v>
      </c>
    </row>
    <row r="692" spans="1:14" ht="15.75" customHeight="1" x14ac:dyDescent="0.15">
      <c r="A692" s="9"/>
      <c r="B692" s="1">
        <f>IFERROR(VLOOKUP(C692,サービス一覧!$B$3:$C$49,2,FALSE),"")</f>
        <v>23</v>
      </c>
      <c r="C692" s="1" t="s">
        <v>10</v>
      </c>
      <c r="D692" s="3">
        <v>240142091</v>
      </c>
      <c r="E692" s="16">
        <v>41000</v>
      </c>
      <c r="F692" t="s">
        <v>3061</v>
      </c>
      <c r="G692" s="1" t="s">
        <v>146</v>
      </c>
      <c r="H692" t="s">
        <v>3062</v>
      </c>
      <c r="I692" s="1" t="s">
        <v>3063</v>
      </c>
      <c r="J692" t="s">
        <v>3064</v>
      </c>
      <c r="K692" s="1" t="s">
        <v>146</v>
      </c>
      <c r="L692" t="s">
        <v>3062</v>
      </c>
      <c r="M692" s="1" t="s">
        <v>3063</v>
      </c>
      <c r="N692" s="1" t="s">
        <v>71</v>
      </c>
    </row>
    <row r="693" spans="1:14" ht="15.75" customHeight="1" x14ac:dyDescent="0.15">
      <c r="A693" s="9"/>
      <c r="B693" s="1">
        <f>IFERROR(VLOOKUP(C693,サービス一覧!$B$3:$C$49,2,FALSE),"")</f>
        <v>23</v>
      </c>
      <c r="C693" s="1" t="s">
        <v>10</v>
      </c>
      <c r="D693" s="3">
        <v>240142117</v>
      </c>
      <c r="E693" s="16">
        <v>43313</v>
      </c>
      <c r="F693" t="s">
        <v>3065</v>
      </c>
      <c r="G693" s="1" t="s">
        <v>706</v>
      </c>
      <c r="H693" t="s">
        <v>3066</v>
      </c>
      <c r="I693" s="1" t="s">
        <v>3067</v>
      </c>
      <c r="J693" t="s">
        <v>3056</v>
      </c>
      <c r="K693" s="1" t="s">
        <v>706</v>
      </c>
      <c r="L693" t="s">
        <v>3066</v>
      </c>
      <c r="M693" s="1" t="s">
        <v>3067</v>
      </c>
      <c r="N693" s="1" t="s">
        <v>71</v>
      </c>
    </row>
    <row r="694" spans="1:14" ht="15.75" customHeight="1" x14ac:dyDescent="0.15">
      <c r="A694" s="9"/>
      <c r="B694" s="1">
        <f>IFERROR(VLOOKUP(C694,サービス一覧!$B$3:$C$49,2,FALSE),"")</f>
        <v>23</v>
      </c>
      <c r="C694" s="1" t="s">
        <v>10</v>
      </c>
      <c r="D694" s="3">
        <v>240142133</v>
      </c>
      <c r="E694" s="16">
        <v>41334</v>
      </c>
      <c r="F694" t="s">
        <v>3068</v>
      </c>
      <c r="G694" s="1" t="s">
        <v>731</v>
      </c>
      <c r="H694" t="s">
        <v>3069</v>
      </c>
      <c r="I694" s="1" t="s">
        <v>3070</v>
      </c>
      <c r="J694" t="s">
        <v>2910</v>
      </c>
      <c r="K694" s="1" t="s">
        <v>644</v>
      </c>
      <c r="L694" t="s">
        <v>2908</v>
      </c>
      <c r="M694" s="1" t="s">
        <v>2909</v>
      </c>
      <c r="N694" s="1" t="s">
        <v>71</v>
      </c>
    </row>
    <row r="695" spans="1:14" ht="15.75" customHeight="1" x14ac:dyDescent="0.15">
      <c r="A695" s="9"/>
      <c r="B695" s="1">
        <f>IFERROR(VLOOKUP(C695,サービス一覧!$B$3:$C$49,2,FALSE),"")</f>
        <v>23</v>
      </c>
      <c r="C695" s="1" t="s">
        <v>10</v>
      </c>
      <c r="D695" s="3">
        <v>240142232</v>
      </c>
      <c r="E695" s="16">
        <v>42522</v>
      </c>
      <c r="F695" t="s">
        <v>3071</v>
      </c>
      <c r="G695" s="1" t="s">
        <v>1699</v>
      </c>
      <c r="H695" t="s">
        <v>3072</v>
      </c>
      <c r="I695" s="1" t="s">
        <v>3073</v>
      </c>
      <c r="J695" t="s">
        <v>3074</v>
      </c>
      <c r="K695" s="1" t="s">
        <v>2759</v>
      </c>
      <c r="L695" t="s">
        <v>3075</v>
      </c>
      <c r="M695" s="1" t="s">
        <v>3076</v>
      </c>
      <c r="N695" s="1" t="s">
        <v>71</v>
      </c>
    </row>
    <row r="696" spans="1:14" ht="15.75" customHeight="1" x14ac:dyDescent="0.15">
      <c r="A696" s="9"/>
      <c r="B696" s="1">
        <f>IFERROR(VLOOKUP(C696,サービス一覧!$B$3:$C$49,2,FALSE),"")</f>
        <v>23</v>
      </c>
      <c r="C696" s="1" t="s">
        <v>10</v>
      </c>
      <c r="D696" s="3">
        <v>240142281</v>
      </c>
      <c r="E696" s="16">
        <v>41334</v>
      </c>
      <c r="F696" t="s">
        <v>3077</v>
      </c>
      <c r="G696" s="1" t="s">
        <v>800</v>
      </c>
      <c r="H696" t="s">
        <v>3078</v>
      </c>
      <c r="I696" s="1" t="s">
        <v>3079</v>
      </c>
      <c r="J696" t="s">
        <v>2910</v>
      </c>
      <c r="K696" s="1" t="s">
        <v>644</v>
      </c>
      <c r="L696" t="s">
        <v>2908</v>
      </c>
      <c r="M696" s="1" t="s">
        <v>2909</v>
      </c>
      <c r="N696" s="1" t="s">
        <v>71</v>
      </c>
    </row>
    <row r="697" spans="1:14" ht="15.75" customHeight="1" x14ac:dyDescent="0.15">
      <c r="A697" s="9"/>
      <c r="B697" s="1">
        <f>IFERROR(VLOOKUP(C697,サービス一覧!$B$3:$C$49,2,FALSE),"")</f>
        <v>23</v>
      </c>
      <c r="C697" s="1" t="s">
        <v>10</v>
      </c>
      <c r="D697" s="3">
        <v>240142315</v>
      </c>
      <c r="E697" s="16">
        <v>38808</v>
      </c>
      <c r="F697" t="s">
        <v>3080</v>
      </c>
      <c r="G697" s="1" t="s">
        <v>628</v>
      </c>
      <c r="H697" t="s">
        <v>3081</v>
      </c>
      <c r="I697" s="1" t="s">
        <v>3082</v>
      </c>
      <c r="J697" t="s">
        <v>3080</v>
      </c>
      <c r="K697" s="1" t="s">
        <v>628</v>
      </c>
      <c r="L697" t="s">
        <v>3081</v>
      </c>
      <c r="M697" s="1" t="s">
        <v>3082</v>
      </c>
      <c r="N697" s="1" t="s">
        <v>71</v>
      </c>
    </row>
    <row r="698" spans="1:14" ht="15.75" customHeight="1" x14ac:dyDescent="0.15">
      <c r="A698" s="9"/>
      <c r="B698" s="1">
        <f>IFERROR(VLOOKUP(C698,サービス一覧!$B$3:$C$49,2,FALSE),"")</f>
        <v>23</v>
      </c>
      <c r="C698" s="1" t="s">
        <v>10</v>
      </c>
      <c r="D698" s="3">
        <v>240142331</v>
      </c>
      <c r="E698" s="16">
        <v>38808</v>
      </c>
      <c r="F698" t="s">
        <v>3083</v>
      </c>
      <c r="G698" s="1" t="s">
        <v>67</v>
      </c>
      <c r="H698" t="s">
        <v>3084</v>
      </c>
      <c r="I698" s="1" t="s">
        <v>3085</v>
      </c>
      <c r="J698" t="s">
        <v>3086</v>
      </c>
      <c r="K698" s="1" t="s">
        <v>67</v>
      </c>
      <c r="L698" t="s">
        <v>3084</v>
      </c>
      <c r="M698" s="1" t="s">
        <v>3085</v>
      </c>
      <c r="N698" s="1" t="s">
        <v>71</v>
      </c>
    </row>
    <row r="699" spans="1:14" ht="15.75" customHeight="1" x14ac:dyDescent="0.15">
      <c r="A699" s="9"/>
      <c r="B699" s="1">
        <f>IFERROR(VLOOKUP(C699,サービス一覧!$B$3:$C$49,2,FALSE),"")</f>
        <v>23</v>
      </c>
      <c r="C699" s="1" t="s">
        <v>10</v>
      </c>
      <c r="D699" s="3">
        <v>240142356</v>
      </c>
      <c r="E699" s="16">
        <v>38808</v>
      </c>
      <c r="F699" t="s">
        <v>3087</v>
      </c>
      <c r="G699" s="1" t="s">
        <v>1773</v>
      </c>
      <c r="H699" t="s">
        <v>3088</v>
      </c>
      <c r="I699" s="1" t="s">
        <v>3089</v>
      </c>
      <c r="J699" t="s">
        <v>3090</v>
      </c>
      <c r="K699" s="1" t="s">
        <v>1773</v>
      </c>
      <c r="L699" t="s">
        <v>3088</v>
      </c>
      <c r="M699" s="1" t="s">
        <v>3089</v>
      </c>
      <c r="N699" s="1" t="s">
        <v>71</v>
      </c>
    </row>
    <row r="700" spans="1:14" ht="15.75" customHeight="1" x14ac:dyDescent="0.15">
      <c r="A700" s="9"/>
      <c r="B700" s="1">
        <f>IFERROR(VLOOKUP(C700,サービス一覧!$B$3:$C$49,2,FALSE),"")</f>
        <v>23</v>
      </c>
      <c r="C700" s="1" t="s">
        <v>10</v>
      </c>
      <c r="D700" s="3">
        <v>240142380</v>
      </c>
      <c r="E700" s="16">
        <v>42552</v>
      </c>
      <c r="F700" t="s">
        <v>3091</v>
      </c>
      <c r="G700" s="1" t="s">
        <v>640</v>
      </c>
      <c r="H700" t="s">
        <v>3092</v>
      </c>
      <c r="I700" s="1" t="s">
        <v>3093</v>
      </c>
      <c r="J700" t="s">
        <v>3074</v>
      </c>
      <c r="K700" s="1" t="s">
        <v>2759</v>
      </c>
      <c r="L700" t="s">
        <v>3075</v>
      </c>
      <c r="M700" s="1" t="s">
        <v>3076</v>
      </c>
      <c r="N700" s="1" t="s">
        <v>71</v>
      </c>
    </row>
    <row r="701" spans="1:14" ht="15.75" customHeight="1" x14ac:dyDescent="0.15">
      <c r="A701" s="9"/>
      <c r="B701" s="1">
        <f>IFERROR(VLOOKUP(C701,サービス一覧!$B$3:$C$49,2,FALSE),"")</f>
        <v>23</v>
      </c>
      <c r="C701" s="1" t="s">
        <v>10</v>
      </c>
      <c r="D701" s="3">
        <v>240142406</v>
      </c>
      <c r="E701" s="16">
        <v>38808</v>
      </c>
      <c r="F701" t="s">
        <v>3094</v>
      </c>
      <c r="G701" s="1" t="s">
        <v>800</v>
      </c>
      <c r="H701" t="s">
        <v>3095</v>
      </c>
      <c r="I701" s="1" t="s">
        <v>3096</v>
      </c>
      <c r="J701" t="s">
        <v>3097</v>
      </c>
      <c r="N701" s="1" t="s">
        <v>71</v>
      </c>
    </row>
    <row r="702" spans="1:14" ht="15.75" customHeight="1" x14ac:dyDescent="0.15">
      <c r="A702" s="9"/>
      <c r="B702" s="1">
        <f>IFERROR(VLOOKUP(C702,サービス一覧!$B$3:$C$49,2,FALSE),"")</f>
        <v>23</v>
      </c>
      <c r="C702" s="1" t="s">
        <v>10</v>
      </c>
      <c r="D702" s="3">
        <v>240142422</v>
      </c>
      <c r="E702" s="16">
        <v>41334</v>
      </c>
      <c r="F702" t="s">
        <v>3098</v>
      </c>
      <c r="G702" s="1" t="s">
        <v>677</v>
      </c>
      <c r="H702" t="s">
        <v>3099</v>
      </c>
      <c r="I702" s="1" t="s">
        <v>3100</v>
      </c>
      <c r="J702" t="s">
        <v>2910</v>
      </c>
      <c r="K702" s="1" t="s">
        <v>644</v>
      </c>
      <c r="L702" t="s">
        <v>2908</v>
      </c>
      <c r="M702" s="1" t="s">
        <v>2909</v>
      </c>
      <c r="N702" s="1" t="s">
        <v>71</v>
      </c>
    </row>
    <row r="703" spans="1:14" ht="15.75" customHeight="1" x14ac:dyDescent="0.15">
      <c r="A703" s="9"/>
      <c r="B703" s="1">
        <f>IFERROR(VLOOKUP(C703,サービス一覧!$B$3:$C$49,2,FALSE),"")</f>
        <v>23</v>
      </c>
      <c r="C703" s="1" t="s">
        <v>10</v>
      </c>
      <c r="D703" s="3">
        <v>240142430</v>
      </c>
      <c r="E703" s="16">
        <v>38808</v>
      </c>
      <c r="F703" t="s">
        <v>3101</v>
      </c>
      <c r="G703" s="1" t="s">
        <v>616</v>
      </c>
      <c r="H703" t="s">
        <v>3102</v>
      </c>
      <c r="I703" s="1" t="s">
        <v>3103</v>
      </c>
      <c r="J703" t="s">
        <v>3104</v>
      </c>
      <c r="K703" s="1" t="s">
        <v>3105</v>
      </c>
      <c r="L703" t="s">
        <v>3106</v>
      </c>
      <c r="M703" s="1" t="s">
        <v>3107</v>
      </c>
      <c r="N703" s="1" t="s">
        <v>71</v>
      </c>
    </row>
    <row r="704" spans="1:14" ht="15.75" customHeight="1" x14ac:dyDescent="0.15">
      <c r="A704" s="9"/>
      <c r="B704" s="1">
        <f>IFERROR(VLOOKUP(C704,サービス一覧!$B$3:$C$49,2,FALSE),"")</f>
        <v>23</v>
      </c>
      <c r="C704" s="1" t="s">
        <v>10</v>
      </c>
      <c r="D704" s="3">
        <v>240142448</v>
      </c>
      <c r="E704" s="16">
        <v>41334</v>
      </c>
      <c r="F704" t="s">
        <v>3108</v>
      </c>
      <c r="G704" s="1" t="s">
        <v>1699</v>
      </c>
      <c r="H704" t="s">
        <v>3109</v>
      </c>
      <c r="I704" s="1" t="s">
        <v>3110</v>
      </c>
      <c r="J704" t="s">
        <v>2910</v>
      </c>
      <c r="K704" s="1" t="s">
        <v>644</v>
      </c>
      <c r="L704" t="s">
        <v>2908</v>
      </c>
      <c r="M704" s="1" t="s">
        <v>2909</v>
      </c>
      <c r="N704" s="1" t="s">
        <v>71</v>
      </c>
    </row>
    <row r="705" spans="1:14" ht="15.75" customHeight="1" x14ac:dyDescent="0.15">
      <c r="A705" s="9"/>
      <c r="B705" s="1">
        <f>IFERROR(VLOOKUP(C705,サービス一覧!$B$3:$C$49,2,FALSE),"")</f>
        <v>23</v>
      </c>
      <c r="C705" s="1" t="s">
        <v>10</v>
      </c>
      <c r="D705" s="3">
        <v>240142471</v>
      </c>
      <c r="E705" s="16">
        <v>38808</v>
      </c>
      <c r="F705" t="s">
        <v>3111</v>
      </c>
      <c r="G705" s="1" t="s">
        <v>765</v>
      </c>
      <c r="H705" t="s">
        <v>3112</v>
      </c>
      <c r="I705" s="1" t="s">
        <v>3113</v>
      </c>
      <c r="J705" t="s">
        <v>3114</v>
      </c>
      <c r="K705" s="1" t="s">
        <v>780</v>
      </c>
      <c r="L705" t="s">
        <v>3115</v>
      </c>
      <c r="N705" s="1" t="s">
        <v>71</v>
      </c>
    </row>
    <row r="706" spans="1:14" ht="15.75" customHeight="1" x14ac:dyDescent="0.15">
      <c r="A706" s="9"/>
      <c r="B706" s="1">
        <f>IFERROR(VLOOKUP(C706,サービス一覧!$B$3:$C$49,2,FALSE),"")</f>
        <v>23</v>
      </c>
      <c r="C706" s="1" t="s">
        <v>10</v>
      </c>
      <c r="D706" s="3">
        <v>240142513</v>
      </c>
      <c r="E706" s="16">
        <v>38808</v>
      </c>
      <c r="F706" t="s">
        <v>3116</v>
      </c>
      <c r="G706" s="1" t="s">
        <v>1769</v>
      </c>
      <c r="H706" t="s">
        <v>3117</v>
      </c>
      <c r="I706" s="1" t="s">
        <v>3118</v>
      </c>
      <c r="J706" t="s">
        <v>3119</v>
      </c>
      <c r="K706" s="1" t="s">
        <v>1769</v>
      </c>
      <c r="L706" t="s">
        <v>3117</v>
      </c>
      <c r="M706" s="1" t="s">
        <v>3118</v>
      </c>
      <c r="N706" s="1" t="s">
        <v>71</v>
      </c>
    </row>
    <row r="707" spans="1:14" ht="15.75" customHeight="1" x14ac:dyDescent="0.15">
      <c r="A707" s="9"/>
      <c r="B707" s="1">
        <f>IFERROR(VLOOKUP(C707,サービス一覧!$B$3:$C$49,2,FALSE),"")</f>
        <v>23</v>
      </c>
      <c r="C707" s="1" t="s">
        <v>10</v>
      </c>
      <c r="D707" s="3">
        <v>240142521</v>
      </c>
      <c r="E707" s="16">
        <v>40087</v>
      </c>
      <c r="F707" t="s">
        <v>3120</v>
      </c>
      <c r="G707" s="1" t="s">
        <v>628</v>
      </c>
      <c r="H707" t="s">
        <v>3121</v>
      </c>
      <c r="I707" s="1" t="s">
        <v>3035</v>
      </c>
      <c r="J707" t="s">
        <v>3036</v>
      </c>
      <c r="K707" s="1" t="s">
        <v>628</v>
      </c>
      <c r="L707" t="s">
        <v>3122</v>
      </c>
      <c r="M707" s="1" t="s">
        <v>3082</v>
      </c>
      <c r="N707" s="1" t="s">
        <v>71</v>
      </c>
    </row>
    <row r="708" spans="1:14" ht="15.75" customHeight="1" x14ac:dyDescent="0.15">
      <c r="A708" s="9"/>
      <c r="B708" s="1">
        <f>IFERROR(VLOOKUP(C708,サービス一覧!$B$3:$C$49,2,FALSE),"")</f>
        <v>23</v>
      </c>
      <c r="C708" s="1" t="s">
        <v>10</v>
      </c>
      <c r="D708" s="3">
        <v>240142547</v>
      </c>
      <c r="E708" s="16">
        <v>38808</v>
      </c>
      <c r="F708" t="s">
        <v>3123</v>
      </c>
      <c r="G708" s="1" t="s">
        <v>3124</v>
      </c>
      <c r="H708" t="s">
        <v>3125</v>
      </c>
      <c r="I708" s="1" t="s">
        <v>3126</v>
      </c>
      <c r="J708" t="s">
        <v>2918</v>
      </c>
      <c r="K708" s="1" t="s">
        <v>2919</v>
      </c>
      <c r="L708" t="s">
        <v>2920</v>
      </c>
      <c r="M708" s="1" t="s">
        <v>2921</v>
      </c>
      <c r="N708" s="1" t="s">
        <v>71</v>
      </c>
    </row>
    <row r="709" spans="1:14" ht="15.75" customHeight="1" x14ac:dyDescent="0.15">
      <c r="A709" s="9"/>
      <c r="B709" s="1">
        <f>IFERROR(VLOOKUP(C709,サービス一覧!$B$3:$C$49,2,FALSE),"")</f>
        <v>23</v>
      </c>
      <c r="C709" s="1" t="s">
        <v>10</v>
      </c>
      <c r="D709" s="3">
        <v>240142554</v>
      </c>
      <c r="E709" s="16">
        <v>38808</v>
      </c>
      <c r="F709" t="s">
        <v>3127</v>
      </c>
      <c r="G709" s="1" t="s">
        <v>810</v>
      </c>
      <c r="H709" t="s">
        <v>3128</v>
      </c>
      <c r="I709" s="1" t="s">
        <v>3129</v>
      </c>
      <c r="J709" t="s">
        <v>3130</v>
      </c>
      <c r="N709" s="1" t="s">
        <v>71</v>
      </c>
    </row>
    <row r="710" spans="1:14" ht="15.75" customHeight="1" x14ac:dyDescent="0.15">
      <c r="A710" s="9"/>
      <c r="B710" s="1">
        <f>IFERROR(VLOOKUP(C710,サービス一覧!$B$3:$C$49,2,FALSE),"")</f>
        <v>23</v>
      </c>
      <c r="C710" s="1" t="s">
        <v>10</v>
      </c>
      <c r="D710" s="3">
        <v>240142588</v>
      </c>
      <c r="E710" s="16">
        <v>38808</v>
      </c>
      <c r="F710" t="s">
        <v>3131</v>
      </c>
      <c r="G710" s="1" t="s">
        <v>818</v>
      </c>
      <c r="H710" t="s">
        <v>3132</v>
      </c>
      <c r="I710" s="1" t="s">
        <v>3133</v>
      </c>
      <c r="J710" t="s">
        <v>3134</v>
      </c>
      <c r="N710" s="1" t="s">
        <v>71</v>
      </c>
    </row>
    <row r="711" spans="1:14" ht="15.75" customHeight="1" x14ac:dyDescent="0.15">
      <c r="A711" s="9"/>
      <c r="B711" s="1">
        <f>IFERROR(VLOOKUP(C711,サービス一覧!$B$3:$C$49,2,FALSE),"")</f>
        <v>23</v>
      </c>
      <c r="C711" s="1" t="s">
        <v>10</v>
      </c>
      <c r="D711" s="3">
        <v>240142596</v>
      </c>
      <c r="E711" s="16">
        <v>38808</v>
      </c>
      <c r="F711" t="s">
        <v>3135</v>
      </c>
      <c r="G711" s="1" t="s">
        <v>823</v>
      </c>
      <c r="H711" t="s">
        <v>3136</v>
      </c>
      <c r="I711" s="1" t="s">
        <v>3137</v>
      </c>
      <c r="J711" t="s">
        <v>3138</v>
      </c>
      <c r="K711" s="1" t="s">
        <v>215</v>
      </c>
      <c r="L711" t="s">
        <v>3139</v>
      </c>
      <c r="M711" s="1" t="s">
        <v>3140</v>
      </c>
      <c r="N711" s="1" t="s">
        <v>71</v>
      </c>
    </row>
    <row r="712" spans="1:14" ht="15.75" customHeight="1" x14ac:dyDescent="0.15">
      <c r="A712" s="9"/>
      <c r="B712" s="1">
        <f>IFERROR(VLOOKUP(C712,サービス一覧!$B$3:$C$49,2,FALSE),"")</f>
        <v>23</v>
      </c>
      <c r="C712" s="1" t="s">
        <v>10</v>
      </c>
      <c r="D712" s="3">
        <v>240142604</v>
      </c>
      <c r="E712" s="16">
        <v>38808</v>
      </c>
      <c r="F712" t="s">
        <v>3141</v>
      </c>
      <c r="G712" s="1" t="s">
        <v>146</v>
      </c>
      <c r="H712" t="s">
        <v>3142</v>
      </c>
      <c r="I712" s="1" t="s">
        <v>3143</v>
      </c>
      <c r="J712" t="s">
        <v>3144</v>
      </c>
      <c r="K712" s="1" t="s">
        <v>699</v>
      </c>
      <c r="L712" t="s">
        <v>2993</v>
      </c>
      <c r="N712" s="1" t="s">
        <v>71</v>
      </c>
    </row>
    <row r="713" spans="1:14" ht="15.75" customHeight="1" x14ac:dyDescent="0.15">
      <c r="A713" s="9"/>
      <c r="B713" s="1">
        <f>IFERROR(VLOOKUP(C713,サービス一覧!$B$3:$C$49,2,FALSE),"")</f>
        <v>23</v>
      </c>
      <c r="C713" s="1" t="s">
        <v>10</v>
      </c>
      <c r="D713" s="3">
        <v>240142638</v>
      </c>
      <c r="E713" s="16">
        <v>38808</v>
      </c>
      <c r="F713" t="s">
        <v>3145</v>
      </c>
      <c r="G713" s="1" t="s">
        <v>677</v>
      </c>
      <c r="H713" t="s">
        <v>3146</v>
      </c>
      <c r="I713" s="1" t="s">
        <v>3147</v>
      </c>
      <c r="J713" t="s">
        <v>3148</v>
      </c>
      <c r="M713" s="1" t="s">
        <v>3147</v>
      </c>
      <c r="N713" s="1" t="s">
        <v>71</v>
      </c>
    </row>
    <row r="714" spans="1:14" ht="15.75" customHeight="1" x14ac:dyDescent="0.15">
      <c r="A714" s="9"/>
      <c r="B714" s="1">
        <f>IFERROR(VLOOKUP(C714,サービス一覧!$B$3:$C$49,2,FALSE),"")</f>
        <v>23</v>
      </c>
      <c r="C714" s="1" t="s">
        <v>10</v>
      </c>
      <c r="D714" s="3">
        <v>240142646</v>
      </c>
      <c r="E714" s="16">
        <v>38808</v>
      </c>
      <c r="F714" t="s">
        <v>3149</v>
      </c>
      <c r="G714" s="1" t="s">
        <v>1907</v>
      </c>
      <c r="H714" t="s">
        <v>3150</v>
      </c>
      <c r="I714" s="1" t="s">
        <v>3151</v>
      </c>
      <c r="J714" t="s">
        <v>3090</v>
      </c>
      <c r="N714" s="1" t="s">
        <v>71</v>
      </c>
    </row>
    <row r="715" spans="1:14" ht="15.75" customHeight="1" x14ac:dyDescent="0.15">
      <c r="A715" s="9"/>
      <c r="B715" s="1">
        <f>IFERROR(VLOOKUP(C715,サービス一覧!$B$3:$C$49,2,FALSE),"")</f>
        <v>23</v>
      </c>
      <c r="C715" s="1" t="s">
        <v>10</v>
      </c>
      <c r="D715" s="3">
        <v>240142661</v>
      </c>
      <c r="E715" s="16">
        <v>38808</v>
      </c>
      <c r="F715" t="s">
        <v>3152</v>
      </c>
      <c r="G715" s="1" t="s">
        <v>1699</v>
      </c>
      <c r="H715" t="s">
        <v>3153</v>
      </c>
      <c r="I715" s="1" t="s">
        <v>3154</v>
      </c>
      <c r="J715" t="s">
        <v>3155</v>
      </c>
      <c r="N715" s="1" t="s">
        <v>71</v>
      </c>
    </row>
    <row r="716" spans="1:14" ht="15.75" customHeight="1" x14ac:dyDescent="0.15">
      <c r="A716" s="9"/>
      <c r="B716" s="1">
        <f>IFERROR(VLOOKUP(C716,サービス一覧!$B$3:$C$49,2,FALSE),"")</f>
        <v>23</v>
      </c>
      <c r="C716" s="1" t="s">
        <v>10</v>
      </c>
      <c r="D716" s="3">
        <v>240142679</v>
      </c>
      <c r="E716" s="16">
        <v>38808</v>
      </c>
      <c r="F716" t="s">
        <v>3156</v>
      </c>
      <c r="G716" s="1" t="s">
        <v>840</v>
      </c>
      <c r="H716" t="s">
        <v>3157</v>
      </c>
      <c r="I716" s="1" t="s">
        <v>3158</v>
      </c>
      <c r="J716" t="s">
        <v>3159</v>
      </c>
      <c r="N716" s="1" t="s">
        <v>71</v>
      </c>
    </row>
    <row r="717" spans="1:14" ht="15.75" customHeight="1" x14ac:dyDescent="0.15">
      <c r="A717" s="9"/>
      <c r="B717" s="1">
        <f>IFERROR(VLOOKUP(C717,サービス一覧!$B$3:$C$49,2,FALSE),"")</f>
        <v>23</v>
      </c>
      <c r="C717" s="1" t="s">
        <v>10</v>
      </c>
      <c r="D717" s="3">
        <v>240142687</v>
      </c>
      <c r="E717" s="16">
        <v>38808</v>
      </c>
      <c r="F717" t="s">
        <v>3160</v>
      </c>
      <c r="G717" s="1" t="s">
        <v>850</v>
      </c>
      <c r="H717" t="s">
        <v>3161</v>
      </c>
      <c r="I717" s="1" t="s">
        <v>3162</v>
      </c>
      <c r="J717" t="s">
        <v>3163</v>
      </c>
      <c r="K717" s="1" t="s">
        <v>669</v>
      </c>
      <c r="L717" t="s">
        <v>3164</v>
      </c>
      <c r="M717" s="1" t="s">
        <v>3165</v>
      </c>
      <c r="N717" s="1" t="s">
        <v>71</v>
      </c>
    </row>
    <row r="718" spans="1:14" ht="15.75" customHeight="1" x14ac:dyDescent="0.15">
      <c r="A718" s="9"/>
      <c r="B718" s="1">
        <f>IFERROR(VLOOKUP(C718,サービス一覧!$B$3:$C$49,2,FALSE),"")</f>
        <v>23</v>
      </c>
      <c r="C718" s="1" t="s">
        <v>10</v>
      </c>
      <c r="D718" s="3">
        <v>240142695</v>
      </c>
      <c r="E718" s="16">
        <v>38808</v>
      </c>
      <c r="F718" t="s">
        <v>3166</v>
      </c>
      <c r="G718" s="1" t="s">
        <v>616</v>
      </c>
      <c r="H718" t="s">
        <v>3167</v>
      </c>
      <c r="I718" s="1" t="s">
        <v>3168</v>
      </c>
      <c r="J718" t="s">
        <v>2918</v>
      </c>
      <c r="K718" s="1" t="s">
        <v>2919</v>
      </c>
      <c r="L718" t="s">
        <v>2920</v>
      </c>
      <c r="M718" s="1" t="s">
        <v>2921</v>
      </c>
      <c r="N718" s="1" t="s">
        <v>71</v>
      </c>
    </row>
    <row r="719" spans="1:14" ht="15.75" customHeight="1" x14ac:dyDescent="0.15">
      <c r="A719" s="9"/>
      <c r="B719" s="1">
        <f>IFERROR(VLOOKUP(C719,サービス一覧!$B$3:$C$49,2,FALSE),"")</f>
        <v>23</v>
      </c>
      <c r="C719" s="1" t="s">
        <v>10</v>
      </c>
      <c r="D719" s="3">
        <v>240142729</v>
      </c>
      <c r="E719" s="16">
        <v>38808</v>
      </c>
      <c r="F719" t="s">
        <v>3169</v>
      </c>
      <c r="G719" s="1" t="s">
        <v>800</v>
      </c>
      <c r="H719" t="s">
        <v>3170</v>
      </c>
      <c r="I719" s="1" t="s">
        <v>3171</v>
      </c>
      <c r="J719" t="s">
        <v>3130</v>
      </c>
      <c r="K719" s="1" t="s">
        <v>800</v>
      </c>
      <c r="L719" t="s">
        <v>3172</v>
      </c>
      <c r="M719" s="1" t="s">
        <v>3171</v>
      </c>
      <c r="N719" s="1" t="s">
        <v>71</v>
      </c>
    </row>
    <row r="720" spans="1:14" ht="15.75" customHeight="1" x14ac:dyDescent="0.15">
      <c r="A720" s="9"/>
      <c r="B720" s="1">
        <f>IFERROR(VLOOKUP(C720,サービス一覧!$B$3:$C$49,2,FALSE),"")</f>
        <v>23</v>
      </c>
      <c r="C720" s="1" t="s">
        <v>10</v>
      </c>
      <c r="D720" s="3">
        <v>240142745</v>
      </c>
      <c r="E720" s="16">
        <v>40087</v>
      </c>
      <c r="F720" t="s">
        <v>3173</v>
      </c>
      <c r="G720" s="1" t="s">
        <v>1796</v>
      </c>
      <c r="H720" t="s">
        <v>3174</v>
      </c>
      <c r="I720" s="1" t="s">
        <v>3175</v>
      </c>
      <c r="J720" t="s">
        <v>3040</v>
      </c>
      <c r="K720" s="1" t="s">
        <v>800</v>
      </c>
      <c r="L720" t="s">
        <v>2966</v>
      </c>
      <c r="M720" s="1" t="s">
        <v>3048</v>
      </c>
      <c r="N720" s="1" t="s">
        <v>71</v>
      </c>
    </row>
    <row r="721" spans="1:14" ht="15.75" customHeight="1" x14ac:dyDescent="0.15">
      <c r="A721" s="9"/>
      <c r="B721" s="1">
        <f>IFERROR(VLOOKUP(C721,サービス一覧!$B$3:$C$49,2,FALSE),"")</f>
        <v>23</v>
      </c>
      <c r="C721" s="1" t="s">
        <v>10</v>
      </c>
      <c r="D721" s="3">
        <v>240142752</v>
      </c>
      <c r="E721" s="16">
        <v>38808</v>
      </c>
      <c r="F721" t="s">
        <v>3176</v>
      </c>
      <c r="G721" s="1" t="s">
        <v>3177</v>
      </c>
      <c r="H721" t="s">
        <v>3178</v>
      </c>
      <c r="I721" s="1" t="s">
        <v>3179</v>
      </c>
      <c r="J721" t="s">
        <v>3086</v>
      </c>
      <c r="K721" s="1" t="s">
        <v>67</v>
      </c>
      <c r="L721" t="s">
        <v>3084</v>
      </c>
      <c r="M721" s="1" t="s">
        <v>3085</v>
      </c>
      <c r="N721" s="1" t="s">
        <v>71</v>
      </c>
    </row>
    <row r="722" spans="1:14" ht="15.75" customHeight="1" x14ac:dyDescent="0.15">
      <c r="A722" s="9"/>
      <c r="B722" s="1">
        <f>IFERROR(VLOOKUP(C722,サービス一覧!$B$3:$C$49,2,FALSE),"")</f>
        <v>23</v>
      </c>
      <c r="C722" s="1" t="s">
        <v>10</v>
      </c>
      <c r="D722" s="3">
        <v>240142778</v>
      </c>
      <c r="E722" s="16">
        <v>40634</v>
      </c>
      <c r="F722" t="s">
        <v>3180</v>
      </c>
      <c r="G722" s="1" t="s">
        <v>640</v>
      </c>
      <c r="H722" t="s">
        <v>3181</v>
      </c>
      <c r="I722" s="1" t="s">
        <v>3182</v>
      </c>
      <c r="J722" t="s">
        <v>3163</v>
      </c>
      <c r="K722" s="1" t="s">
        <v>669</v>
      </c>
      <c r="L722" t="s">
        <v>3164</v>
      </c>
      <c r="M722" s="1" t="s">
        <v>3165</v>
      </c>
      <c r="N722" s="1" t="s">
        <v>71</v>
      </c>
    </row>
    <row r="723" spans="1:14" ht="15.75" customHeight="1" x14ac:dyDescent="0.15">
      <c r="A723" s="9"/>
      <c r="B723" s="1">
        <f>IFERROR(VLOOKUP(C723,サービス一覧!$B$3:$C$49,2,FALSE),"")</f>
        <v>23</v>
      </c>
      <c r="C723" s="1" t="s">
        <v>10</v>
      </c>
      <c r="D723" s="3">
        <v>240142786</v>
      </c>
      <c r="E723" s="16">
        <v>38808</v>
      </c>
      <c r="F723" t="s">
        <v>3183</v>
      </c>
      <c r="G723" s="1" t="s">
        <v>157</v>
      </c>
      <c r="H723" t="s">
        <v>3184</v>
      </c>
      <c r="I723" s="1" t="s">
        <v>3185</v>
      </c>
      <c r="J723" t="s">
        <v>3186</v>
      </c>
      <c r="N723" s="1" t="s">
        <v>71</v>
      </c>
    </row>
    <row r="724" spans="1:14" ht="15.75" customHeight="1" x14ac:dyDescent="0.15">
      <c r="A724" s="9"/>
      <c r="B724" s="1">
        <f>IFERROR(VLOOKUP(C724,サービス一覧!$B$3:$C$49,2,FALSE),"")</f>
        <v>23</v>
      </c>
      <c r="C724" s="1" t="s">
        <v>10</v>
      </c>
      <c r="D724" s="3">
        <v>240142802</v>
      </c>
      <c r="E724" s="16">
        <v>38808</v>
      </c>
      <c r="F724" t="s">
        <v>3187</v>
      </c>
      <c r="G724" s="1" t="s">
        <v>157</v>
      </c>
      <c r="H724" t="s">
        <v>3188</v>
      </c>
      <c r="I724" s="1" t="s">
        <v>3189</v>
      </c>
      <c r="J724" t="s">
        <v>3190</v>
      </c>
      <c r="N724" s="1" t="s">
        <v>71</v>
      </c>
    </row>
    <row r="725" spans="1:14" ht="15.75" customHeight="1" x14ac:dyDescent="0.15">
      <c r="A725" s="9"/>
      <c r="B725" s="1">
        <f>IFERROR(VLOOKUP(C725,サービス一覧!$B$3:$C$49,2,FALSE),"")</f>
        <v>23</v>
      </c>
      <c r="C725" s="1" t="s">
        <v>10</v>
      </c>
      <c r="D725" s="3">
        <v>240142828</v>
      </c>
      <c r="E725" s="16">
        <v>38808</v>
      </c>
      <c r="F725" t="s">
        <v>3191</v>
      </c>
      <c r="G725" s="1" t="s">
        <v>157</v>
      </c>
      <c r="H725" t="s">
        <v>3192</v>
      </c>
      <c r="I725" s="1" t="s">
        <v>3193</v>
      </c>
      <c r="J725" t="s">
        <v>3194</v>
      </c>
      <c r="N725" s="1" t="s">
        <v>71</v>
      </c>
    </row>
    <row r="726" spans="1:14" ht="15.75" customHeight="1" x14ac:dyDescent="0.15">
      <c r="A726" s="9"/>
      <c r="B726" s="1">
        <f>IFERROR(VLOOKUP(C726,サービス一覧!$B$3:$C$49,2,FALSE),"")</f>
        <v>23</v>
      </c>
      <c r="C726" s="1" t="s">
        <v>10</v>
      </c>
      <c r="D726" s="3">
        <v>240142836</v>
      </c>
      <c r="E726" s="16">
        <v>41821</v>
      </c>
      <c r="F726" t="s">
        <v>3195</v>
      </c>
      <c r="G726" s="1" t="s">
        <v>157</v>
      </c>
      <c r="H726" t="s">
        <v>3196</v>
      </c>
      <c r="I726" s="1" t="s">
        <v>3197</v>
      </c>
      <c r="J726" t="s">
        <v>3198</v>
      </c>
      <c r="K726" s="1" t="s">
        <v>87</v>
      </c>
      <c r="L726" t="s">
        <v>3199</v>
      </c>
      <c r="M726" s="1" t="s">
        <v>3200</v>
      </c>
      <c r="N726" s="1" t="s">
        <v>71</v>
      </c>
    </row>
    <row r="727" spans="1:14" ht="15.75" customHeight="1" x14ac:dyDescent="0.15">
      <c r="A727" s="9"/>
      <c r="B727" s="1">
        <f>IFERROR(VLOOKUP(C727,サービス一覧!$B$3:$C$49,2,FALSE),"")</f>
        <v>23</v>
      </c>
      <c r="C727" s="1" t="s">
        <v>10</v>
      </c>
      <c r="D727" s="3">
        <v>240142851</v>
      </c>
      <c r="E727" s="16">
        <v>41518</v>
      </c>
      <c r="F727" t="s">
        <v>3201</v>
      </c>
      <c r="G727" s="1" t="s">
        <v>157</v>
      </c>
      <c r="H727" t="s">
        <v>3202</v>
      </c>
      <c r="I727" s="1" t="s">
        <v>3203</v>
      </c>
      <c r="J727" t="s">
        <v>3204</v>
      </c>
      <c r="K727" s="1" t="s">
        <v>3205</v>
      </c>
      <c r="L727" t="s">
        <v>3206</v>
      </c>
      <c r="M727" s="1" t="s">
        <v>3207</v>
      </c>
      <c r="N727" s="1" t="s">
        <v>71</v>
      </c>
    </row>
    <row r="728" spans="1:14" ht="15.75" customHeight="1" x14ac:dyDescent="0.15">
      <c r="A728" s="9"/>
      <c r="B728" s="1">
        <f>IFERROR(VLOOKUP(C728,サービス一覧!$B$3:$C$49,2,FALSE),"")</f>
        <v>23</v>
      </c>
      <c r="C728" s="1" t="s">
        <v>10</v>
      </c>
      <c r="D728" s="3">
        <v>240142869</v>
      </c>
      <c r="E728" s="16">
        <v>41334</v>
      </c>
      <c r="F728" t="s">
        <v>3208</v>
      </c>
      <c r="G728" s="1" t="s">
        <v>616</v>
      </c>
      <c r="H728" t="s">
        <v>3209</v>
      </c>
      <c r="I728" s="1" t="s">
        <v>3210</v>
      </c>
      <c r="J728" t="s">
        <v>2910</v>
      </c>
      <c r="K728" s="1" t="s">
        <v>644</v>
      </c>
      <c r="L728" t="s">
        <v>2908</v>
      </c>
      <c r="M728" s="1" t="s">
        <v>2909</v>
      </c>
      <c r="N728" s="1" t="s">
        <v>71</v>
      </c>
    </row>
    <row r="729" spans="1:14" ht="15.75" customHeight="1" x14ac:dyDescent="0.15">
      <c r="A729" s="9"/>
      <c r="B729" s="1">
        <f>IFERROR(VLOOKUP(C729,サービス一覧!$B$3:$C$49,2,FALSE),"")</f>
        <v>23</v>
      </c>
      <c r="C729" s="1" t="s">
        <v>10</v>
      </c>
      <c r="D729" s="3">
        <v>240142885</v>
      </c>
      <c r="E729" s="16">
        <v>40518</v>
      </c>
      <c r="F729" t="s">
        <v>3211</v>
      </c>
      <c r="G729" s="1" t="s">
        <v>170</v>
      </c>
      <c r="H729" t="s">
        <v>3212</v>
      </c>
      <c r="I729" s="1" t="s">
        <v>3213</v>
      </c>
      <c r="J729" t="s">
        <v>3214</v>
      </c>
      <c r="K729" s="1" t="s">
        <v>146</v>
      </c>
      <c r="L729" t="s">
        <v>3215</v>
      </c>
      <c r="M729" s="1" t="s">
        <v>3216</v>
      </c>
      <c r="N729" s="1" t="s">
        <v>71</v>
      </c>
    </row>
    <row r="730" spans="1:14" ht="15.75" customHeight="1" x14ac:dyDescent="0.15">
      <c r="A730" s="9"/>
      <c r="B730" s="1">
        <f>IFERROR(VLOOKUP(C730,サービス一覧!$B$3:$C$49,2,FALSE),"")</f>
        <v>23</v>
      </c>
      <c r="C730" s="1" t="s">
        <v>10</v>
      </c>
      <c r="D730" s="3">
        <v>240142893</v>
      </c>
      <c r="E730" s="16">
        <v>41913</v>
      </c>
      <c r="F730" t="s">
        <v>3217</v>
      </c>
      <c r="G730" s="1" t="s">
        <v>640</v>
      </c>
      <c r="H730" t="s">
        <v>3218</v>
      </c>
      <c r="I730" s="1" t="s">
        <v>3219</v>
      </c>
      <c r="J730" t="s">
        <v>2980</v>
      </c>
      <c r="K730" s="1" t="s">
        <v>694</v>
      </c>
      <c r="L730" t="s">
        <v>2981</v>
      </c>
      <c r="M730" s="1" t="s">
        <v>2982</v>
      </c>
      <c r="N730" s="1" t="s">
        <v>71</v>
      </c>
    </row>
    <row r="731" spans="1:14" ht="15.75" customHeight="1" x14ac:dyDescent="0.15">
      <c r="A731" s="9"/>
      <c r="B731" s="1">
        <f>IFERROR(VLOOKUP(C731,サービス一覧!$B$3:$C$49,2,FALSE),"")</f>
        <v>23</v>
      </c>
      <c r="C731" s="1" t="s">
        <v>10</v>
      </c>
      <c r="D731" s="3">
        <v>240142927</v>
      </c>
      <c r="E731" s="16">
        <v>42186</v>
      </c>
      <c r="F731" t="s">
        <v>3220</v>
      </c>
      <c r="G731" s="1" t="s">
        <v>1777</v>
      </c>
      <c r="H731" t="s">
        <v>3221</v>
      </c>
      <c r="I731" s="1" t="s">
        <v>3222</v>
      </c>
      <c r="J731" t="s">
        <v>3223</v>
      </c>
      <c r="K731" s="1" t="s">
        <v>800</v>
      </c>
      <c r="L731" t="s">
        <v>2966</v>
      </c>
      <c r="M731" s="1" t="s">
        <v>3224</v>
      </c>
      <c r="N731" s="1" t="s">
        <v>71</v>
      </c>
    </row>
    <row r="732" spans="1:14" ht="15.75" customHeight="1" x14ac:dyDescent="0.15">
      <c r="A732" s="9"/>
      <c r="B732" s="1">
        <f>IFERROR(VLOOKUP(C732,サービス一覧!$B$3:$C$49,2,FALSE),"")</f>
        <v>23</v>
      </c>
      <c r="C732" s="1" t="s">
        <v>10</v>
      </c>
      <c r="D732" s="3">
        <v>240142935</v>
      </c>
      <c r="E732" s="16">
        <v>43104</v>
      </c>
      <c r="F732" t="s">
        <v>3225</v>
      </c>
      <c r="G732" s="1" t="s">
        <v>624</v>
      </c>
      <c r="H732" t="s">
        <v>3226</v>
      </c>
      <c r="I732" s="1" t="s">
        <v>3227</v>
      </c>
      <c r="J732" t="s">
        <v>3228</v>
      </c>
      <c r="K732" s="1" t="s">
        <v>624</v>
      </c>
      <c r="L732" t="s">
        <v>3226</v>
      </c>
      <c r="M732" s="1" t="s">
        <v>3227</v>
      </c>
      <c r="N732" s="1" t="s">
        <v>71</v>
      </c>
    </row>
    <row r="733" spans="1:14" ht="15.75" customHeight="1" x14ac:dyDescent="0.15">
      <c r="A733" s="9"/>
      <c r="B733" s="1">
        <f>IFERROR(VLOOKUP(C733,サービス一覧!$B$3:$C$49,2,FALSE),"")</f>
        <v>23</v>
      </c>
      <c r="C733" s="1" t="s">
        <v>10</v>
      </c>
      <c r="D733" s="3">
        <v>240142976</v>
      </c>
      <c r="E733" s="16">
        <v>41334</v>
      </c>
      <c r="F733" t="s">
        <v>3229</v>
      </c>
      <c r="G733" s="1" t="s">
        <v>2926</v>
      </c>
      <c r="H733" t="s">
        <v>3230</v>
      </c>
      <c r="I733" s="1" t="s">
        <v>3231</v>
      </c>
      <c r="J733" t="s">
        <v>2910</v>
      </c>
      <c r="K733" s="1" t="s">
        <v>644</v>
      </c>
      <c r="L733" t="s">
        <v>2908</v>
      </c>
      <c r="M733" s="1" t="s">
        <v>2909</v>
      </c>
      <c r="N733" s="1" t="s">
        <v>71</v>
      </c>
    </row>
    <row r="734" spans="1:14" ht="15.75" customHeight="1" x14ac:dyDescent="0.15">
      <c r="A734" s="9"/>
      <c r="B734" s="1">
        <f>IFERROR(VLOOKUP(C734,サービス一覧!$B$3:$C$49,2,FALSE),"")</f>
        <v>23</v>
      </c>
      <c r="C734" s="1" t="s">
        <v>10</v>
      </c>
      <c r="D734" s="3">
        <v>240142984</v>
      </c>
      <c r="E734" s="16">
        <v>39479</v>
      </c>
      <c r="F734" t="s">
        <v>3232</v>
      </c>
      <c r="G734" s="1" t="s">
        <v>142</v>
      </c>
      <c r="H734" t="s">
        <v>3233</v>
      </c>
      <c r="I734" s="1" t="s">
        <v>3234</v>
      </c>
      <c r="J734" t="s">
        <v>3235</v>
      </c>
      <c r="K734" s="1" t="s">
        <v>714</v>
      </c>
      <c r="L734" t="s">
        <v>3236</v>
      </c>
      <c r="M734" s="1" t="s">
        <v>3237</v>
      </c>
      <c r="N734" s="1" t="s">
        <v>71</v>
      </c>
    </row>
    <row r="735" spans="1:14" ht="15.75" customHeight="1" x14ac:dyDescent="0.15">
      <c r="A735" s="9"/>
      <c r="B735" s="1">
        <f>IFERROR(VLOOKUP(C735,サービス一覧!$B$3:$C$49,2,FALSE),"")</f>
        <v>23</v>
      </c>
      <c r="C735" s="1" t="s">
        <v>10</v>
      </c>
      <c r="D735" s="3">
        <v>240142992</v>
      </c>
      <c r="E735" s="16">
        <v>44013</v>
      </c>
      <c r="F735" t="s">
        <v>3238</v>
      </c>
      <c r="G735" s="1" t="s">
        <v>620</v>
      </c>
      <c r="H735" t="s">
        <v>3239</v>
      </c>
      <c r="I735" s="1" t="s">
        <v>3240</v>
      </c>
      <c r="J735" t="s">
        <v>3241</v>
      </c>
      <c r="K735" s="1" t="s">
        <v>800</v>
      </c>
      <c r="L735" t="s">
        <v>3242</v>
      </c>
      <c r="M735" s="1" t="s">
        <v>3243</v>
      </c>
      <c r="N735" s="1" t="s">
        <v>71</v>
      </c>
    </row>
    <row r="736" spans="1:14" ht="15.75" customHeight="1" x14ac:dyDescent="0.15">
      <c r="A736" s="9"/>
      <c r="B736" s="1">
        <f>IFERROR(VLOOKUP(C736,サービス一覧!$B$3:$C$49,2,FALSE),"")</f>
        <v>23</v>
      </c>
      <c r="C736" s="1" t="s">
        <v>10</v>
      </c>
      <c r="D736" s="3">
        <v>240143032</v>
      </c>
      <c r="E736" s="16">
        <v>39264</v>
      </c>
      <c r="F736" t="s">
        <v>3244</v>
      </c>
      <c r="G736" s="1" t="s">
        <v>714</v>
      </c>
      <c r="H736" t="s">
        <v>3245</v>
      </c>
      <c r="I736" s="1" t="s">
        <v>3048</v>
      </c>
      <c r="J736" t="s">
        <v>3040</v>
      </c>
      <c r="K736" s="1" t="s">
        <v>800</v>
      </c>
      <c r="L736" t="s">
        <v>2966</v>
      </c>
      <c r="M736" s="1" t="s">
        <v>3048</v>
      </c>
      <c r="N736" s="1" t="s">
        <v>71</v>
      </c>
    </row>
    <row r="737" spans="1:14" ht="15.75" customHeight="1" x14ac:dyDescent="0.15">
      <c r="A737" s="9"/>
      <c r="B737" s="1">
        <f>IFERROR(VLOOKUP(C737,サービス一覧!$B$3:$C$49,2,FALSE),"")</f>
        <v>23</v>
      </c>
      <c r="C737" s="1" t="s">
        <v>10</v>
      </c>
      <c r="D737" s="3">
        <v>240143057</v>
      </c>
      <c r="E737" s="16">
        <v>41208</v>
      </c>
      <c r="F737" t="s">
        <v>3246</v>
      </c>
      <c r="G737" s="1" t="s">
        <v>1923</v>
      </c>
      <c r="H737" t="s">
        <v>3247</v>
      </c>
      <c r="I737" s="1" t="s">
        <v>3248</v>
      </c>
      <c r="J737" t="s">
        <v>3001</v>
      </c>
      <c r="K737" s="1" t="s">
        <v>2898</v>
      </c>
      <c r="L737" t="s">
        <v>3249</v>
      </c>
      <c r="M737" s="1" t="s">
        <v>3250</v>
      </c>
      <c r="N737" s="1" t="s">
        <v>71</v>
      </c>
    </row>
    <row r="738" spans="1:14" ht="15.75" customHeight="1" x14ac:dyDescent="0.15">
      <c r="A738" s="9"/>
      <c r="B738" s="1">
        <f>IFERROR(VLOOKUP(C738,サービス一覧!$B$3:$C$49,2,FALSE),"")</f>
        <v>23</v>
      </c>
      <c r="C738" s="1" t="s">
        <v>10</v>
      </c>
      <c r="D738" s="3">
        <v>240143065</v>
      </c>
      <c r="E738" s="16">
        <v>40520</v>
      </c>
      <c r="F738" t="s">
        <v>3251</v>
      </c>
      <c r="G738" s="1" t="s">
        <v>681</v>
      </c>
      <c r="H738" t="s">
        <v>3252</v>
      </c>
      <c r="I738" s="1" t="s">
        <v>3253</v>
      </c>
      <c r="J738" t="s">
        <v>3254</v>
      </c>
      <c r="K738" s="1" t="s">
        <v>681</v>
      </c>
      <c r="L738" t="s">
        <v>3255</v>
      </c>
      <c r="M738" s="1" t="s">
        <v>3253</v>
      </c>
      <c r="N738" s="1" t="s">
        <v>71</v>
      </c>
    </row>
    <row r="739" spans="1:14" ht="15.75" customHeight="1" x14ac:dyDescent="0.15">
      <c r="A739" s="9"/>
      <c r="B739" s="1">
        <f>IFERROR(VLOOKUP(C739,サービス一覧!$B$3:$C$49,2,FALSE),"")</f>
        <v>23</v>
      </c>
      <c r="C739" s="1" t="s">
        <v>10</v>
      </c>
      <c r="D739" s="3">
        <v>240143073</v>
      </c>
      <c r="E739" s="16">
        <v>40787</v>
      </c>
      <c r="F739" t="s">
        <v>3256</v>
      </c>
      <c r="G739" s="1" t="s">
        <v>2926</v>
      </c>
      <c r="H739" t="s">
        <v>3257</v>
      </c>
      <c r="I739" s="1" t="s">
        <v>3258</v>
      </c>
      <c r="J739" t="s">
        <v>2918</v>
      </c>
      <c r="K739" s="1" t="s">
        <v>2919</v>
      </c>
      <c r="L739" t="s">
        <v>2920</v>
      </c>
      <c r="M739" s="1" t="s">
        <v>2921</v>
      </c>
      <c r="N739" s="1" t="s">
        <v>71</v>
      </c>
    </row>
    <row r="740" spans="1:14" ht="15.75" customHeight="1" x14ac:dyDescent="0.15">
      <c r="A740" s="9"/>
      <c r="B740" s="1">
        <f>IFERROR(VLOOKUP(C740,サービス一覧!$B$3:$C$49,2,FALSE),"")</f>
        <v>23</v>
      </c>
      <c r="C740" s="1" t="s">
        <v>10</v>
      </c>
      <c r="D740" s="3">
        <v>240143115</v>
      </c>
      <c r="E740" s="16">
        <v>41730</v>
      </c>
      <c r="F740" t="s">
        <v>3259</v>
      </c>
      <c r="G740" s="1" t="s">
        <v>724</v>
      </c>
      <c r="H740" t="s">
        <v>3260</v>
      </c>
      <c r="I740" s="1" t="s">
        <v>3261</v>
      </c>
      <c r="J740" t="s">
        <v>3040</v>
      </c>
      <c r="K740" s="1" t="s">
        <v>800</v>
      </c>
      <c r="L740" t="s">
        <v>2966</v>
      </c>
      <c r="M740" s="1" t="s">
        <v>3048</v>
      </c>
      <c r="N740" s="1" t="s">
        <v>71</v>
      </c>
    </row>
    <row r="741" spans="1:14" ht="15.75" customHeight="1" x14ac:dyDescent="0.15">
      <c r="A741" s="9"/>
      <c r="B741" s="1">
        <f>IFERROR(VLOOKUP(C741,サービス一覧!$B$3:$C$49,2,FALSE),"")</f>
        <v>23</v>
      </c>
      <c r="C741" s="1" t="s">
        <v>10</v>
      </c>
      <c r="D741" s="3">
        <v>240143123</v>
      </c>
      <c r="E741" s="16">
        <v>40025</v>
      </c>
      <c r="F741" t="s">
        <v>3262</v>
      </c>
      <c r="G741" s="1" t="s">
        <v>714</v>
      </c>
      <c r="H741" t="s">
        <v>3263</v>
      </c>
      <c r="I741" s="1" t="s">
        <v>3264</v>
      </c>
      <c r="J741" t="s">
        <v>3040</v>
      </c>
      <c r="K741" s="1" t="s">
        <v>714</v>
      </c>
      <c r="L741" t="s">
        <v>3265</v>
      </c>
      <c r="M741" s="1" t="s">
        <v>3048</v>
      </c>
      <c r="N741" s="1" t="s">
        <v>71</v>
      </c>
    </row>
    <row r="742" spans="1:14" ht="15.75" customHeight="1" x14ac:dyDescent="0.15">
      <c r="A742" s="9"/>
      <c r="B742" s="1">
        <f>IFERROR(VLOOKUP(C742,サービス一覧!$B$3:$C$49,2,FALSE),"")</f>
        <v>23</v>
      </c>
      <c r="C742" s="1" t="s">
        <v>10</v>
      </c>
      <c r="D742" s="3">
        <v>240143131</v>
      </c>
      <c r="E742" s="16">
        <v>41334</v>
      </c>
      <c r="F742" t="s">
        <v>3266</v>
      </c>
      <c r="G742" s="1" t="s">
        <v>699</v>
      </c>
      <c r="H742" t="s">
        <v>3267</v>
      </c>
      <c r="I742" s="1" t="s">
        <v>3268</v>
      </c>
      <c r="J742" t="s">
        <v>2910</v>
      </c>
      <c r="K742" s="1" t="s">
        <v>644</v>
      </c>
      <c r="L742" t="s">
        <v>2908</v>
      </c>
      <c r="M742" s="1" t="s">
        <v>2909</v>
      </c>
      <c r="N742" s="1" t="s">
        <v>71</v>
      </c>
    </row>
    <row r="743" spans="1:14" ht="15.75" customHeight="1" x14ac:dyDescent="0.15">
      <c r="A743" s="9"/>
      <c r="B743" s="1">
        <f>IFERROR(VLOOKUP(C743,サービス一覧!$B$3:$C$49,2,FALSE),"")</f>
        <v>23</v>
      </c>
      <c r="C743" s="1" t="s">
        <v>10</v>
      </c>
      <c r="D743" s="3">
        <v>240143149</v>
      </c>
      <c r="E743" s="16">
        <v>41730</v>
      </c>
      <c r="F743" t="s">
        <v>3269</v>
      </c>
      <c r="G743" s="1" t="s">
        <v>189</v>
      </c>
      <c r="H743" t="s">
        <v>3270</v>
      </c>
      <c r="I743" s="1" t="s">
        <v>3271</v>
      </c>
      <c r="J743" t="s">
        <v>3144</v>
      </c>
      <c r="K743" s="1" t="s">
        <v>699</v>
      </c>
      <c r="L743" t="s">
        <v>3272</v>
      </c>
      <c r="M743" s="1" t="s">
        <v>2994</v>
      </c>
      <c r="N743" s="1" t="s">
        <v>71</v>
      </c>
    </row>
    <row r="744" spans="1:14" ht="15.75" customHeight="1" x14ac:dyDescent="0.15">
      <c r="A744" s="9"/>
      <c r="B744" s="1">
        <f>IFERROR(VLOOKUP(C744,サービス一覧!$B$3:$C$49,2,FALSE),"")</f>
        <v>23</v>
      </c>
      <c r="C744" s="1" t="s">
        <v>10</v>
      </c>
      <c r="D744" s="3">
        <v>240143156</v>
      </c>
      <c r="E744" s="16">
        <v>40408</v>
      </c>
      <c r="F744" t="s">
        <v>3273</v>
      </c>
      <c r="G744" s="1" t="s">
        <v>765</v>
      </c>
      <c r="H744" t="s">
        <v>3274</v>
      </c>
      <c r="I744" s="1" t="s">
        <v>3275</v>
      </c>
      <c r="J744" t="s">
        <v>3036</v>
      </c>
      <c r="K744" s="1" t="s">
        <v>628</v>
      </c>
      <c r="L744" t="s">
        <v>3122</v>
      </c>
      <c r="M744" s="1" t="s">
        <v>3082</v>
      </c>
      <c r="N744" s="1" t="s">
        <v>71</v>
      </c>
    </row>
    <row r="745" spans="1:14" ht="15.75" customHeight="1" x14ac:dyDescent="0.15">
      <c r="A745" s="9"/>
      <c r="B745" s="1">
        <f>IFERROR(VLOOKUP(C745,サービス一覧!$B$3:$C$49,2,FALSE),"")</f>
        <v>23</v>
      </c>
      <c r="C745" s="1" t="s">
        <v>10</v>
      </c>
      <c r="D745" s="3">
        <v>240143180</v>
      </c>
      <c r="E745" s="16">
        <v>40210</v>
      </c>
      <c r="F745" t="s">
        <v>3276</v>
      </c>
      <c r="G745" s="1" t="s">
        <v>620</v>
      </c>
      <c r="H745" t="s">
        <v>3277</v>
      </c>
      <c r="I745" s="1" t="s">
        <v>3278</v>
      </c>
      <c r="J745" t="s">
        <v>3279</v>
      </c>
      <c r="K745" s="1" t="s">
        <v>620</v>
      </c>
      <c r="L745" t="s">
        <v>3277</v>
      </c>
      <c r="M745" s="1" t="s">
        <v>3278</v>
      </c>
      <c r="N745" s="1" t="s">
        <v>71</v>
      </c>
    </row>
    <row r="746" spans="1:14" ht="15.75" customHeight="1" x14ac:dyDescent="0.15">
      <c r="A746" s="9"/>
      <c r="B746" s="1">
        <f>IFERROR(VLOOKUP(C746,サービス一覧!$B$3:$C$49,2,FALSE),"")</f>
        <v>23</v>
      </c>
      <c r="C746" s="1" t="s">
        <v>10</v>
      </c>
      <c r="D746" s="3">
        <v>240143248</v>
      </c>
      <c r="E746" s="16">
        <v>40483</v>
      </c>
      <c r="F746" t="s">
        <v>3280</v>
      </c>
      <c r="G746" s="1" t="s">
        <v>714</v>
      </c>
      <c r="H746" t="s">
        <v>3281</v>
      </c>
      <c r="I746" s="1" t="s">
        <v>3282</v>
      </c>
      <c r="J746" t="s">
        <v>3283</v>
      </c>
      <c r="K746" s="1" t="s">
        <v>714</v>
      </c>
      <c r="L746" t="s">
        <v>3281</v>
      </c>
      <c r="M746" s="1" t="s">
        <v>3282</v>
      </c>
      <c r="N746" s="1" t="s">
        <v>71</v>
      </c>
    </row>
    <row r="747" spans="1:14" ht="15.75" customHeight="1" x14ac:dyDescent="0.15">
      <c r="A747" s="9"/>
      <c r="B747" s="1">
        <f>IFERROR(VLOOKUP(C747,サービス一覧!$B$3:$C$49,2,FALSE),"")</f>
        <v>23</v>
      </c>
      <c r="C747" s="1" t="s">
        <v>10</v>
      </c>
      <c r="D747" s="3">
        <v>240143255</v>
      </c>
      <c r="E747" s="16">
        <v>42401</v>
      </c>
      <c r="F747" t="s">
        <v>3284</v>
      </c>
      <c r="G747" s="1" t="s">
        <v>211</v>
      </c>
      <c r="H747" t="s">
        <v>3285</v>
      </c>
      <c r="I747" s="1" t="s">
        <v>3286</v>
      </c>
      <c r="J747" t="s">
        <v>3287</v>
      </c>
      <c r="K747" s="1" t="s">
        <v>211</v>
      </c>
      <c r="L747" t="s">
        <v>3285</v>
      </c>
      <c r="M747" s="1" t="s">
        <v>3286</v>
      </c>
      <c r="N747" s="1" t="s">
        <v>71</v>
      </c>
    </row>
    <row r="748" spans="1:14" ht="15.75" customHeight="1" x14ac:dyDescent="0.15">
      <c r="A748" s="9"/>
      <c r="B748" s="1">
        <f>IFERROR(VLOOKUP(C748,サービス一覧!$B$3:$C$49,2,FALSE),"")</f>
        <v>23</v>
      </c>
      <c r="C748" s="1" t="s">
        <v>10</v>
      </c>
      <c r="D748" s="3">
        <v>240143263</v>
      </c>
      <c r="E748" s="16">
        <v>40544</v>
      </c>
      <c r="F748" t="s">
        <v>3288</v>
      </c>
      <c r="G748" s="1" t="s">
        <v>67</v>
      </c>
      <c r="H748" t="s">
        <v>3289</v>
      </c>
      <c r="I748" s="1" t="s">
        <v>3290</v>
      </c>
      <c r="J748" t="s">
        <v>3291</v>
      </c>
      <c r="K748" s="1" t="s">
        <v>2898</v>
      </c>
      <c r="L748" t="s">
        <v>3292</v>
      </c>
      <c r="N748" s="1" t="s">
        <v>71</v>
      </c>
    </row>
    <row r="749" spans="1:14" ht="15.75" customHeight="1" x14ac:dyDescent="0.15">
      <c r="A749" s="9"/>
      <c r="B749" s="1">
        <f>IFERROR(VLOOKUP(C749,サービス一覧!$B$3:$C$49,2,FALSE),"")</f>
        <v>23</v>
      </c>
      <c r="C749" s="1" t="s">
        <v>10</v>
      </c>
      <c r="D749" s="3">
        <v>240143297</v>
      </c>
      <c r="E749" s="16">
        <v>41699</v>
      </c>
      <c r="F749" t="s">
        <v>3293</v>
      </c>
      <c r="G749" s="1" t="s">
        <v>677</v>
      </c>
      <c r="H749" t="s">
        <v>3294</v>
      </c>
      <c r="I749" s="1" t="s">
        <v>3295</v>
      </c>
      <c r="J749" t="s">
        <v>3296</v>
      </c>
      <c r="K749" s="1" t="s">
        <v>780</v>
      </c>
      <c r="L749" t="s">
        <v>3297</v>
      </c>
      <c r="M749" s="1" t="s">
        <v>3298</v>
      </c>
      <c r="N749" s="1" t="s">
        <v>71</v>
      </c>
    </row>
    <row r="750" spans="1:14" ht="15.75" customHeight="1" x14ac:dyDescent="0.15">
      <c r="A750" s="9"/>
      <c r="B750" s="1">
        <f>IFERROR(VLOOKUP(C750,サービス一覧!$B$3:$C$49,2,FALSE),"")</f>
        <v>23</v>
      </c>
      <c r="C750" s="1" t="s">
        <v>10</v>
      </c>
      <c r="D750" s="3">
        <v>240143321</v>
      </c>
      <c r="E750" s="16">
        <v>40940</v>
      </c>
      <c r="F750" t="s">
        <v>3299</v>
      </c>
      <c r="G750" s="1" t="s">
        <v>3300</v>
      </c>
      <c r="H750" t="s">
        <v>3301</v>
      </c>
      <c r="I750" s="1" t="s">
        <v>3302</v>
      </c>
      <c r="J750" t="s">
        <v>3214</v>
      </c>
      <c r="K750" s="1" t="s">
        <v>146</v>
      </c>
      <c r="L750" t="s">
        <v>3303</v>
      </c>
      <c r="N750" s="1" t="s">
        <v>71</v>
      </c>
    </row>
    <row r="751" spans="1:14" ht="15.75" customHeight="1" x14ac:dyDescent="0.15">
      <c r="A751" s="9"/>
      <c r="B751" s="1">
        <f>IFERROR(VLOOKUP(C751,サービス一覧!$B$3:$C$49,2,FALSE),"")</f>
        <v>23</v>
      </c>
      <c r="C751" s="1" t="s">
        <v>10</v>
      </c>
      <c r="D751" s="3">
        <v>240143339</v>
      </c>
      <c r="E751" s="16">
        <v>43191</v>
      </c>
      <c r="F751" t="s">
        <v>3304</v>
      </c>
      <c r="G751" s="1" t="s">
        <v>669</v>
      </c>
      <c r="H751" t="s">
        <v>3305</v>
      </c>
      <c r="I751" s="1" t="s">
        <v>3306</v>
      </c>
      <c r="J751" t="s">
        <v>3307</v>
      </c>
      <c r="K751" s="1" t="s">
        <v>1731</v>
      </c>
      <c r="L751" t="s">
        <v>3308</v>
      </c>
      <c r="M751" s="1" t="s">
        <v>3309</v>
      </c>
      <c r="N751" s="1" t="s">
        <v>71</v>
      </c>
    </row>
    <row r="752" spans="1:14" ht="15.75" customHeight="1" x14ac:dyDescent="0.15">
      <c r="A752" s="9"/>
      <c r="B752" s="1">
        <f>IFERROR(VLOOKUP(C752,サービス一覧!$B$3:$C$49,2,FALSE),"")</f>
        <v>23</v>
      </c>
      <c r="C752" s="1" t="s">
        <v>10</v>
      </c>
      <c r="D752" s="3">
        <v>240143347</v>
      </c>
      <c r="E752" s="16">
        <v>41061</v>
      </c>
      <c r="F752" t="s">
        <v>3310</v>
      </c>
      <c r="G752" s="1" t="s">
        <v>800</v>
      </c>
      <c r="H752" t="s">
        <v>3311</v>
      </c>
      <c r="I752" s="1" t="s">
        <v>3312</v>
      </c>
      <c r="J752" t="s">
        <v>3144</v>
      </c>
      <c r="K752" s="1" t="s">
        <v>699</v>
      </c>
      <c r="L752" t="s">
        <v>3313</v>
      </c>
      <c r="M752" s="1" t="s">
        <v>2994</v>
      </c>
      <c r="N752" s="1" t="s">
        <v>71</v>
      </c>
    </row>
    <row r="753" spans="1:14" ht="15.75" customHeight="1" x14ac:dyDescent="0.15">
      <c r="A753" s="9"/>
      <c r="B753" s="1">
        <f>IFERROR(VLOOKUP(C753,サービス一覧!$B$3:$C$49,2,FALSE),"")</f>
        <v>23</v>
      </c>
      <c r="C753" s="1" t="s">
        <v>10</v>
      </c>
      <c r="D753" s="3">
        <v>240143354</v>
      </c>
      <c r="E753" s="16">
        <v>41153</v>
      </c>
      <c r="F753" t="s">
        <v>3314</v>
      </c>
      <c r="G753" s="1" t="s">
        <v>146</v>
      </c>
      <c r="H753" t="s">
        <v>3315</v>
      </c>
      <c r="I753" s="1" t="s">
        <v>3316</v>
      </c>
      <c r="J753" t="s">
        <v>3163</v>
      </c>
      <c r="K753" s="1" t="s">
        <v>669</v>
      </c>
      <c r="L753" t="s">
        <v>3164</v>
      </c>
      <c r="M753" s="1" t="s">
        <v>3165</v>
      </c>
      <c r="N753" s="1" t="s">
        <v>71</v>
      </c>
    </row>
    <row r="754" spans="1:14" ht="15.75" customHeight="1" x14ac:dyDescent="0.15">
      <c r="A754" s="9"/>
      <c r="B754" s="1">
        <f>IFERROR(VLOOKUP(C754,サービス一覧!$B$3:$C$49,2,FALSE),"")</f>
        <v>23</v>
      </c>
      <c r="C754" s="1" t="s">
        <v>10</v>
      </c>
      <c r="D754" s="3">
        <v>240143370</v>
      </c>
      <c r="E754" s="16">
        <v>41334</v>
      </c>
      <c r="F754" t="s">
        <v>3317</v>
      </c>
      <c r="G754" s="1" t="s">
        <v>850</v>
      </c>
      <c r="H754" t="s">
        <v>3318</v>
      </c>
      <c r="I754" s="1" t="s">
        <v>3319</v>
      </c>
      <c r="J754" t="s">
        <v>3163</v>
      </c>
      <c r="K754" s="1" t="s">
        <v>669</v>
      </c>
      <c r="L754" t="s">
        <v>3164</v>
      </c>
      <c r="M754" s="1" t="s">
        <v>3165</v>
      </c>
      <c r="N754" s="1" t="s">
        <v>71</v>
      </c>
    </row>
    <row r="755" spans="1:14" ht="15.75" customHeight="1" x14ac:dyDescent="0.15">
      <c r="A755" s="9"/>
      <c r="B755" s="1">
        <f>IFERROR(VLOOKUP(C755,サービス一覧!$B$3:$C$49,2,FALSE),"")</f>
        <v>23</v>
      </c>
      <c r="C755" s="1" t="s">
        <v>10</v>
      </c>
      <c r="D755" s="3">
        <v>240143404</v>
      </c>
      <c r="E755" s="16">
        <v>42248</v>
      </c>
      <c r="F755" t="s">
        <v>3320</v>
      </c>
      <c r="G755" s="1" t="s">
        <v>1765</v>
      </c>
      <c r="H755" t="s">
        <v>3321</v>
      </c>
      <c r="I755" s="1" t="s">
        <v>3322</v>
      </c>
      <c r="J755" t="s">
        <v>3323</v>
      </c>
      <c r="K755" s="1" t="s">
        <v>3324</v>
      </c>
      <c r="L755" t="s">
        <v>3325</v>
      </c>
      <c r="M755" s="1" t="s">
        <v>3326</v>
      </c>
      <c r="N755" s="1" t="s">
        <v>71</v>
      </c>
    </row>
    <row r="756" spans="1:14" ht="15.75" customHeight="1" x14ac:dyDescent="0.15">
      <c r="A756" s="9"/>
      <c r="B756" s="1">
        <f>IFERROR(VLOOKUP(C756,サービス一覧!$B$3:$C$49,2,FALSE),"")</f>
        <v>23</v>
      </c>
      <c r="C756" s="1" t="s">
        <v>10</v>
      </c>
      <c r="D756" s="3">
        <v>240143420</v>
      </c>
      <c r="E756" s="16">
        <v>41640</v>
      </c>
      <c r="F756" t="s">
        <v>3327</v>
      </c>
      <c r="G756" s="1" t="s">
        <v>710</v>
      </c>
      <c r="H756" t="s">
        <v>3328</v>
      </c>
      <c r="I756" s="1" t="s">
        <v>3329</v>
      </c>
      <c r="J756" t="s">
        <v>3330</v>
      </c>
      <c r="K756" s="1" t="s">
        <v>3331</v>
      </c>
      <c r="L756" t="s">
        <v>3332</v>
      </c>
      <c r="M756" s="1" t="s">
        <v>3333</v>
      </c>
      <c r="N756" s="1" t="s">
        <v>71</v>
      </c>
    </row>
    <row r="757" spans="1:14" ht="15.75" customHeight="1" x14ac:dyDescent="0.15">
      <c r="A757" s="9"/>
      <c r="B757" s="1">
        <f>IFERROR(VLOOKUP(C757,サービス一覧!$B$3:$C$49,2,FALSE),"")</f>
        <v>23</v>
      </c>
      <c r="C757" s="1" t="s">
        <v>10</v>
      </c>
      <c r="D757" s="3">
        <v>240143438</v>
      </c>
      <c r="E757" s="16">
        <v>41729</v>
      </c>
      <c r="F757" t="s">
        <v>3334</v>
      </c>
      <c r="G757" s="1" t="s">
        <v>3335</v>
      </c>
      <c r="H757" t="s">
        <v>3336</v>
      </c>
      <c r="I757" s="1" t="s">
        <v>3337</v>
      </c>
      <c r="J757" t="s">
        <v>3330</v>
      </c>
      <c r="K757" s="1" t="s">
        <v>3331</v>
      </c>
      <c r="L757" t="s">
        <v>3332</v>
      </c>
      <c r="M757" s="1" t="s">
        <v>3338</v>
      </c>
      <c r="N757" s="1" t="s">
        <v>71</v>
      </c>
    </row>
    <row r="758" spans="1:14" ht="15.75" customHeight="1" x14ac:dyDescent="0.15">
      <c r="A758" s="9"/>
      <c r="B758" s="1">
        <f>IFERROR(VLOOKUP(C758,サービス一覧!$B$3:$C$49,2,FALSE),"")</f>
        <v>23</v>
      </c>
      <c r="C758" s="1" t="s">
        <v>10</v>
      </c>
      <c r="D758" s="3">
        <v>240143446</v>
      </c>
      <c r="E758" s="16">
        <v>41699</v>
      </c>
      <c r="F758" t="s">
        <v>3339</v>
      </c>
      <c r="G758" s="1" t="s">
        <v>681</v>
      </c>
      <c r="H758" t="s">
        <v>3340</v>
      </c>
      <c r="I758" s="1" t="s">
        <v>3341</v>
      </c>
      <c r="J758" t="s">
        <v>3330</v>
      </c>
      <c r="K758" s="1" t="s">
        <v>3331</v>
      </c>
      <c r="L758" t="s">
        <v>3332</v>
      </c>
      <c r="M758" s="1" t="s">
        <v>3333</v>
      </c>
      <c r="N758" s="1" t="s">
        <v>71</v>
      </c>
    </row>
    <row r="759" spans="1:14" ht="15.75" customHeight="1" x14ac:dyDescent="0.15">
      <c r="A759" s="9"/>
      <c r="B759" s="1">
        <f>IFERROR(VLOOKUP(C759,サービス一覧!$B$3:$C$49,2,FALSE),"")</f>
        <v>23</v>
      </c>
      <c r="C759" s="1" t="s">
        <v>10</v>
      </c>
      <c r="D759" s="3">
        <v>240143453</v>
      </c>
      <c r="E759" s="16">
        <v>41699</v>
      </c>
      <c r="F759" t="s">
        <v>3342</v>
      </c>
      <c r="G759" s="1" t="s">
        <v>677</v>
      </c>
      <c r="H759" t="s">
        <v>3343</v>
      </c>
      <c r="I759" s="1" t="s">
        <v>3344</v>
      </c>
      <c r="J759" t="s">
        <v>3330</v>
      </c>
      <c r="K759" s="1" t="s">
        <v>3331</v>
      </c>
      <c r="L759" t="s">
        <v>3332</v>
      </c>
      <c r="M759" s="1" t="s">
        <v>3333</v>
      </c>
      <c r="N759" s="1" t="s">
        <v>71</v>
      </c>
    </row>
    <row r="760" spans="1:14" ht="15.75" customHeight="1" x14ac:dyDescent="0.15">
      <c r="A760" s="9"/>
      <c r="B760" s="1">
        <f>IFERROR(VLOOKUP(C760,サービス一覧!$B$3:$C$49,2,FALSE),"")</f>
        <v>23</v>
      </c>
      <c r="C760" s="1" t="s">
        <v>10</v>
      </c>
      <c r="D760" s="3">
        <v>240143461</v>
      </c>
      <c r="E760" s="16">
        <v>41699</v>
      </c>
      <c r="F760" t="s">
        <v>3345</v>
      </c>
      <c r="G760" s="1" t="s">
        <v>211</v>
      </c>
      <c r="H760" t="s">
        <v>3346</v>
      </c>
      <c r="I760" s="1" t="s">
        <v>3347</v>
      </c>
      <c r="J760" t="s">
        <v>3330</v>
      </c>
      <c r="K760" s="1" t="s">
        <v>3331</v>
      </c>
      <c r="L760" t="s">
        <v>3332</v>
      </c>
      <c r="M760" s="1" t="s">
        <v>3333</v>
      </c>
      <c r="N760" s="1" t="s">
        <v>71</v>
      </c>
    </row>
    <row r="761" spans="1:14" ht="15.75" customHeight="1" x14ac:dyDescent="0.15">
      <c r="A761" s="9"/>
      <c r="B761" s="1">
        <f>IFERROR(VLOOKUP(C761,サービス一覧!$B$3:$C$49,2,FALSE),"")</f>
        <v>23</v>
      </c>
      <c r="C761" s="1" t="s">
        <v>10</v>
      </c>
      <c r="D761" s="3">
        <v>240143503</v>
      </c>
      <c r="E761" s="16">
        <v>41760</v>
      </c>
      <c r="F761" t="s">
        <v>3348</v>
      </c>
      <c r="G761" s="1" t="s">
        <v>157</v>
      </c>
      <c r="H761" t="s">
        <v>3349</v>
      </c>
      <c r="I761" s="1" t="s">
        <v>3350</v>
      </c>
      <c r="J761" t="s">
        <v>3351</v>
      </c>
      <c r="K761" s="1" t="s">
        <v>157</v>
      </c>
      <c r="L761" t="s">
        <v>3352</v>
      </c>
      <c r="M761" s="1" t="s">
        <v>3353</v>
      </c>
      <c r="N761" s="1" t="s">
        <v>71</v>
      </c>
    </row>
    <row r="762" spans="1:14" ht="15.75" customHeight="1" x14ac:dyDescent="0.15">
      <c r="A762" s="9"/>
      <c r="B762" s="1">
        <f>IFERROR(VLOOKUP(C762,サービス一覧!$B$3:$C$49,2,FALSE),"")</f>
        <v>23</v>
      </c>
      <c r="C762" s="1" t="s">
        <v>10</v>
      </c>
      <c r="D762" s="3">
        <v>240143511</v>
      </c>
      <c r="E762" s="16">
        <v>41766</v>
      </c>
      <c r="F762" t="s">
        <v>3354</v>
      </c>
      <c r="G762" s="1" t="s">
        <v>640</v>
      </c>
      <c r="H762" t="s">
        <v>3355</v>
      </c>
      <c r="I762" s="1" t="s">
        <v>3356</v>
      </c>
      <c r="J762" t="s">
        <v>3040</v>
      </c>
      <c r="K762" s="1" t="s">
        <v>800</v>
      </c>
      <c r="L762" t="s">
        <v>3357</v>
      </c>
      <c r="M762" s="1" t="s">
        <v>3358</v>
      </c>
      <c r="N762" s="1" t="s">
        <v>71</v>
      </c>
    </row>
    <row r="763" spans="1:14" ht="15.75" customHeight="1" x14ac:dyDescent="0.15">
      <c r="A763" s="9"/>
      <c r="B763" s="1">
        <f>IFERROR(VLOOKUP(C763,サービス一覧!$B$3:$C$49,2,FALSE),"")</f>
        <v>23</v>
      </c>
      <c r="C763" s="1" t="s">
        <v>10</v>
      </c>
      <c r="D763" s="3">
        <v>240143529</v>
      </c>
      <c r="E763" s="16">
        <v>43922</v>
      </c>
      <c r="F763" t="s">
        <v>3145</v>
      </c>
      <c r="G763" s="1" t="s">
        <v>677</v>
      </c>
      <c r="H763" t="s">
        <v>3359</v>
      </c>
      <c r="I763" s="1" t="s">
        <v>3147</v>
      </c>
      <c r="J763" t="s">
        <v>3360</v>
      </c>
      <c r="K763" s="1" t="s">
        <v>677</v>
      </c>
      <c r="L763" t="s">
        <v>3361</v>
      </c>
      <c r="M763" s="1" t="s">
        <v>3147</v>
      </c>
      <c r="N763" s="1" t="s">
        <v>71</v>
      </c>
    </row>
    <row r="764" spans="1:14" ht="15.75" customHeight="1" x14ac:dyDescent="0.15">
      <c r="A764" s="9"/>
      <c r="B764" s="1">
        <f>IFERROR(VLOOKUP(C764,サービス一覧!$B$3:$C$49,2,FALSE),"")</f>
        <v>23</v>
      </c>
      <c r="C764" s="1" t="s">
        <v>10</v>
      </c>
      <c r="D764" s="3">
        <v>240143537</v>
      </c>
      <c r="E764" s="16">
        <v>43617</v>
      </c>
      <c r="F764" t="s">
        <v>3362</v>
      </c>
      <c r="G764" s="1" t="s">
        <v>165</v>
      </c>
      <c r="H764" t="s">
        <v>3363</v>
      </c>
      <c r="I764" s="1" t="s">
        <v>3118</v>
      </c>
      <c r="J764" t="s">
        <v>3364</v>
      </c>
      <c r="K764" s="1" t="s">
        <v>1769</v>
      </c>
      <c r="L764" t="s">
        <v>3365</v>
      </c>
      <c r="M764" s="1" t="s">
        <v>3118</v>
      </c>
      <c r="N764" s="1" t="s">
        <v>71</v>
      </c>
    </row>
    <row r="765" spans="1:14" ht="15.75" customHeight="1" x14ac:dyDescent="0.15">
      <c r="A765" s="9"/>
      <c r="B765" s="1">
        <f>IFERROR(VLOOKUP(C765,サービス一覧!$B$3:$C$49,2,FALSE),"")</f>
        <v>23</v>
      </c>
      <c r="C765" s="1" t="s">
        <v>10</v>
      </c>
      <c r="D765" s="3">
        <v>240143552</v>
      </c>
      <c r="E765" s="16">
        <v>41944</v>
      </c>
      <c r="F765" t="s">
        <v>3366</v>
      </c>
      <c r="G765" s="1" t="s">
        <v>616</v>
      </c>
      <c r="H765" t="s">
        <v>3367</v>
      </c>
      <c r="I765" s="1" t="s">
        <v>3368</v>
      </c>
      <c r="J765" t="s">
        <v>3134</v>
      </c>
      <c r="K765" s="1" t="s">
        <v>710</v>
      </c>
      <c r="L765" t="s">
        <v>3369</v>
      </c>
      <c r="M765" s="1" t="s">
        <v>3370</v>
      </c>
      <c r="N765" s="1" t="s">
        <v>71</v>
      </c>
    </row>
    <row r="766" spans="1:14" ht="15.75" customHeight="1" x14ac:dyDescent="0.15">
      <c r="A766" s="9"/>
      <c r="B766" s="1">
        <f>IFERROR(VLOOKUP(C766,サービス一覧!$B$3:$C$49,2,FALSE),"")</f>
        <v>23</v>
      </c>
      <c r="C766" s="1" t="s">
        <v>10</v>
      </c>
      <c r="D766" s="3">
        <v>240143578</v>
      </c>
      <c r="E766" s="16">
        <v>42095</v>
      </c>
      <c r="F766" t="s">
        <v>3371</v>
      </c>
      <c r="G766" s="1" t="s">
        <v>1699</v>
      </c>
      <c r="H766" t="s">
        <v>3372</v>
      </c>
      <c r="I766" s="1" t="s">
        <v>3373</v>
      </c>
      <c r="J766" t="s">
        <v>3374</v>
      </c>
      <c r="K766" s="1" t="s">
        <v>1731</v>
      </c>
      <c r="L766" t="s">
        <v>3375</v>
      </c>
      <c r="M766" s="1" t="s">
        <v>3373</v>
      </c>
      <c r="N766" s="1" t="s">
        <v>71</v>
      </c>
    </row>
    <row r="767" spans="1:14" ht="15.75" customHeight="1" x14ac:dyDescent="0.15">
      <c r="A767" s="9"/>
      <c r="B767" s="1">
        <f>IFERROR(VLOOKUP(C767,サービス一覧!$B$3:$C$49,2,FALSE),"")</f>
        <v>23</v>
      </c>
      <c r="C767" s="1" t="s">
        <v>10</v>
      </c>
      <c r="D767" s="3">
        <v>240143594</v>
      </c>
      <c r="E767" s="16">
        <v>42278</v>
      </c>
      <c r="F767" t="s">
        <v>3376</v>
      </c>
      <c r="G767" s="1" t="s">
        <v>1773</v>
      </c>
      <c r="H767" t="s">
        <v>3377</v>
      </c>
      <c r="I767" s="1" t="s">
        <v>3378</v>
      </c>
      <c r="J767" t="s">
        <v>3001</v>
      </c>
      <c r="K767" s="1" t="s">
        <v>2898</v>
      </c>
      <c r="L767" t="s">
        <v>3002</v>
      </c>
      <c r="N767" s="1" t="s">
        <v>71</v>
      </c>
    </row>
    <row r="768" spans="1:14" ht="15.75" customHeight="1" x14ac:dyDescent="0.15">
      <c r="A768" s="9"/>
      <c r="B768" s="1">
        <f>IFERROR(VLOOKUP(C768,サービス一覧!$B$3:$C$49,2,FALSE),"")</f>
        <v>23</v>
      </c>
      <c r="C768" s="1" t="s">
        <v>10</v>
      </c>
      <c r="D768" s="3">
        <v>240143602</v>
      </c>
      <c r="E768" s="16">
        <v>42401</v>
      </c>
      <c r="F768" t="s">
        <v>3379</v>
      </c>
      <c r="G768" s="1" t="s">
        <v>818</v>
      </c>
      <c r="H768" t="s">
        <v>3380</v>
      </c>
      <c r="I768" s="1" t="s">
        <v>3381</v>
      </c>
      <c r="J768" t="s">
        <v>3235</v>
      </c>
      <c r="K768" s="1" t="s">
        <v>714</v>
      </c>
      <c r="L768" t="s">
        <v>3382</v>
      </c>
      <c r="N768" s="1" t="s">
        <v>71</v>
      </c>
    </row>
    <row r="769" spans="1:14" ht="15.75" customHeight="1" x14ac:dyDescent="0.15">
      <c r="A769" s="9"/>
      <c r="B769" s="1">
        <f>IFERROR(VLOOKUP(C769,サービス一覧!$B$3:$C$49,2,FALSE),"")</f>
        <v>23</v>
      </c>
      <c r="C769" s="1" t="s">
        <v>10</v>
      </c>
      <c r="D769" s="3">
        <v>240143610</v>
      </c>
      <c r="E769" s="16">
        <v>42767</v>
      </c>
      <c r="F769" t="s">
        <v>3383</v>
      </c>
      <c r="G769" s="1" t="s">
        <v>1959</v>
      </c>
      <c r="H769" t="s">
        <v>3384</v>
      </c>
      <c r="I769" s="1" t="s">
        <v>3385</v>
      </c>
      <c r="J769" t="s">
        <v>3386</v>
      </c>
      <c r="K769" s="1" t="s">
        <v>3387</v>
      </c>
      <c r="L769" t="s">
        <v>3388</v>
      </c>
      <c r="M769" s="1" t="s">
        <v>3389</v>
      </c>
      <c r="N769" s="1" t="s">
        <v>71</v>
      </c>
    </row>
    <row r="770" spans="1:14" ht="15.75" customHeight="1" x14ac:dyDescent="0.15">
      <c r="A770" s="9"/>
      <c r="B770" s="1">
        <f>IFERROR(VLOOKUP(C770,サービス一覧!$B$3:$C$49,2,FALSE),"")</f>
        <v>23</v>
      </c>
      <c r="C770" s="1" t="s">
        <v>10</v>
      </c>
      <c r="D770" s="3">
        <v>240143644</v>
      </c>
      <c r="E770" s="16">
        <v>42675</v>
      </c>
      <c r="F770" t="s">
        <v>3390</v>
      </c>
      <c r="G770" s="1" t="s">
        <v>765</v>
      </c>
      <c r="H770" t="s">
        <v>3391</v>
      </c>
      <c r="I770" s="1" t="s">
        <v>3268</v>
      </c>
      <c r="J770" t="s">
        <v>2910</v>
      </c>
      <c r="K770" s="1" t="s">
        <v>644</v>
      </c>
      <c r="L770" t="s">
        <v>3392</v>
      </c>
      <c r="M770" s="1" t="s">
        <v>2909</v>
      </c>
      <c r="N770" s="1" t="s">
        <v>71</v>
      </c>
    </row>
    <row r="771" spans="1:14" ht="15.75" customHeight="1" x14ac:dyDescent="0.15">
      <c r="A771" s="9"/>
      <c r="B771" s="1">
        <f>IFERROR(VLOOKUP(C771,サービス一覧!$B$3:$C$49,2,FALSE),"")</f>
        <v>23</v>
      </c>
      <c r="C771" s="1" t="s">
        <v>10</v>
      </c>
      <c r="D771" s="3">
        <v>240143651</v>
      </c>
      <c r="E771" s="16">
        <v>42736</v>
      </c>
      <c r="F771" t="s">
        <v>3393</v>
      </c>
      <c r="G771" s="1" t="s">
        <v>644</v>
      </c>
      <c r="H771" t="s">
        <v>3394</v>
      </c>
      <c r="I771" s="1" t="s">
        <v>3395</v>
      </c>
      <c r="J771" t="s">
        <v>3396</v>
      </c>
      <c r="K771" s="1" t="s">
        <v>694</v>
      </c>
      <c r="L771" t="s">
        <v>3397</v>
      </c>
      <c r="M771" s="1" t="s">
        <v>2982</v>
      </c>
      <c r="N771" s="1" t="s">
        <v>71</v>
      </c>
    </row>
    <row r="772" spans="1:14" ht="15.75" customHeight="1" x14ac:dyDescent="0.15">
      <c r="A772" s="9"/>
      <c r="B772" s="1">
        <f>IFERROR(VLOOKUP(C772,サービス一覧!$B$3:$C$49,2,FALSE),"")</f>
        <v>23</v>
      </c>
      <c r="C772" s="1" t="s">
        <v>10</v>
      </c>
      <c r="D772" s="3">
        <v>240143669</v>
      </c>
      <c r="E772" s="16">
        <v>43435</v>
      </c>
      <c r="F772" t="s">
        <v>3398</v>
      </c>
      <c r="G772" s="1" t="s">
        <v>165</v>
      </c>
      <c r="H772" t="s">
        <v>3399</v>
      </c>
      <c r="I772" s="1" t="s">
        <v>3400</v>
      </c>
      <c r="J772" t="s">
        <v>3401</v>
      </c>
      <c r="K772" s="1" t="s">
        <v>165</v>
      </c>
      <c r="L772" t="s">
        <v>3399</v>
      </c>
      <c r="M772" s="1" t="s">
        <v>3400</v>
      </c>
      <c r="N772" s="1" t="s">
        <v>71</v>
      </c>
    </row>
    <row r="773" spans="1:14" ht="15.75" customHeight="1" x14ac:dyDescent="0.15">
      <c r="A773" s="9"/>
      <c r="B773" s="1">
        <f>IFERROR(VLOOKUP(C773,サービス一覧!$B$3:$C$49,2,FALSE),"")</f>
        <v>23</v>
      </c>
      <c r="C773" s="1" t="s">
        <v>10</v>
      </c>
      <c r="D773" s="3">
        <v>240143677</v>
      </c>
      <c r="E773" s="16">
        <v>42826</v>
      </c>
      <c r="F773" t="s">
        <v>3402</v>
      </c>
      <c r="G773" s="1" t="s">
        <v>611</v>
      </c>
      <c r="H773" t="s">
        <v>3403</v>
      </c>
      <c r="I773" s="1" t="s">
        <v>3404</v>
      </c>
      <c r="J773" t="s">
        <v>3405</v>
      </c>
      <c r="K773" s="1" t="s">
        <v>199</v>
      </c>
      <c r="L773" t="s">
        <v>3406</v>
      </c>
      <c r="M773" s="1" t="s">
        <v>3407</v>
      </c>
      <c r="N773" s="1" t="s">
        <v>71</v>
      </c>
    </row>
    <row r="774" spans="1:14" ht="15.75" customHeight="1" x14ac:dyDescent="0.15">
      <c r="A774" s="9"/>
      <c r="B774" s="1">
        <f>IFERROR(VLOOKUP(C774,サービス一覧!$B$3:$C$49,2,FALSE),"")</f>
        <v>23</v>
      </c>
      <c r="C774" s="1" t="s">
        <v>10</v>
      </c>
      <c r="D774" s="3">
        <v>240143701</v>
      </c>
      <c r="E774" s="16">
        <v>42826</v>
      </c>
      <c r="F774" t="s">
        <v>3408</v>
      </c>
      <c r="G774" s="1" t="s">
        <v>199</v>
      </c>
      <c r="H774" t="s">
        <v>3406</v>
      </c>
      <c r="I774" s="1" t="s">
        <v>3409</v>
      </c>
      <c r="J774" t="s">
        <v>3405</v>
      </c>
      <c r="K774" s="1" t="s">
        <v>199</v>
      </c>
      <c r="L774" t="s">
        <v>3410</v>
      </c>
      <c r="M774" s="1" t="s">
        <v>3407</v>
      </c>
      <c r="N774" s="1" t="s">
        <v>71</v>
      </c>
    </row>
    <row r="775" spans="1:14" ht="15.75" customHeight="1" x14ac:dyDescent="0.15">
      <c r="A775" s="9"/>
      <c r="B775" s="1">
        <f>IFERROR(VLOOKUP(C775,サービス一覧!$B$3:$C$49,2,FALSE),"")</f>
        <v>23</v>
      </c>
      <c r="C775" s="1" t="s">
        <v>10</v>
      </c>
      <c r="D775" s="3">
        <v>240143719</v>
      </c>
      <c r="E775" s="16">
        <v>43021</v>
      </c>
      <c r="F775" t="s">
        <v>3411</v>
      </c>
      <c r="G775" s="1" t="s">
        <v>3412</v>
      </c>
      <c r="H775" t="s">
        <v>3413</v>
      </c>
      <c r="I775" s="1" t="s">
        <v>3414</v>
      </c>
      <c r="J775" t="s">
        <v>3415</v>
      </c>
      <c r="K775" s="1" t="s">
        <v>611</v>
      </c>
      <c r="L775" t="s">
        <v>3416</v>
      </c>
      <c r="M775" s="1" t="s">
        <v>3414</v>
      </c>
      <c r="N775" s="1" t="s">
        <v>71</v>
      </c>
    </row>
    <row r="776" spans="1:14" ht="15.75" customHeight="1" x14ac:dyDescent="0.15">
      <c r="A776" s="9"/>
      <c r="B776" s="1">
        <f>IFERROR(VLOOKUP(C776,サービス一覧!$B$3:$C$49,2,FALSE),"")</f>
        <v>23</v>
      </c>
      <c r="C776" s="1" t="s">
        <v>10</v>
      </c>
      <c r="D776" s="3">
        <v>240143735</v>
      </c>
      <c r="E776" s="16">
        <v>42856</v>
      </c>
      <c r="F776" t="s">
        <v>3417</v>
      </c>
      <c r="G776" s="1" t="s">
        <v>640</v>
      </c>
      <c r="H776" t="s">
        <v>3418</v>
      </c>
      <c r="I776" s="1" t="s">
        <v>3419</v>
      </c>
      <c r="J776" t="s">
        <v>2980</v>
      </c>
      <c r="K776" s="1" t="s">
        <v>694</v>
      </c>
      <c r="L776" t="s">
        <v>2981</v>
      </c>
      <c r="M776" s="1" t="s">
        <v>2982</v>
      </c>
      <c r="N776" s="1" t="s">
        <v>71</v>
      </c>
    </row>
    <row r="777" spans="1:14" ht="15.75" customHeight="1" x14ac:dyDescent="0.15">
      <c r="A777" s="9"/>
      <c r="B777" s="1">
        <f>IFERROR(VLOOKUP(C777,サービス一覧!$B$3:$C$49,2,FALSE),"")</f>
        <v>23</v>
      </c>
      <c r="C777" s="1" t="s">
        <v>10</v>
      </c>
      <c r="D777" s="3">
        <v>240143768</v>
      </c>
      <c r="E777" s="16">
        <v>43160</v>
      </c>
      <c r="F777" t="s">
        <v>3420</v>
      </c>
      <c r="G777" s="1" t="s">
        <v>756</v>
      </c>
      <c r="H777" t="s">
        <v>3421</v>
      </c>
      <c r="I777" s="1" t="s">
        <v>3422</v>
      </c>
      <c r="J777" t="s">
        <v>3330</v>
      </c>
      <c r="K777" s="1" t="s">
        <v>3331</v>
      </c>
      <c r="L777" t="s">
        <v>3332</v>
      </c>
      <c r="M777" s="1" t="s">
        <v>3423</v>
      </c>
      <c r="N777" s="1" t="s">
        <v>71</v>
      </c>
    </row>
    <row r="778" spans="1:14" ht="15.75" customHeight="1" x14ac:dyDescent="0.15">
      <c r="A778" s="9"/>
      <c r="B778" s="1">
        <f>IFERROR(VLOOKUP(C778,サービス一覧!$B$3:$C$49,2,FALSE),"")</f>
        <v>23</v>
      </c>
      <c r="C778" s="1" t="s">
        <v>10</v>
      </c>
      <c r="D778" s="3">
        <v>240143776</v>
      </c>
      <c r="E778" s="16">
        <v>45231</v>
      </c>
      <c r="F778" t="s">
        <v>3424</v>
      </c>
      <c r="G778" s="1" t="s">
        <v>1828</v>
      </c>
      <c r="H778" t="s">
        <v>3425</v>
      </c>
      <c r="I778" s="1" t="s">
        <v>3426</v>
      </c>
      <c r="J778" t="s">
        <v>3134</v>
      </c>
      <c r="K778" s="1" t="s">
        <v>710</v>
      </c>
      <c r="L778" t="s">
        <v>3427</v>
      </c>
      <c r="M778" s="1" t="s">
        <v>3370</v>
      </c>
      <c r="N778" s="1" t="s">
        <v>71</v>
      </c>
    </row>
    <row r="779" spans="1:14" ht="15.75" customHeight="1" x14ac:dyDescent="0.15">
      <c r="A779" s="9"/>
      <c r="B779" s="1">
        <f>IFERROR(VLOOKUP(C779,サービス一覧!$B$3:$C$49,2,FALSE),"")</f>
        <v>23</v>
      </c>
      <c r="C779" s="1" t="s">
        <v>10</v>
      </c>
      <c r="D779" s="3">
        <v>240143784</v>
      </c>
      <c r="E779" s="16">
        <v>43132</v>
      </c>
      <c r="F779" t="s">
        <v>3428</v>
      </c>
      <c r="G779" s="1" t="s">
        <v>669</v>
      </c>
      <c r="H779" t="s">
        <v>3429</v>
      </c>
      <c r="I779" s="1" t="s">
        <v>3430</v>
      </c>
      <c r="J779" t="s">
        <v>3144</v>
      </c>
      <c r="K779" s="1" t="s">
        <v>699</v>
      </c>
      <c r="L779" t="s">
        <v>3272</v>
      </c>
      <c r="M779" s="1" t="s">
        <v>2994</v>
      </c>
      <c r="N779" s="1" t="s">
        <v>71</v>
      </c>
    </row>
    <row r="780" spans="1:14" ht="15.75" customHeight="1" x14ac:dyDescent="0.15">
      <c r="A780" s="9"/>
      <c r="B780" s="1">
        <f>IFERROR(VLOOKUP(C780,サービス一覧!$B$3:$C$49,2,FALSE),"")</f>
        <v>23</v>
      </c>
      <c r="C780" s="1" t="s">
        <v>10</v>
      </c>
      <c r="D780" s="3">
        <v>240143792</v>
      </c>
      <c r="E780" s="16">
        <v>45231</v>
      </c>
      <c r="F780" t="s">
        <v>3431</v>
      </c>
      <c r="G780" s="1" t="s">
        <v>710</v>
      </c>
      <c r="H780" t="s">
        <v>3427</v>
      </c>
      <c r="I780" s="1" t="s">
        <v>3432</v>
      </c>
      <c r="J780" t="s">
        <v>3134</v>
      </c>
      <c r="K780" s="1" t="s">
        <v>710</v>
      </c>
      <c r="L780" t="s">
        <v>3427</v>
      </c>
      <c r="M780" s="1" t="s">
        <v>3370</v>
      </c>
      <c r="N780" s="1" t="s">
        <v>71</v>
      </c>
    </row>
    <row r="781" spans="1:14" ht="15.75" customHeight="1" x14ac:dyDescent="0.15">
      <c r="A781" s="9"/>
      <c r="B781" s="1">
        <f>IFERROR(VLOOKUP(C781,サービス一覧!$B$3:$C$49,2,FALSE),"")</f>
        <v>23</v>
      </c>
      <c r="C781" s="1" t="s">
        <v>10</v>
      </c>
      <c r="D781" s="3">
        <v>240143800</v>
      </c>
      <c r="E781" s="16">
        <v>43132</v>
      </c>
      <c r="F781" t="s">
        <v>3433</v>
      </c>
      <c r="G781" s="1" t="s">
        <v>776</v>
      </c>
      <c r="H781" t="s">
        <v>3434</v>
      </c>
      <c r="I781" s="1" t="s">
        <v>3435</v>
      </c>
      <c r="J781" t="s">
        <v>3436</v>
      </c>
      <c r="K781" s="1" t="s">
        <v>3437</v>
      </c>
      <c r="L781" t="s">
        <v>3438</v>
      </c>
      <c r="M781" s="1" t="s">
        <v>3439</v>
      </c>
      <c r="N781" s="1" t="s">
        <v>71</v>
      </c>
    </row>
    <row r="782" spans="1:14" ht="15.75" customHeight="1" x14ac:dyDescent="0.15">
      <c r="A782" s="9"/>
      <c r="B782" s="1">
        <f>IFERROR(VLOOKUP(C782,サービス一覧!$B$3:$C$49,2,FALSE),"")</f>
        <v>23</v>
      </c>
      <c r="C782" s="1" t="s">
        <v>10</v>
      </c>
      <c r="D782" s="3">
        <v>240143818</v>
      </c>
      <c r="E782" s="16">
        <v>43132</v>
      </c>
      <c r="F782" t="s">
        <v>3440</v>
      </c>
      <c r="G782" s="1" t="s">
        <v>624</v>
      </c>
      <c r="H782" t="s">
        <v>3441</v>
      </c>
      <c r="I782" s="1" t="s">
        <v>3442</v>
      </c>
      <c r="J782" t="s">
        <v>3436</v>
      </c>
      <c r="K782" s="1" t="s">
        <v>3437</v>
      </c>
      <c r="L782" t="s">
        <v>3438</v>
      </c>
      <c r="M782" s="1" t="s">
        <v>3439</v>
      </c>
      <c r="N782" s="1" t="s">
        <v>71</v>
      </c>
    </row>
    <row r="783" spans="1:14" ht="15.75" customHeight="1" x14ac:dyDescent="0.15">
      <c r="A783" s="9"/>
      <c r="B783" s="1">
        <f>IFERROR(VLOOKUP(C783,サービス一覧!$B$3:$C$49,2,FALSE),"")</f>
        <v>23</v>
      </c>
      <c r="C783" s="1" t="s">
        <v>10</v>
      </c>
      <c r="D783" s="3">
        <v>240143842</v>
      </c>
      <c r="E783" s="16">
        <v>43282</v>
      </c>
      <c r="F783" t="s">
        <v>3443</v>
      </c>
      <c r="G783" s="1" t="s">
        <v>616</v>
      </c>
      <c r="H783" t="s">
        <v>3444</v>
      </c>
      <c r="I783" s="1" t="s">
        <v>3445</v>
      </c>
      <c r="J783" t="s">
        <v>3446</v>
      </c>
      <c r="K783" s="1" t="s">
        <v>1060</v>
      </c>
      <c r="L783" t="s">
        <v>3447</v>
      </c>
      <c r="M783" s="1" t="s">
        <v>3448</v>
      </c>
      <c r="N783" s="1" t="s">
        <v>71</v>
      </c>
    </row>
    <row r="784" spans="1:14" ht="15.75" customHeight="1" x14ac:dyDescent="0.15">
      <c r="A784" s="9"/>
      <c r="B784" s="1">
        <f>IFERROR(VLOOKUP(C784,サービス一覧!$B$3:$C$49,2,FALSE),"")</f>
        <v>23</v>
      </c>
      <c r="C784" s="1" t="s">
        <v>10</v>
      </c>
      <c r="D784" s="3">
        <v>240143867</v>
      </c>
      <c r="E784" s="16">
        <v>45536</v>
      </c>
      <c r="F784" t="s">
        <v>3449</v>
      </c>
      <c r="G784" s="1" t="s">
        <v>1765</v>
      </c>
      <c r="H784" t="s">
        <v>3450</v>
      </c>
      <c r="I784" s="1" t="s">
        <v>3451</v>
      </c>
      <c r="J784" t="s">
        <v>3452</v>
      </c>
      <c r="K784" s="1" t="s">
        <v>710</v>
      </c>
      <c r="L784" t="s">
        <v>3453</v>
      </c>
      <c r="M784" s="1" t="s">
        <v>3370</v>
      </c>
      <c r="N784" s="1" t="s">
        <v>71</v>
      </c>
    </row>
    <row r="785" spans="1:14" ht="15.75" customHeight="1" x14ac:dyDescent="0.15">
      <c r="A785" s="9"/>
      <c r="B785" s="1">
        <f>IFERROR(VLOOKUP(C785,サービス一覧!$B$3:$C$49,2,FALSE),"")</f>
        <v>23</v>
      </c>
      <c r="C785" s="1" t="s">
        <v>10</v>
      </c>
      <c r="D785" s="3">
        <v>240143875</v>
      </c>
      <c r="E785" s="16">
        <v>44682</v>
      </c>
      <c r="F785" t="s">
        <v>3454</v>
      </c>
      <c r="G785" s="1" t="s">
        <v>677</v>
      </c>
      <c r="H785" t="s">
        <v>3455</v>
      </c>
      <c r="I785" s="1" t="s">
        <v>3456</v>
      </c>
      <c r="J785" t="s">
        <v>3134</v>
      </c>
      <c r="K785" s="1" t="s">
        <v>710</v>
      </c>
      <c r="L785" t="s">
        <v>3427</v>
      </c>
      <c r="M785" s="1" t="s">
        <v>3370</v>
      </c>
      <c r="N785" s="1" t="s">
        <v>71</v>
      </c>
    </row>
    <row r="786" spans="1:14" ht="15.75" customHeight="1" x14ac:dyDescent="0.15">
      <c r="A786" s="9"/>
      <c r="B786" s="1">
        <f>IFERROR(VLOOKUP(C786,サービス一覧!$B$3:$C$49,2,FALSE),"")</f>
        <v>23</v>
      </c>
      <c r="C786" s="1" t="s">
        <v>10</v>
      </c>
      <c r="D786" s="3">
        <v>240143917</v>
      </c>
      <c r="E786" s="16">
        <v>43637</v>
      </c>
      <c r="F786" t="s">
        <v>3457</v>
      </c>
      <c r="G786" s="1" t="s">
        <v>810</v>
      </c>
      <c r="H786" t="s">
        <v>3458</v>
      </c>
      <c r="I786" s="1" t="s">
        <v>3459</v>
      </c>
      <c r="J786" t="s">
        <v>2910</v>
      </c>
      <c r="K786" s="1" t="s">
        <v>644</v>
      </c>
      <c r="L786" t="s">
        <v>3460</v>
      </c>
      <c r="M786" s="1" t="s">
        <v>2909</v>
      </c>
      <c r="N786" s="1" t="s">
        <v>71</v>
      </c>
    </row>
    <row r="787" spans="1:14" ht="15.75" customHeight="1" x14ac:dyDescent="0.15">
      <c r="A787" s="9"/>
      <c r="B787" s="1">
        <f>IFERROR(VLOOKUP(C787,サービス一覧!$B$3:$C$49,2,FALSE),"")</f>
        <v>23</v>
      </c>
      <c r="C787" s="1" t="s">
        <v>10</v>
      </c>
      <c r="D787" s="3">
        <v>240143925</v>
      </c>
      <c r="E787" s="16">
        <v>45597</v>
      </c>
      <c r="F787" t="s">
        <v>3461</v>
      </c>
      <c r="G787" s="1" t="s">
        <v>2898</v>
      </c>
      <c r="H787" t="s">
        <v>3462</v>
      </c>
      <c r="I787" s="1" t="s">
        <v>3463</v>
      </c>
      <c r="J787" t="s">
        <v>3134</v>
      </c>
      <c r="K787" s="1" t="s">
        <v>710</v>
      </c>
      <c r="L787" t="s">
        <v>3427</v>
      </c>
      <c r="M787" s="1" t="s">
        <v>3370</v>
      </c>
      <c r="N787" s="1" t="s">
        <v>71</v>
      </c>
    </row>
    <row r="788" spans="1:14" ht="15.75" customHeight="1" x14ac:dyDescent="0.15">
      <c r="A788" s="9"/>
      <c r="B788" s="1">
        <f>IFERROR(VLOOKUP(C788,サービス一覧!$B$3:$C$49,2,FALSE),"")</f>
        <v>23</v>
      </c>
      <c r="C788" s="1" t="s">
        <v>10</v>
      </c>
      <c r="D788" s="3">
        <v>240143933</v>
      </c>
      <c r="E788" s="16">
        <v>43709</v>
      </c>
      <c r="F788" t="s">
        <v>3464</v>
      </c>
      <c r="G788" s="1" t="s">
        <v>694</v>
      </c>
      <c r="H788" t="s">
        <v>3465</v>
      </c>
      <c r="I788" s="1" t="s">
        <v>3466</v>
      </c>
      <c r="J788" t="s">
        <v>2910</v>
      </c>
      <c r="K788" s="1" t="s">
        <v>644</v>
      </c>
      <c r="L788" t="s">
        <v>3467</v>
      </c>
      <c r="M788" s="1" t="s">
        <v>2909</v>
      </c>
      <c r="N788" s="1" t="s">
        <v>71</v>
      </c>
    </row>
    <row r="789" spans="1:14" ht="15.75" customHeight="1" x14ac:dyDescent="0.15">
      <c r="A789" s="9"/>
      <c r="B789" s="1">
        <f>IFERROR(VLOOKUP(C789,サービス一覧!$B$3:$C$49,2,FALSE),"")</f>
        <v>23</v>
      </c>
      <c r="C789" s="1" t="s">
        <v>10</v>
      </c>
      <c r="D789" s="3">
        <v>240143941</v>
      </c>
      <c r="E789" s="16">
        <v>43739</v>
      </c>
      <c r="F789" t="s">
        <v>3468</v>
      </c>
      <c r="G789" s="1" t="s">
        <v>640</v>
      </c>
      <c r="H789" t="s">
        <v>3469</v>
      </c>
      <c r="I789" s="1" t="s">
        <v>3470</v>
      </c>
      <c r="J789" t="s">
        <v>3074</v>
      </c>
      <c r="K789" s="1" t="s">
        <v>2759</v>
      </c>
      <c r="L789" t="s">
        <v>3471</v>
      </c>
      <c r="M789" s="1" t="s">
        <v>3076</v>
      </c>
      <c r="N789" s="1" t="s">
        <v>71</v>
      </c>
    </row>
    <row r="790" spans="1:14" ht="15.75" customHeight="1" x14ac:dyDescent="0.15">
      <c r="A790" s="9"/>
      <c r="B790" s="1">
        <f>IFERROR(VLOOKUP(C790,サービス一覧!$B$3:$C$49,2,FALSE),"")</f>
        <v>23</v>
      </c>
      <c r="C790" s="1" t="s">
        <v>10</v>
      </c>
      <c r="D790" s="3">
        <v>240143966</v>
      </c>
      <c r="E790" s="16">
        <v>43739</v>
      </c>
      <c r="F790" t="s">
        <v>3320</v>
      </c>
      <c r="G790" s="1" t="s">
        <v>1765</v>
      </c>
      <c r="H790" t="s">
        <v>3472</v>
      </c>
      <c r="I790" s="1" t="s">
        <v>3322</v>
      </c>
      <c r="J790" t="s">
        <v>3473</v>
      </c>
      <c r="K790" s="1" t="s">
        <v>1060</v>
      </c>
      <c r="L790" t="s">
        <v>3474</v>
      </c>
      <c r="M790" s="1" t="s">
        <v>3448</v>
      </c>
      <c r="N790" s="1" t="s">
        <v>71</v>
      </c>
    </row>
    <row r="791" spans="1:14" ht="15.75" customHeight="1" x14ac:dyDescent="0.15">
      <c r="A791" s="9"/>
      <c r="B791" s="1">
        <f>IFERROR(VLOOKUP(C791,サービス一覧!$B$3:$C$49,2,FALSE),"")</f>
        <v>23</v>
      </c>
      <c r="C791" s="1" t="s">
        <v>10</v>
      </c>
      <c r="D791" s="3">
        <v>240143974</v>
      </c>
      <c r="E791" s="16">
        <v>43770</v>
      </c>
      <c r="F791" t="s">
        <v>3475</v>
      </c>
      <c r="G791" s="1" t="s">
        <v>810</v>
      </c>
      <c r="H791" t="s">
        <v>3476</v>
      </c>
      <c r="I791" s="1" t="s">
        <v>3477</v>
      </c>
      <c r="J791" t="s">
        <v>3478</v>
      </c>
      <c r="K791" s="1" t="s">
        <v>1765</v>
      </c>
      <c r="L791" t="s">
        <v>3479</v>
      </c>
      <c r="M791" s="1" t="s">
        <v>3477</v>
      </c>
      <c r="N791" s="1" t="s">
        <v>71</v>
      </c>
    </row>
    <row r="792" spans="1:14" ht="15.75" customHeight="1" x14ac:dyDescent="0.15">
      <c r="A792" s="9"/>
      <c r="B792" s="1">
        <f>IFERROR(VLOOKUP(C792,サービス一覧!$B$3:$C$49,2,FALSE),"")</f>
        <v>23</v>
      </c>
      <c r="C792" s="1" t="s">
        <v>10</v>
      </c>
      <c r="D792" s="3">
        <v>240143982</v>
      </c>
      <c r="E792" s="16">
        <v>43793</v>
      </c>
      <c r="F792" t="s">
        <v>3480</v>
      </c>
      <c r="G792" s="1" t="s">
        <v>850</v>
      </c>
      <c r="H792" t="s">
        <v>3481</v>
      </c>
      <c r="I792" s="1" t="s">
        <v>3482</v>
      </c>
      <c r="J792" t="s">
        <v>3163</v>
      </c>
      <c r="K792" s="1" t="s">
        <v>669</v>
      </c>
      <c r="L792" t="s">
        <v>3164</v>
      </c>
      <c r="M792" s="1" t="s">
        <v>3165</v>
      </c>
      <c r="N792" s="1" t="s">
        <v>71</v>
      </c>
    </row>
    <row r="793" spans="1:14" ht="15.75" customHeight="1" x14ac:dyDescent="0.15">
      <c r="A793" s="9"/>
      <c r="B793" s="1">
        <f>IFERROR(VLOOKUP(C793,サービス一覧!$B$3:$C$49,2,FALSE),"")</f>
        <v>23</v>
      </c>
      <c r="C793" s="1" t="s">
        <v>10</v>
      </c>
      <c r="D793" s="3">
        <v>240143990</v>
      </c>
      <c r="E793" s="16">
        <v>43796</v>
      </c>
      <c r="F793" t="s">
        <v>3483</v>
      </c>
      <c r="G793" s="1" t="s">
        <v>731</v>
      </c>
      <c r="H793" t="s">
        <v>3484</v>
      </c>
      <c r="I793" s="1" t="s">
        <v>3485</v>
      </c>
      <c r="J793" t="s">
        <v>3486</v>
      </c>
      <c r="K793" s="1" t="s">
        <v>2898</v>
      </c>
      <c r="L793" t="s">
        <v>3487</v>
      </c>
      <c r="M793" s="1" t="s">
        <v>3250</v>
      </c>
      <c r="N793" s="1" t="s">
        <v>71</v>
      </c>
    </row>
    <row r="794" spans="1:14" ht="15.75" customHeight="1" x14ac:dyDescent="0.15">
      <c r="A794" s="9"/>
      <c r="B794" s="1">
        <f>IFERROR(VLOOKUP(C794,サービス一覧!$B$3:$C$49,2,FALSE),"")</f>
        <v>23</v>
      </c>
      <c r="C794" s="1" t="s">
        <v>10</v>
      </c>
      <c r="D794" s="3">
        <v>240144022</v>
      </c>
      <c r="E794" s="16">
        <v>43952</v>
      </c>
      <c r="F794" t="s">
        <v>3488</v>
      </c>
      <c r="G794" s="1" t="s">
        <v>810</v>
      </c>
      <c r="H794" t="s">
        <v>3489</v>
      </c>
      <c r="I794" s="1" t="s">
        <v>3490</v>
      </c>
      <c r="J794" t="s">
        <v>3491</v>
      </c>
      <c r="K794" s="1" t="s">
        <v>669</v>
      </c>
      <c r="L794" t="s">
        <v>3164</v>
      </c>
      <c r="M794" s="1" t="s">
        <v>3165</v>
      </c>
      <c r="N794" s="1" t="s">
        <v>71</v>
      </c>
    </row>
    <row r="795" spans="1:14" ht="15.75" customHeight="1" x14ac:dyDescent="0.15">
      <c r="A795" s="9"/>
      <c r="B795" s="1">
        <f>IFERROR(VLOOKUP(C795,サービス一覧!$B$3:$C$49,2,FALSE),"")</f>
        <v>23</v>
      </c>
      <c r="C795" s="1" t="s">
        <v>10</v>
      </c>
      <c r="D795" s="3">
        <v>240144048</v>
      </c>
      <c r="E795" s="16">
        <v>44136</v>
      </c>
      <c r="F795" t="s">
        <v>3492</v>
      </c>
      <c r="G795" s="1" t="s">
        <v>658</v>
      </c>
      <c r="H795" t="s">
        <v>3493</v>
      </c>
      <c r="I795" s="1" t="s">
        <v>3494</v>
      </c>
      <c r="J795" t="s">
        <v>3495</v>
      </c>
      <c r="K795" s="1" t="s">
        <v>199</v>
      </c>
      <c r="L795" t="s">
        <v>3496</v>
      </c>
      <c r="M795" s="1" t="s">
        <v>3407</v>
      </c>
      <c r="N795" s="1" t="s">
        <v>71</v>
      </c>
    </row>
    <row r="796" spans="1:14" ht="15.75" customHeight="1" x14ac:dyDescent="0.15">
      <c r="A796" s="9"/>
      <c r="B796" s="1">
        <f>IFERROR(VLOOKUP(C796,サービス一覧!$B$3:$C$49,2,FALSE),"")</f>
        <v>23</v>
      </c>
      <c r="C796" s="1" t="s">
        <v>10</v>
      </c>
      <c r="D796" s="3">
        <v>240144055</v>
      </c>
      <c r="E796" s="16">
        <v>44287</v>
      </c>
      <c r="F796" t="s">
        <v>3497</v>
      </c>
      <c r="G796" s="1" t="s">
        <v>850</v>
      </c>
      <c r="H796" t="s">
        <v>3498</v>
      </c>
      <c r="I796" s="1" t="s">
        <v>3499</v>
      </c>
      <c r="J796" t="s">
        <v>3134</v>
      </c>
      <c r="K796" s="1" t="s">
        <v>710</v>
      </c>
      <c r="L796" t="s">
        <v>3427</v>
      </c>
      <c r="M796" s="1" t="s">
        <v>3370</v>
      </c>
      <c r="N796" s="1" t="s">
        <v>71</v>
      </c>
    </row>
    <row r="797" spans="1:14" ht="15.75" customHeight="1" x14ac:dyDescent="0.15">
      <c r="A797" s="9"/>
      <c r="B797" s="1">
        <f>IFERROR(VLOOKUP(C797,サービス一覧!$B$3:$C$49,2,FALSE),"")</f>
        <v>23</v>
      </c>
      <c r="C797" s="1" t="s">
        <v>10</v>
      </c>
      <c r="D797" s="3">
        <v>240144063</v>
      </c>
      <c r="E797" s="16">
        <v>44317</v>
      </c>
      <c r="F797" t="s">
        <v>3500</v>
      </c>
      <c r="G797" s="1" t="s">
        <v>765</v>
      </c>
      <c r="H797" t="s">
        <v>3501</v>
      </c>
      <c r="I797" s="1" t="s">
        <v>3502</v>
      </c>
      <c r="J797" t="s">
        <v>3144</v>
      </c>
      <c r="K797" s="1" t="s">
        <v>699</v>
      </c>
      <c r="L797" t="s">
        <v>3503</v>
      </c>
      <c r="M797" s="1" t="s">
        <v>2994</v>
      </c>
      <c r="N797" s="1" t="s">
        <v>71</v>
      </c>
    </row>
    <row r="798" spans="1:14" ht="15.75" customHeight="1" x14ac:dyDescent="0.15">
      <c r="A798" s="9"/>
      <c r="B798" s="1">
        <f>IFERROR(VLOOKUP(C798,サービス一覧!$B$3:$C$49,2,FALSE),"")</f>
        <v>23</v>
      </c>
      <c r="C798" s="1" t="s">
        <v>10</v>
      </c>
      <c r="D798" s="3">
        <v>240144071</v>
      </c>
      <c r="E798" s="16">
        <v>44713</v>
      </c>
      <c r="F798" t="s">
        <v>3504</v>
      </c>
      <c r="G798" s="1" t="s">
        <v>731</v>
      </c>
      <c r="H798" t="s">
        <v>3505</v>
      </c>
      <c r="I798" s="1" t="s">
        <v>3506</v>
      </c>
      <c r="J798" t="s">
        <v>3507</v>
      </c>
      <c r="K798" s="1" t="s">
        <v>3508</v>
      </c>
      <c r="L798" t="s">
        <v>3509</v>
      </c>
      <c r="M798" s="1" t="s">
        <v>3510</v>
      </c>
      <c r="N798" s="1" t="s">
        <v>71</v>
      </c>
    </row>
    <row r="799" spans="1:14" ht="15.75" customHeight="1" x14ac:dyDescent="0.15">
      <c r="A799" s="9"/>
      <c r="B799" s="1">
        <f>IFERROR(VLOOKUP(C799,サービス一覧!$B$3:$C$49,2,FALSE),"")</f>
        <v>23</v>
      </c>
      <c r="C799" s="1" t="s">
        <v>10</v>
      </c>
      <c r="D799" s="3">
        <v>240144089</v>
      </c>
      <c r="E799" s="16">
        <v>44621</v>
      </c>
      <c r="F799" t="s">
        <v>3511</v>
      </c>
      <c r="G799" s="1" t="s">
        <v>710</v>
      </c>
      <c r="H799" t="s">
        <v>3512</v>
      </c>
      <c r="I799" s="1" t="s">
        <v>3513</v>
      </c>
      <c r="J799" t="s">
        <v>3491</v>
      </c>
      <c r="K799" s="1" t="s">
        <v>669</v>
      </c>
      <c r="L799" t="s">
        <v>3164</v>
      </c>
      <c r="M799" s="1" t="s">
        <v>3165</v>
      </c>
      <c r="N799" s="1" t="s">
        <v>71</v>
      </c>
    </row>
    <row r="800" spans="1:14" ht="15.75" customHeight="1" x14ac:dyDescent="0.15">
      <c r="A800" s="9"/>
      <c r="B800" s="1">
        <f>IFERROR(VLOOKUP(C800,サービス一覧!$B$3:$C$49,2,FALSE),"")</f>
        <v>23</v>
      </c>
      <c r="C800" s="1" t="s">
        <v>10</v>
      </c>
      <c r="D800" s="3">
        <v>240144105</v>
      </c>
      <c r="E800" s="16">
        <v>44866</v>
      </c>
      <c r="F800" t="s">
        <v>3514</v>
      </c>
      <c r="G800" s="1" t="s">
        <v>1959</v>
      </c>
      <c r="H800" t="s">
        <v>3515</v>
      </c>
      <c r="I800" s="1" t="s">
        <v>3516</v>
      </c>
      <c r="J800" t="s">
        <v>3517</v>
      </c>
      <c r="K800" s="1" t="s">
        <v>3518</v>
      </c>
      <c r="L800" t="s">
        <v>3519</v>
      </c>
      <c r="M800" s="1" t="s">
        <v>3520</v>
      </c>
      <c r="N800" s="1" t="s">
        <v>71</v>
      </c>
    </row>
    <row r="801" spans="1:14" ht="15.75" customHeight="1" x14ac:dyDescent="0.15">
      <c r="A801" s="9"/>
      <c r="B801" s="1">
        <f>IFERROR(VLOOKUP(C801,サービス一覧!$B$3:$C$49,2,FALSE),"")</f>
        <v>23</v>
      </c>
      <c r="C801" s="1" t="s">
        <v>10</v>
      </c>
      <c r="D801" s="3">
        <v>240144113</v>
      </c>
      <c r="E801" s="16">
        <v>44835</v>
      </c>
      <c r="F801" t="s">
        <v>3521</v>
      </c>
      <c r="G801" s="1" t="s">
        <v>620</v>
      </c>
      <c r="H801" t="s">
        <v>3522</v>
      </c>
      <c r="I801" s="1" t="s">
        <v>3240</v>
      </c>
      <c r="J801" t="s">
        <v>3491</v>
      </c>
      <c r="K801" s="1" t="s">
        <v>669</v>
      </c>
      <c r="L801" t="s">
        <v>3523</v>
      </c>
      <c r="M801" s="1" t="s">
        <v>3165</v>
      </c>
      <c r="N801" s="1" t="s">
        <v>71</v>
      </c>
    </row>
    <row r="802" spans="1:14" ht="15.75" customHeight="1" x14ac:dyDescent="0.15">
      <c r="A802" s="9"/>
      <c r="B802" s="1">
        <f>IFERROR(VLOOKUP(C802,サービス一覧!$B$3:$C$49,2,FALSE),"")</f>
        <v>23</v>
      </c>
      <c r="C802" s="1" t="s">
        <v>10</v>
      </c>
      <c r="D802" s="3">
        <v>240144188</v>
      </c>
      <c r="E802" s="16">
        <v>45597</v>
      </c>
      <c r="F802" t="s">
        <v>3524</v>
      </c>
      <c r="G802" s="1" t="s">
        <v>1773</v>
      </c>
      <c r="H802" t="s">
        <v>3525</v>
      </c>
      <c r="I802" s="1" t="s">
        <v>3526</v>
      </c>
      <c r="J802" t="s">
        <v>3527</v>
      </c>
      <c r="K802" s="1" t="s">
        <v>3528</v>
      </c>
      <c r="L802" t="s">
        <v>3529</v>
      </c>
      <c r="M802" s="1" t="s">
        <v>3530</v>
      </c>
      <c r="N802" s="1" t="s">
        <v>71</v>
      </c>
    </row>
    <row r="803" spans="1:14" ht="15.75" customHeight="1" x14ac:dyDescent="0.15">
      <c r="A803" s="9"/>
      <c r="B803" s="1">
        <f>IFERROR(VLOOKUP(C803,サービス一覧!$B$3:$C$49,2,FALSE),"")</f>
        <v>23</v>
      </c>
      <c r="C803" s="1" t="s">
        <v>10</v>
      </c>
      <c r="D803" s="3">
        <v>240144196</v>
      </c>
      <c r="E803" s="16">
        <v>45444</v>
      </c>
      <c r="F803" t="s">
        <v>3531</v>
      </c>
      <c r="G803" s="1" t="s">
        <v>1959</v>
      </c>
      <c r="H803" t="s">
        <v>3532</v>
      </c>
      <c r="I803" s="1" t="s">
        <v>3516</v>
      </c>
      <c r="J803" t="s">
        <v>3533</v>
      </c>
      <c r="K803" s="1" t="s">
        <v>1758</v>
      </c>
      <c r="L803" t="s">
        <v>3534</v>
      </c>
      <c r="N803" s="1" t="s">
        <v>71</v>
      </c>
    </row>
    <row r="804" spans="1:14" ht="15.75" customHeight="1" x14ac:dyDescent="0.15">
      <c r="A804" s="9"/>
      <c r="B804" s="1">
        <f>IFERROR(VLOOKUP(C804,サービス一覧!$B$3:$C$49,2,FALSE),"")</f>
        <v>23</v>
      </c>
      <c r="C804" s="1" t="s">
        <v>10</v>
      </c>
      <c r="D804" s="3">
        <v>240144204</v>
      </c>
      <c r="E804" s="16">
        <v>45474</v>
      </c>
      <c r="F804" t="s">
        <v>3535</v>
      </c>
      <c r="G804" s="1" t="s">
        <v>74</v>
      </c>
      <c r="H804" t="s">
        <v>3536</v>
      </c>
      <c r="I804" s="1" t="s">
        <v>3537</v>
      </c>
      <c r="J804" t="s">
        <v>3144</v>
      </c>
      <c r="K804" s="1" t="s">
        <v>699</v>
      </c>
      <c r="L804" t="s">
        <v>3538</v>
      </c>
      <c r="M804" s="1" t="s">
        <v>2994</v>
      </c>
      <c r="N804" s="1" t="s">
        <v>71</v>
      </c>
    </row>
    <row r="805" spans="1:14" ht="15.75" customHeight="1" x14ac:dyDescent="0.15">
      <c r="A805" s="9"/>
      <c r="B805" s="1">
        <f>IFERROR(VLOOKUP(C805,サービス一覧!$B$3:$C$49,2,FALSE),"")</f>
        <v>23</v>
      </c>
      <c r="C805" s="1" t="s">
        <v>10</v>
      </c>
      <c r="D805" s="3">
        <v>240144220</v>
      </c>
      <c r="E805" s="16">
        <v>45474</v>
      </c>
      <c r="F805" t="s">
        <v>3539</v>
      </c>
      <c r="G805" s="1" t="s">
        <v>840</v>
      </c>
      <c r="H805" t="s">
        <v>3540</v>
      </c>
      <c r="I805" s="1" t="s">
        <v>3541</v>
      </c>
      <c r="J805" t="s">
        <v>3542</v>
      </c>
      <c r="K805" s="1" t="s">
        <v>840</v>
      </c>
      <c r="L805" t="s">
        <v>3543</v>
      </c>
      <c r="N805" s="1" t="s">
        <v>71</v>
      </c>
    </row>
    <row r="806" spans="1:14" ht="15.75" customHeight="1" x14ac:dyDescent="0.15">
      <c r="A806" s="9"/>
      <c r="B806" s="1">
        <f>IFERROR(VLOOKUP(C806,サービス一覧!$B$3:$C$49,2,FALSE),"")</f>
        <v>23</v>
      </c>
      <c r="C806" s="1" t="s">
        <v>10</v>
      </c>
      <c r="D806" s="3">
        <v>240144238</v>
      </c>
      <c r="E806" s="16">
        <v>45627</v>
      </c>
      <c r="F806" t="s">
        <v>3544</v>
      </c>
      <c r="G806" s="1" t="s">
        <v>616</v>
      </c>
      <c r="H806" t="s">
        <v>3545</v>
      </c>
      <c r="I806" s="1" t="s">
        <v>3546</v>
      </c>
      <c r="J806" t="s">
        <v>3163</v>
      </c>
      <c r="K806" s="1" t="s">
        <v>669</v>
      </c>
      <c r="L806" t="s">
        <v>3523</v>
      </c>
      <c r="M806" s="1" t="s">
        <v>3165</v>
      </c>
      <c r="N806" s="1" t="s">
        <v>71</v>
      </c>
    </row>
    <row r="807" spans="1:14" ht="15.75" customHeight="1" x14ac:dyDescent="0.15">
      <c r="A807" s="9"/>
      <c r="B807" s="1">
        <f>IFERROR(VLOOKUP(C807,サービス一覧!$B$3:$C$49,2,FALSE),"")</f>
        <v>23</v>
      </c>
      <c r="C807" s="1" t="s">
        <v>10</v>
      </c>
      <c r="D807" s="3">
        <v>240144246</v>
      </c>
      <c r="E807" s="16">
        <v>45627</v>
      </c>
      <c r="F807" t="s">
        <v>3547</v>
      </c>
      <c r="G807" s="1" t="s">
        <v>681</v>
      </c>
      <c r="H807" t="s">
        <v>3548</v>
      </c>
      <c r="I807" s="1" t="s">
        <v>3549</v>
      </c>
      <c r="J807" t="s">
        <v>3550</v>
      </c>
      <c r="K807" s="1" t="s">
        <v>731</v>
      </c>
      <c r="L807" t="s">
        <v>3551</v>
      </c>
      <c r="M807" s="1" t="s">
        <v>3552</v>
      </c>
      <c r="N807" s="1" t="s">
        <v>71</v>
      </c>
    </row>
    <row r="808" spans="1:14" ht="15.75" customHeight="1" x14ac:dyDescent="0.15">
      <c r="A808" s="9"/>
      <c r="B808" s="1">
        <f>IFERROR(VLOOKUP(C808,サービス一覧!$B$3:$C$49,2,FALSE),"")</f>
        <v>23</v>
      </c>
      <c r="C808" s="1" t="s">
        <v>10</v>
      </c>
      <c r="D808" s="3">
        <v>240144261</v>
      </c>
      <c r="E808" s="16">
        <v>45658</v>
      </c>
      <c r="F808" t="s">
        <v>3553</v>
      </c>
      <c r="G808" s="1" t="s">
        <v>823</v>
      </c>
      <c r="H808" t="s">
        <v>3554</v>
      </c>
      <c r="I808" s="1" t="s">
        <v>3137</v>
      </c>
      <c r="J808" t="s">
        <v>3555</v>
      </c>
      <c r="K808" s="1" t="s">
        <v>3556</v>
      </c>
      <c r="L808" t="s">
        <v>3557</v>
      </c>
      <c r="M808" s="1" t="s">
        <v>3558</v>
      </c>
      <c r="N808" s="1" t="s">
        <v>71</v>
      </c>
    </row>
    <row r="809" spans="1:14" ht="15.75" customHeight="1" x14ac:dyDescent="0.15">
      <c r="A809" s="9"/>
      <c r="B809" s="1">
        <f>IFERROR(VLOOKUP(C809,サービス一覧!$B$3:$C$49,2,FALSE),"")</f>
        <v>23</v>
      </c>
      <c r="C809" s="1" t="s">
        <v>10</v>
      </c>
      <c r="D809" s="3">
        <v>240240101</v>
      </c>
      <c r="E809" s="16">
        <v>38808</v>
      </c>
      <c r="F809" t="s">
        <v>3559</v>
      </c>
      <c r="G809" s="1" t="s">
        <v>2083</v>
      </c>
      <c r="H809" t="s">
        <v>3560</v>
      </c>
      <c r="I809" s="1" t="s">
        <v>3561</v>
      </c>
      <c r="J809" t="s">
        <v>3559</v>
      </c>
      <c r="N809" s="1" t="s">
        <v>71</v>
      </c>
    </row>
    <row r="810" spans="1:14" ht="15.75" customHeight="1" x14ac:dyDescent="0.15">
      <c r="A810" s="9"/>
      <c r="B810" s="1">
        <f>IFERROR(VLOOKUP(C810,サービス一覧!$B$3:$C$49,2,FALSE),"")</f>
        <v>23</v>
      </c>
      <c r="C810" s="1" t="s">
        <v>10</v>
      </c>
      <c r="D810" s="3">
        <v>240240317</v>
      </c>
      <c r="E810" s="16">
        <v>38808</v>
      </c>
      <c r="F810" t="s">
        <v>3562</v>
      </c>
      <c r="G810" s="1" t="s">
        <v>2029</v>
      </c>
      <c r="H810" t="s">
        <v>3563</v>
      </c>
      <c r="I810" s="1" t="s">
        <v>3564</v>
      </c>
      <c r="J810" t="s">
        <v>3562</v>
      </c>
      <c r="N810" s="1" t="s">
        <v>71</v>
      </c>
    </row>
    <row r="811" spans="1:14" ht="15.75" customHeight="1" x14ac:dyDescent="0.15">
      <c r="A811" s="9"/>
      <c r="B811" s="1">
        <f>IFERROR(VLOOKUP(C811,サービス一覧!$B$3:$C$49,2,FALSE),"")</f>
        <v>23</v>
      </c>
      <c r="C811" s="1" t="s">
        <v>10</v>
      </c>
      <c r="D811" s="3">
        <v>240240770</v>
      </c>
      <c r="E811" s="16">
        <v>38808</v>
      </c>
      <c r="F811" t="s">
        <v>3565</v>
      </c>
      <c r="G811" s="1" t="s">
        <v>3566</v>
      </c>
      <c r="H811" t="s">
        <v>3567</v>
      </c>
      <c r="I811" s="1" t="s">
        <v>3568</v>
      </c>
      <c r="J811" t="s">
        <v>2949</v>
      </c>
      <c r="K811" s="1" t="s">
        <v>891</v>
      </c>
      <c r="L811" t="s">
        <v>3569</v>
      </c>
      <c r="N811" s="1" t="s">
        <v>71</v>
      </c>
    </row>
    <row r="812" spans="1:14" ht="15.75" customHeight="1" x14ac:dyDescent="0.15">
      <c r="A812" s="9"/>
      <c r="B812" s="1">
        <f>IFERROR(VLOOKUP(C812,サービス一覧!$B$3:$C$49,2,FALSE),"")</f>
        <v>23</v>
      </c>
      <c r="C812" s="1" t="s">
        <v>10</v>
      </c>
      <c r="D812" s="3">
        <v>240240853</v>
      </c>
      <c r="E812" s="16">
        <v>38808</v>
      </c>
      <c r="F812" t="s">
        <v>3570</v>
      </c>
      <c r="G812" s="1" t="s">
        <v>3571</v>
      </c>
      <c r="H812" t="s">
        <v>3572</v>
      </c>
      <c r="I812" s="1" t="s">
        <v>3573</v>
      </c>
      <c r="N812" s="1" t="s">
        <v>71</v>
      </c>
    </row>
    <row r="813" spans="1:14" ht="15.75" customHeight="1" x14ac:dyDescent="0.15">
      <c r="A813" s="9"/>
      <c r="B813" s="1">
        <f>IFERROR(VLOOKUP(C813,サービス一覧!$B$3:$C$49,2,FALSE),"")</f>
        <v>23</v>
      </c>
      <c r="C813" s="1" t="s">
        <v>10</v>
      </c>
      <c r="D813" s="3">
        <v>240240895</v>
      </c>
      <c r="E813" s="16">
        <v>38808</v>
      </c>
      <c r="F813" t="s">
        <v>3574</v>
      </c>
      <c r="G813" s="1" t="s">
        <v>3566</v>
      </c>
      <c r="H813" t="s">
        <v>3575</v>
      </c>
      <c r="I813" s="1" t="s">
        <v>3576</v>
      </c>
      <c r="N813" s="1" t="s">
        <v>71</v>
      </c>
    </row>
    <row r="814" spans="1:14" ht="15.75" customHeight="1" x14ac:dyDescent="0.15">
      <c r="A814" s="9"/>
      <c r="B814" s="1">
        <f>IFERROR(VLOOKUP(C814,サービス一覧!$B$3:$C$49,2,FALSE),"")</f>
        <v>23</v>
      </c>
      <c r="C814" s="1" t="s">
        <v>10</v>
      </c>
      <c r="D814" s="3">
        <v>240241000</v>
      </c>
      <c r="E814" s="16">
        <v>42583</v>
      </c>
      <c r="F814" t="s">
        <v>3577</v>
      </c>
      <c r="G814" s="1" t="s">
        <v>3566</v>
      </c>
      <c r="H814" t="s">
        <v>3578</v>
      </c>
      <c r="I814" s="1" t="s">
        <v>3579</v>
      </c>
      <c r="J814" t="s">
        <v>3580</v>
      </c>
      <c r="K814" s="1" t="s">
        <v>3581</v>
      </c>
      <c r="L814" t="s">
        <v>3582</v>
      </c>
      <c r="M814" s="1" t="s">
        <v>3583</v>
      </c>
      <c r="N814" s="1" t="s">
        <v>71</v>
      </c>
    </row>
    <row r="815" spans="1:14" ht="15.75" customHeight="1" x14ac:dyDescent="0.15">
      <c r="A815" s="9"/>
      <c r="B815" s="1">
        <f>IFERROR(VLOOKUP(C815,サービス一覧!$B$3:$C$49,2,FALSE),"")</f>
        <v>23</v>
      </c>
      <c r="C815" s="1" t="s">
        <v>10</v>
      </c>
      <c r="D815" s="3">
        <v>240241075</v>
      </c>
      <c r="E815" s="16">
        <v>38808</v>
      </c>
      <c r="F815" t="s">
        <v>3584</v>
      </c>
      <c r="G815" s="1" t="s">
        <v>2083</v>
      </c>
      <c r="H815" t="s">
        <v>3585</v>
      </c>
      <c r="I815" s="1" t="s">
        <v>3586</v>
      </c>
      <c r="N815" s="1" t="s">
        <v>71</v>
      </c>
    </row>
    <row r="816" spans="1:14" ht="15.75" customHeight="1" x14ac:dyDescent="0.15">
      <c r="A816" s="9"/>
      <c r="B816" s="1">
        <f>IFERROR(VLOOKUP(C816,サービス一覧!$B$3:$C$49,2,FALSE),"")</f>
        <v>23</v>
      </c>
      <c r="C816" s="1" t="s">
        <v>10</v>
      </c>
      <c r="D816" s="3">
        <v>240241091</v>
      </c>
      <c r="E816" s="16">
        <v>38808</v>
      </c>
      <c r="F816" t="s">
        <v>3587</v>
      </c>
      <c r="G816" s="1" t="s">
        <v>3588</v>
      </c>
      <c r="H816" t="s">
        <v>3589</v>
      </c>
      <c r="I816" s="1" t="s">
        <v>3590</v>
      </c>
      <c r="J816" t="s">
        <v>2918</v>
      </c>
      <c r="K816" s="1" t="s">
        <v>3591</v>
      </c>
      <c r="L816" t="s">
        <v>3592</v>
      </c>
      <c r="M816" s="1" t="s">
        <v>3593</v>
      </c>
      <c r="N816" s="1" t="s">
        <v>71</v>
      </c>
    </row>
    <row r="817" spans="1:14" ht="15.75" customHeight="1" x14ac:dyDescent="0.15">
      <c r="A817" s="9"/>
      <c r="B817" s="1">
        <f>IFERROR(VLOOKUP(C817,サービス一覧!$B$3:$C$49,2,FALSE),"")</f>
        <v>23</v>
      </c>
      <c r="C817" s="1" t="s">
        <v>10</v>
      </c>
      <c r="D817" s="3">
        <v>240241166</v>
      </c>
      <c r="E817" s="16">
        <v>38808</v>
      </c>
      <c r="F817" t="s">
        <v>3594</v>
      </c>
      <c r="G817" s="1" t="s">
        <v>2133</v>
      </c>
      <c r="H817" t="s">
        <v>3595</v>
      </c>
      <c r="I817" s="1" t="s">
        <v>3596</v>
      </c>
      <c r="J817" t="s">
        <v>3194</v>
      </c>
      <c r="K817" s="1" t="s">
        <v>2133</v>
      </c>
      <c r="L817" t="s">
        <v>3597</v>
      </c>
      <c r="N817" s="1" t="s">
        <v>71</v>
      </c>
    </row>
    <row r="818" spans="1:14" ht="15.75" customHeight="1" x14ac:dyDescent="0.15">
      <c r="A818" s="9"/>
      <c r="B818" s="1">
        <f>IFERROR(VLOOKUP(C818,サービス一覧!$B$3:$C$49,2,FALSE),"")</f>
        <v>23</v>
      </c>
      <c r="C818" s="1" t="s">
        <v>10</v>
      </c>
      <c r="D818" s="3">
        <v>240241224</v>
      </c>
      <c r="E818" s="16">
        <v>38808</v>
      </c>
      <c r="F818" t="s">
        <v>3598</v>
      </c>
      <c r="G818" s="1" t="s">
        <v>2025</v>
      </c>
      <c r="H818" t="s">
        <v>3599</v>
      </c>
      <c r="I818" s="1" t="s">
        <v>3600</v>
      </c>
      <c r="J818" t="s">
        <v>3601</v>
      </c>
      <c r="N818" s="1" t="s">
        <v>71</v>
      </c>
    </row>
    <row r="819" spans="1:14" ht="15.75" customHeight="1" x14ac:dyDescent="0.15">
      <c r="A819" s="9"/>
      <c r="B819" s="1">
        <f>IFERROR(VLOOKUP(C819,サービス一覧!$B$3:$C$49,2,FALSE),"")</f>
        <v>23</v>
      </c>
      <c r="C819" s="1" t="s">
        <v>10</v>
      </c>
      <c r="D819" s="3">
        <v>240241265</v>
      </c>
      <c r="E819" s="16">
        <v>41334</v>
      </c>
      <c r="F819" t="s">
        <v>3602</v>
      </c>
      <c r="G819" s="1" t="s">
        <v>939</v>
      </c>
      <c r="H819" t="s">
        <v>3603</v>
      </c>
      <c r="I819" s="1" t="s">
        <v>3604</v>
      </c>
      <c r="J819" t="s">
        <v>3605</v>
      </c>
      <c r="K819" s="1" t="s">
        <v>2102</v>
      </c>
      <c r="L819" t="s">
        <v>3606</v>
      </c>
      <c r="M819" s="1" t="s">
        <v>3607</v>
      </c>
      <c r="N819" s="1" t="s">
        <v>71</v>
      </c>
    </row>
    <row r="820" spans="1:14" ht="15.75" customHeight="1" x14ac:dyDescent="0.15">
      <c r="A820" s="9"/>
      <c r="B820" s="1">
        <f>IFERROR(VLOOKUP(C820,サービス一覧!$B$3:$C$49,2,FALSE),"")</f>
        <v>23</v>
      </c>
      <c r="C820" s="1" t="s">
        <v>10</v>
      </c>
      <c r="D820" s="3">
        <v>240241315</v>
      </c>
      <c r="E820" s="16">
        <v>38808</v>
      </c>
      <c r="F820" t="s">
        <v>3608</v>
      </c>
      <c r="G820" s="1" t="s">
        <v>2036</v>
      </c>
      <c r="H820" t="s">
        <v>3609</v>
      </c>
      <c r="I820" s="1" t="s">
        <v>3610</v>
      </c>
      <c r="J820" t="s">
        <v>3601</v>
      </c>
      <c r="N820" s="1" t="s">
        <v>71</v>
      </c>
    </row>
    <row r="821" spans="1:14" ht="15.75" customHeight="1" x14ac:dyDescent="0.15">
      <c r="A821" s="9"/>
      <c r="B821" s="1">
        <f>IFERROR(VLOOKUP(C821,サービス一覧!$B$3:$C$49,2,FALSE),"")</f>
        <v>23</v>
      </c>
      <c r="C821" s="1" t="s">
        <v>10</v>
      </c>
      <c r="D821" s="3">
        <v>240241349</v>
      </c>
      <c r="E821" s="16">
        <v>38808</v>
      </c>
      <c r="F821" t="s">
        <v>3611</v>
      </c>
      <c r="G821" s="1" t="s">
        <v>954</v>
      </c>
      <c r="H821" t="s">
        <v>3612</v>
      </c>
      <c r="I821" s="1" t="s">
        <v>3613</v>
      </c>
      <c r="J821" t="s">
        <v>2949</v>
      </c>
      <c r="N821" s="1" t="s">
        <v>71</v>
      </c>
    </row>
    <row r="822" spans="1:14" ht="15.75" customHeight="1" x14ac:dyDescent="0.15">
      <c r="A822" s="9"/>
      <c r="B822" s="1">
        <f>IFERROR(VLOOKUP(C822,サービス一覧!$B$3:$C$49,2,FALSE),"")</f>
        <v>23</v>
      </c>
      <c r="C822" s="1" t="s">
        <v>10</v>
      </c>
      <c r="D822" s="3">
        <v>240241364</v>
      </c>
      <c r="E822" s="16">
        <v>38808</v>
      </c>
      <c r="F822" t="s">
        <v>3614</v>
      </c>
      <c r="G822" s="1" t="s">
        <v>3615</v>
      </c>
      <c r="H822" t="s">
        <v>3616</v>
      </c>
      <c r="I822" s="1" t="s">
        <v>3617</v>
      </c>
      <c r="J822" t="s">
        <v>2918</v>
      </c>
      <c r="K822" s="1" t="s">
        <v>3591</v>
      </c>
      <c r="L822" t="s">
        <v>3592</v>
      </c>
      <c r="M822" s="1" t="s">
        <v>3593</v>
      </c>
      <c r="N822" s="1" t="s">
        <v>71</v>
      </c>
    </row>
    <row r="823" spans="1:14" ht="15.75" customHeight="1" x14ac:dyDescent="0.15">
      <c r="A823" s="9"/>
      <c r="B823" s="1">
        <f>IFERROR(VLOOKUP(C823,サービス一覧!$B$3:$C$49,2,FALSE),"")</f>
        <v>23</v>
      </c>
      <c r="C823" s="1" t="s">
        <v>10</v>
      </c>
      <c r="D823" s="3">
        <v>240241372</v>
      </c>
      <c r="E823" s="16">
        <v>40299</v>
      </c>
      <c r="F823" t="s">
        <v>3618</v>
      </c>
      <c r="G823" s="1" t="s">
        <v>3619</v>
      </c>
      <c r="H823" t="s">
        <v>3620</v>
      </c>
      <c r="I823" s="1" t="s">
        <v>3621</v>
      </c>
      <c r="J823" t="s">
        <v>3194</v>
      </c>
      <c r="K823" s="1" t="s">
        <v>2133</v>
      </c>
      <c r="L823" t="s">
        <v>3597</v>
      </c>
      <c r="N823" s="1" t="s">
        <v>71</v>
      </c>
    </row>
    <row r="824" spans="1:14" ht="15.75" customHeight="1" x14ac:dyDescent="0.15">
      <c r="A824" s="9"/>
      <c r="B824" s="1">
        <f>IFERROR(VLOOKUP(C824,サービス一覧!$B$3:$C$49,2,FALSE),"")</f>
        <v>23</v>
      </c>
      <c r="C824" s="1" t="s">
        <v>10</v>
      </c>
      <c r="D824" s="3">
        <v>240241414</v>
      </c>
      <c r="E824" s="16">
        <v>38808</v>
      </c>
      <c r="F824" t="s">
        <v>3622</v>
      </c>
      <c r="G824" s="1" t="s">
        <v>990</v>
      </c>
      <c r="H824" t="s">
        <v>3623</v>
      </c>
      <c r="I824" s="1" t="s">
        <v>3624</v>
      </c>
      <c r="J824" t="s">
        <v>3625</v>
      </c>
      <c r="N824" s="1" t="s">
        <v>71</v>
      </c>
    </row>
    <row r="825" spans="1:14" ht="15.75" customHeight="1" x14ac:dyDescent="0.15">
      <c r="A825" s="9"/>
      <c r="B825" s="1">
        <f>IFERROR(VLOOKUP(C825,サービス一覧!$B$3:$C$49,2,FALSE),"")</f>
        <v>23</v>
      </c>
      <c r="C825" s="1" t="s">
        <v>10</v>
      </c>
      <c r="D825" s="3">
        <v>240241497</v>
      </c>
      <c r="E825" s="16">
        <v>38808</v>
      </c>
      <c r="F825" t="s">
        <v>3626</v>
      </c>
      <c r="G825" s="1" t="s">
        <v>969</v>
      </c>
      <c r="H825" t="s">
        <v>3627</v>
      </c>
      <c r="I825" s="1" t="s">
        <v>3628</v>
      </c>
      <c r="J825" t="s">
        <v>2918</v>
      </c>
      <c r="K825" s="1" t="s">
        <v>3591</v>
      </c>
      <c r="L825" t="s">
        <v>3592</v>
      </c>
      <c r="M825" s="1" t="s">
        <v>3593</v>
      </c>
      <c r="N825" s="1" t="s">
        <v>71</v>
      </c>
    </row>
    <row r="826" spans="1:14" ht="15.75" customHeight="1" x14ac:dyDescent="0.15">
      <c r="A826" s="9"/>
      <c r="B826" s="1">
        <f>IFERROR(VLOOKUP(C826,サービス一覧!$B$3:$C$49,2,FALSE),"")</f>
        <v>23</v>
      </c>
      <c r="C826" s="1" t="s">
        <v>10</v>
      </c>
      <c r="D826" s="3">
        <v>240241539</v>
      </c>
      <c r="E826" s="16">
        <v>38808</v>
      </c>
      <c r="F826" t="s">
        <v>3629</v>
      </c>
      <c r="G826" s="1" t="s">
        <v>947</v>
      </c>
      <c r="H826" t="s">
        <v>3630</v>
      </c>
      <c r="I826" s="1" t="s">
        <v>3631</v>
      </c>
      <c r="J826" t="s">
        <v>3632</v>
      </c>
      <c r="N826" s="1" t="s">
        <v>71</v>
      </c>
    </row>
    <row r="827" spans="1:14" ht="15.75" customHeight="1" x14ac:dyDescent="0.15">
      <c r="A827" s="9"/>
      <c r="B827" s="1">
        <f>IFERROR(VLOOKUP(C827,サービス一覧!$B$3:$C$49,2,FALSE),"")</f>
        <v>23</v>
      </c>
      <c r="C827" s="1" t="s">
        <v>10</v>
      </c>
      <c r="D827" s="3">
        <v>240241596</v>
      </c>
      <c r="E827" s="16">
        <v>38808</v>
      </c>
      <c r="F827" t="s">
        <v>3152</v>
      </c>
      <c r="G827" s="1" t="s">
        <v>87</v>
      </c>
      <c r="H827" t="s">
        <v>3633</v>
      </c>
      <c r="I827" s="1" t="s">
        <v>3634</v>
      </c>
      <c r="J827" t="s">
        <v>3198</v>
      </c>
      <c r="K827" s="1" t="s">
        <v>87</v>
      </c>
      <c r="L827" t="s">
        <v>3635</v>
      </c>
      <c r="M827" s="1" t="s">
        <v>3634</v>
      </c>
      <c r="N827" s="1" t="s">
        <v>71</v>
      </c>
    </row>
    <row r="828" spans="1:14" ht="15.75" customHeight="1" x14ac:dyDescent="0.15">
      <c r="A828" s="9"/>
      <c r="B828" s="1">
        <f>IFERROR(VLOOKUP(C828,サービス一覧!$B$3:$C$49,2,FALSE),"")</f>
        <v>23</v>
      </c>
      <c r="C828" s="1" t="s">
        <v>10</v>
      </c>
      <c r="D828" s="3">
        <v>240241604</v>
      </c>
      <c r="E828" s="16">
        <v>38808</v>
      </c>
      <c r="F828" t="s">
        <v>3636</v>
      </c>
      <c r="G828" s="1" t="s">
        <v>995</v>
      </c>
      <c r="H828" t="s">
        <v>3637</v>
      </c>
      <c r="I828" s="1" t="s">
        <v>3638</v>
      </c>
      <c r="J828" t="s">
        <v>3601</v>
      </c>
      <c r="N828" s="1" t="s">
        <v>71</v>
      </c>
    </row>
    <row r="829" spans="1:14" ht="15.75" customHeight="1" x14ac:dyDescent="0.15">
      <c r="A829" s="9"/>
      <c r="B829" s="1">
        <f>IFERROR(VLOOKUP(C829,サービス一覧!$B$3:$C$49,2,FALSE),"")</f>
        <v>23</v>
      </c>
      <c r="C829" s="1" t="s">
        <v>10</v>
      </c>
      <c r="D829" s="3">
        <v>240241679</v>
      </c>
      <c r="E829" s="16">
        <v>38808</v>
      </c>
      <c r="F829" t="s">
        <v>3639</v>
      </c>
      <c r="G829" s="1" t="s">
        <v>982</v>
      </c>
      <c r="H829" t="s">
        <v>3640</v>
      </c>
      <c r="I829" s="1" t="s">
        <v>3641</v>
      </c>
      <c r="J829" t="s">
        <v>3642</v>
      </c>
      <c r="N829" s="1" t="s">
        <v>71</v>
      </c>
    </row>
    <row r="830" spans="1:14" ht="15.75" customHeight="1" x14ac:dyDescent="0.15">
      <c r="A830" s="9"/>
      <c r="B830" s="1">
        <f>IFERROR(VLOOKUP(C830,サービス一覧!$B$3:$C$49,2,FALSE),"")</f>
        <v>23</v>
      </c>
      <c r="C830" s="1" t="s">
        <v>10</v>
      </c>
      <c r="D830" s="3">
        <v>240241778</v>
      </c>
      <c r="E830" s="16">
        <v>43040</v>
      </c>
      <c r="F830" t="s">
        <v>3643</v>
      </c>
      <c r="G830" s="1" t="s">
        <v>954</v>
      </c>
      <c r="H830" t="s">
        <v>3644</v>
      </c>
      <c r="I830" s="1" t="s">
        <v>3645</v>
      </c>
      <c r="J830" t="s">
        <v>3646</v>
      </c>
      <c r="K830" s="1" t="s">
        <v>954</v>
      </c>
      <c r="L830" t="s">
        <v>3644</v>
      </c>
      <c r="M830" s="1" t="s">
        <v>3647</v>
      </c>
      <c r="N830" s="1" t="s">
        <v>71</v>
      </c>
    </row>
    <row r="831" spans="1:14" ht="15.75" customHeight="1" x14ac:dyDescent="0.15">
      <c r="A831" s="9"/>
      <c r="B831" s="1">
        <f>IFERROR(VLOOKUP(C831,サービス一覧!$B$3:$C$49,2,FALSE),"")</f>
        <v>23</v>
      </c>
      <c r="C831" s="1" t="s">
        <v>10</v>
      </c>
      <c r="D831" s="3">
        <v>240241810</v>
      </c>
      <c r="E831" s="16">
        <v>38808</v>
      </c>
      <c r="F831" t="s">
        <v>3648</v>
      </c>
      <c r="G831" s="1" t="s">
        <v>891</v>
      </c>
      <c r="H831" t="s">
        <v>3649</v>
      </c>
      <c r="I831" s="1" t="s">
        <v>3650</v>
      </c>
      <c r="J831" t="s">
        <v>3651</v>
      </c>
      <c r="N831" s="1" t="s">
        <v>71</v>
      </c>
    </row>
    <row r="832" spans="1:14" ht="15.75" customHeight="1" x14ac:dyDescent="0.15">
      <c r="A832" s="9"/>
      <c r="B832" s="1">
        <f>IFERROR(VLOOKUP(C832,サービス一覧!$B$3:$C$49,2,FALSE),"")</f>
        <v>23</v>
      </c>
      <c r="C832" s="1" t="s">
        <v>10</v>
      </c>
      <c r="D832" s="3">
        <v>240241836</v>
      </c>
      <c r="E832" s="16">
        <v>38808</v>
      </c>
      <c r="F832" t="s">
        <v>3652</v>
      </c>
      <c r="G832" s="1" t="s">
        <v>964</v>
      </c>
      <c r="H832" t="s">
        <v>3653</v>
      </c>
      <c r="I832" s="1" t="s">
        <v>3654</v>
      </c>
      <c r="N832" s="1" t="s">
        <v>71</v>
      </c>
    </row>
    <row r="833" spans="1:14" ht="15.75" customHeight="1" x14ac:dyDescent="0.15">
      <c r="A833" s="9"/>
      <c r="B833" s="1">
        <f>IFERROR(VLOOKUP(C833,サービス一覧!$B$3:$C$49,2,FALSE),"")</f>
        <v>23</v>
      </c>
      <c r="C833" s="1" t="s">
        <v>10</v>
      </c>
      <c r="D833" s="3">
        <v>240241851</v>
      </c>
      <c r="E833" s="16">
        <v>38808</v>
      </c>
      <c r="F833" t="s">
        <v>3655</v>
      </c>
      <c r="G833" s="1" t="s">
        <v>1006</v>
      </c>
      <c r="H833" t="s">
        <v>3656</v>
      </c>
      <c r="I833" s="1" t="s">
        <v>3657</v>
      </c>
      <c r="J833" t="s">
        <v>3658</v>
      </c>
      <c r="N833" s="1" t="s">
        <v>71</v>
      </c>
    </row>
    <row r="834" spans="1:14" ht="15.75" customHeight="1" x14ac:dyDescent="0.15">
      <c r="A834" s="9"/>
      <c r="B834" s="1">
        <f>IFERROR(VLOOKUP(C834,サービス一覧!$B$3:$C$49,2,FALSE),"")</f>
        <v>23</v>
      </c>
      <c r="C834" s="1" t="s">
        <v>10</v>
      </c>
      <c r="D834" s="3">
        <v>240241869</v>
      </c>
      <c r="E834" s="16">
        <v>38808</v>
      </c>
      <c r="F834" t="s">
        <v>3659</v>
      </c>
      <c r="G834" s="1" t="s">
        <v>1023</v>
      </c>
      <c r="H834" t="s">
        <v>3660</v>
      </c>
      <c r="I834" s="1" t="s">
        <v>3661</v>
      </c>
      <c r="J834" t="s">
        <v>3662</v>
      </c>
      <c r="K834" s="1" t="s">
        <v>1023</v>
      </c>
      <c r="L834" t="s">
        <v>3663</v>
      </c>
      <c r="M834" s="1" t="s">
        <v>3661</v>
      </c>
      <c r="N834" s="1" t="s">
        <v>71</v>
      </c>
    </row>
    <row r="835" spans="1:14" ht="15.75" customHeight="1" x14ac:dyDescent="0.15">
      <c r="A835" s="9"/>
      <c r="B835" s="1">
        <f>IFERROR(VLOOKUP(C835,サービス一覧!$B$3:$C$49,2,FALSE),"")</f>
        <v>23</v>
      </c>
      <c r="C835" s="1" t="s">
        <v>10</v>
      </c>
      <c r="D835" s="3">
        <v>240241968</v>
      </c>
      <c r="E835" s="16">
        <v>38808</v>
      </c>
      <c r="F835" t="s">
        <v>3041</v>
      </c>
      <c r="G835" s="1" t="s">
        <v>959</v>
      </c>
      <c r="H835" t="s">
        <v>960</v>
      </c>
      <c r="I835" s="1" t="s">
        <v>3664</v>
      </c>
      <c r="J835" t="s">
        <v>3665</v>
      </c>
      <c r="N835" s="1" t="s">
        <v>71</v>
      </c>
    </row>
    <row r="836" spans="1:14" ht="15.75" customHeight="1" x14ac:dyDescent="0.15">
      <c r="A836" s="9"/>
      <c r="B836" s="1">
        <f>IFERROR(VLOOKUP(C836,サービス一覧!$B$3:$C$49,2,FALSE),"")</f>
        <v>23</v>
      </c>
      <c r="C836" s="1" t="s">
        <v>10</v>
      </c>
      <c r="D836" s="3">
        <v>240241992</v>
      </c>
      <c r="E836" s="16">
        <v>38808</v>
      </c>
      <c r="F836" t="s">
        <v>3666</v>
      </c>
      <c r="G836" s="1" t="s">
        <v>2020</v>
      </c>
      <c r="H836" t="s">
        <v>3667</v>
      </c>
      <c r="I836" s="1" t="s">
        <v>3668</v>
      </c>
      <c r="J836" t="s">
        <v>3669</v>
      </c>
      <c r="N836" s="1" t="s">
        <v>71</v>
      </c>
    </row>
    <row r="837" spans="1:14" ht="15.75" customHeight="1" x14ac:dyDescent="0.15">
      <c r="A837" s="9"/>
      <c r="B837" s="1">
        <f>IFERROR(VLOOKUP(C837,サービス一覧!$B$3:$C$49,2,FALSE),"")</f>
        <v>23</v>
      </c>
      <c r="C837" s="1" t="s">
        <v>10</v>
      </c>
      <c r="D837" s="3">
        <v>240242040</v>
      </c>
      <c r="E837" s="16">
        <v>42948</v>
      </c>
      <c r="F837" t="s">
        <v>3670</v>
      </c>
      <c r="G837" s="1" t="s">
        <v>2164</v>
      </c>
      <c r="H837" t="s">
        <v>3671</v>
      </c>
      <c r="I837" s="1" t="s">
        <v>3672</v>
      </c>
      <c r="J837" t="s">
        <v>3651</v>
      </c>
      <c r="K837" s="1" t="s">
        <v>891</v>
      </c>
      <c r="L837" t="s">
        <v>3649</v>
      </c>
      <c r="M837" s="1" t="s">
        <v>3673</v>
      </c>
      <c r="N837" s="1" t="s">
        <v>71</v>
      </c>
    </row>
    <row r="838" spans="1:14" ht="15.75" customHeight="1" x14ac:dyDescent="0.15">
      <c r="A838" s="9"/>
      <c r="B838" s="1">
        <f>IFERROR(VLOOKUP(C838,サービス一覧!$B$3:$C$49,2,FALSE),"")</f>
        <v>23</v>
      </c>
      <c r="C838" s="1" t="s">
        <v>10</v>
      </c>
      <c r="D838" s="3">
        <v>240242057</v>
      </c>
      <c r="E838" s="16">
        <v>38808</v>
      </c>
      <c r="F838" t="s">
        <v>3674</v>
      </c>
      <c r="G838" s="1" t="s">
        <v>2164</v>
      </c>
      <c r="H838" t="s">
        <v>3675</v>
      </c>
      <c r="I838" s="1" t="s">
        <v>3676</v>
      </c>
      <c r="J838" t="s">
        <v>3677</v>
      </c>
      <c r="K838" s="1" t="s">
        <v>2206</v>
      </c>
      <c r="L838" t="s">
        <v>3678</v>
      </c>
      <c r="N838" s="1" t="s">
        <v>71</v>
      </c>
    </row>
    <row r="839" spans="1:14" ht="15.75" customHeight="1" x14ac:dyDescent="0.15">
      <c r="A839" s="9"/>
      <c r="B839" s="1">
        <f>IFERROR(VLOOKUP(C839,サービス一覧!$B$3:$C$49,2,FALSE),"")</f>
        <v>23</v>
      </c>
      <c r="C839" s="1" t="s">
        <v>10</v>
      </c>
      <c r="D839" s="3">
        <v>240242065</v>
      </c>
      <c r="E839" s="16">
        <v>41061</v>
      </c>
      <c r="F839" t="s">
        <v>3220</v>
      </c>
      <c r="G839" s="1" t="s">
        <v>2200</v>
      </c>
      <c r="H839" t="s">
        <v>3679</v>
      </c>
      <c r="I839" s="1" t="s">
        <v>3680</v>
      </c>
      <c r="J839" t="s">
        <v>3681</v>
      </c>
      <c r="K839" s="1" t="s">
        <v>2200</v>
      </c>
      <c r="L839" t="s">
        <v>3679</v>
      </c>
      <c r="M839" s="1" t="s">
        <v>3680</v>
      </c>
      <c r="N839" s="1" t="s">
        <v>71</v>
      </c>
    </row>
    <row r="840" spans="1:14" ht="15.75" customHeight="1" x14ac:dyDescent="0.15">
      <c r="A840" s="9"/>
      <c r="B840" s="1">
        <f>IFERROR(VLOOKUP(C840,サービス一覧!$B$3:$C$49,2,FALSE),"")</f>
        <v>23</v>
      </c>
      <c r="C840" s="1" t="s">
        <v>10</v>
      </c>
      <c r="D840" s="3">
        <v>240242099</v>
      </c>
      <c r="E840" s="16">
        <v>43221</v>
      </c>
      <c r="F840" t="s">
        <v>3682</v>
      </c>
      <c r="G840" s="1" t="s">
        <v>94</v>
      </c>
      <c r="H840" t="s">
        <v>3683</v>
      </c>
      <c r="I840" s="1" t="s">
        <v>3684</v>
      </c>
      <c r="J840" t="s">
        <v>3646</v>
      </c>
      <c r="K840" s="1" t="s">
        <v>954</v>
      </c>
      <c r="L840" t="s">
        <v>3644</v>
      </c>
      <c r="M840" s="1" t="s">
        <v>3647</v>
      </c>
      <c r="N840" s="1" t="s">
        <v>71</v>
      </c>
    </row>
    <row r="841" spans="1:14" ht="15.75" customHeight="1" x14ac:dyDescent="0.15">
      <c r="A841" s="9"/>
      <c r="B841" s="1">
        <f>IFERROR(VLOOKUP(C841,サービス一覧!$B$3:$C$49,2,FALSE),"")</f>
        <v>23</v>
      </c>
      <c r="C841" s="1" t="s">
        <v>10</v>
      </c>
      <c r="D841" s="3">
        <v>240242107</v>
      </c>
      <c r="E841" s="16">
        <v>38808</v>
      </c>
      <c r="F841" t="s">
        <v>3685</v>
      </c>
      <c r="G841" s="1" t="s">
        <v>3566</v>
      </c>
      <c r="H841" t="s">
        <v>3686</v>
      </c>
      <c r="I841" s="1" t="s">
        <v>3687</v>
      </c>
      <c r="J841" t="s">
        <v>3688</v>
      </c>
      <c r="K841" s="1" t="s">
        <v>694</v>
      </c>
      <c r="L841" t="s">
        <v>3689</v>
      </c>
      <c r="M841" s="1" t="s">
        <v>2982</v>
      </c>
      <c r="N841" s="1" t="s">
        <v>71</v>
      </c>
    </row>
    <row r="842" spans="1:14" ht="15.75" customHeight="1" x14ac:dyDescent="0.15">
      <c r="A842" s="9"/>
      <c r="B842" s="1">
        <f>IFERROR(VLOOKUP(C842,サービス一覧!$B$3:$C$49,2,FALSE),"")</f>
        <v>23</v>
      </c>
      <c r="C842" s="1" t="s">
        <v>10</v>
      </c>
      <c r="D842" s="3">
        <v>240242115</v>
      </c>
      <c r="E842" s="16">
        <v>38808</v>
      </c>
      <c r="F842" t="s">
        <v>3690</v>
      </c>
      <c r="G842" s="1" t="s">
        <v>901</v>
      </c>
      <c r="H842" t="s">
        <v>3691</v>
      </c>
      <c r="I842" s="1" t="s">
        <v>3692</v>
      </c>
      <c r="J842" t="s">
        <v>3693</v>
      </c>
      <c r="M842" s="1" t="s">
        <v>3692</v>
      </c>
      <c r="N842" s="1" t="s">
        <v>71</v>
      </c>
    </row>
    <row r="843" spans="1:14" ht="15.75" customHeight="1" x14ac:dyDescent="0.15">
      <c r="A843" s="9"/>
      <c r="B843" s="1">
        <f>IFERROR(VLOOKUP(C843,サービス一覧!$B$3:$C$49,2,FALSE),"")</f>
        <v>23</v>
      </c>
      <c r="C843" s="1" t="s">
        <v>10</v>
      </c>
      <c r="D843" s="3">
        <v>240242123</v>
      </c>
      <c r="E843" s="16">
        <v>38808</v>
      </c>
      <c r="F843" t="s">
        <v>3694</v>
      </c>
      <c r="G843" s="1" t="s">
        <v>995</v>
      </c>
      <c r="H843" t="s">
        <v>3695</v>
      </c>
      <c r="I843" s="1" t="s">
        <v>3696</v>
      </c>
      <c r="J843" t="s">
        <v>3697</v>
      </c>
      <c r="N843" s="1" t="s">
        <v>71</v>
      </c>
    </row>
    <row r="844" spans="1:14" ht="15.75" customHeight="1" x14ac:dyDescent="0.15">
      <c r="A844" s="9"/>
      <c r="B844" s="1">
        <f>IFERROR(VLOOKUP(C844,サービス一覧!$B$3:$C$49,2,FALSE),"")</f>
        <v>23</v>
      </c>
      <c r="C844" s="1" t="s">
        <v>10</v>
      </c>
      <c r="D844" s="3">
        <v>240242149</v>
      </c>
      <c r="E844" s="16">
        <v>38808</v>
      </c>
      <c r="F844" t="s">
        <v>3698</v>
      </c>
      <c r="G844" s="1" t="s">
        <v>916</v>
      </c>
      <c r="H844" t="s">
        <v>3699</v>
      </c>
      <c r="I844" s="1" t="s">
        <v>3700</v>
      </c>
      <c r="J844" t="s">
        <v>3701</v>
      </c>
      <c r="N844" s="1" t="s">
        <v>71</v>
      </c>
    </row>
    <row r="845" spans="1:14" ht="15.75" customHeight="1" x14ac:dyDescent="0.15">
      <c r="A845" s="9"/>
      <c r="B845" s="1">
        <f>IFERROR(VLOOKUP(C845,サービス一覧!$B$3:$C$49,2,FALSE),"")</f>
        <v>23</v>
      </c>
      <c r="C845" s="1" t="s">
        <v>10</v>
      </c>
      <c r="D845" s="3">
        <v>240242156</v>
      </c>
      <c r="E845" s="16">
        <v>40695</v>
      </c>
      <c r="F845" t="s">
        <v>3702</v>
      </c>
      <c r="G845" s="1" t="s">
        <v>1023</v>
      </c>
      <c r="H845" t="s">
        <v>3703</v>
      </c>
      <c r="I845" s="1" t="s">
        <v>3704</v>
      </c>
      <c r="J845" t="s">
        <v>3705</v>
      </c>
      <c r="K845" s="1" t="s">
        <v>1442</v>
      </c>
      <c r="L845" t="s">
        <v>3706</v>
      </c>
      <c r="M845" s="1" t="s">
        <v>3353</v>
      </c>
      <c r="N845" s="1" t="s">
        <v>71</v>
      </c>
    </row>
    <row r="846" spans="1:14" ht="15.75" customHeight="1" x14ac:dyDescent="0.15">
      <c r="A846" s="9"/>
      <c r="B846" s="1">
        <f>IFERROR(VLOOKUP(C846,サービス一覧!$B$3:$C$49,2,FALSE),"")</f>
        <v>23</v>
      </c>
      <c r="C846" s="1" t="s">
        <v>10</v>
      </c>
      <c r="D846" s="3">
        <v>240242164</v>
      </c>
      <c r="E846" s="16">
        <v>38808</v>
      </c>
      <c r="F846" t="s">
        <v>3707</v>
      </c>
      <c r="G846" s="1" t="s">
        <v>922</v>
      </c>
      <c r="H846" t="s">
        <v>3708</v>
      </c>
      <c r="I846" s="1" t="s">
        <v>3709</v>
      </c>
      <c r="J846" t="s">
        <v>3697</v>
      </c>
      <c r="K846" s="1" t="s">
        <v>947</v>
      </c>
      <c r="L846" t="s">
        <v>3710</v>
      </c>
      <c r="M846" s="1" t="s">
        <v>3711</v>
      </c>
      <c r="N846" s="1" t="s">
        <v>71</v>
      </c>
    </row>
    <row r="847" spans="1:14" ht="15.75" customHeight="1" x14ac:dyDescent="0.15">
      <c r="A847" s="9"/>
      <c r="B847" s="1">
        <f>IFERROR(VLOOKUP(C847,サービス一覧!$B$3:$C$49,2,FALSE),"")</f>
        <v>23</v>
      </c>
      <c r="C847" s="1" t="s">
        <v>10</v>
      </c>
      <c r="D847" s="3">
        <v>240242172</v>
      </c>
      <c r="E847" s="16">
        <v>41913</v>
      </c>
      <c r="F847" t="s">
        <v>3712</v>
      </c>
      <c r="G847" s="1" t="s">
        <v>231</v>
      </c>
      <c r="H847" t="s">
        <v>3713</v>
      </c>
      <c r="I847" s="1" t="s">
        <v>3714</v>
      </c>
      <c r="J847" t="s">
        <v>3396</v>
      </c>
      <c r="K847" s="1" t="s">
        <v>694</v>
      </c>
      <c r="L847" t="s">
        <v>3715</v>
      </c>
      <c r="M847" s="1" t="s">
        <v>2982</v>
      </c>
      <c r="N847" s="1" t="s">
        <v>71</v>
      </c>
    </row>
    <row r="848" spans="1:14" ht="15.75" customHeight="1" x14ac:dyDescent="0.15">
      <c r="A848" s="9"/>
      <c r="B848" s="1">
        <f>IFERROR(VLOOKUP(C848,サービス一覧!$B$3:$C$49,2,FALSE),"")</f>
        <v>23</v>
      </c>
      <c r="C848" s="1" t="s">
        <v>10</v>
      </c>
      <c r="D848" s="3">
        <v>240242222</v>
      </c>
      <c r="E848" s="16">
        <v>41640</v>
      </c>
      <c r="F848" t="s">
        <v>3716</v>
      </c>
      <c r="G848" s="1" t="s">
        <v>2206</v>
      </c>
      <c r="H848" t="s">
        <v>3717</v>
      </c>
      <c r="I848" s="1" t="s">
        <v>3718</v>
      </c>
      <c r="J848" t="s">
        <v>3716</v>
      </c>
      <c r="K848" s="1" t="s">
        <v>2206</v>
      </c>
      <c r="L848" t="s">
        <v>3719</v>
      </c>
      <c r="M848" s="1" t="s">
        <v>3718</v>
      </c>
      <c r="N848" s="1" t="s">
        <v>71</v>
      </c>
    </row>
    <row r="849" spans="1:14" ht="15.75" customHeight="1" x14ac:dyDescent="0.15">
      <c r="A849" s="9"/>
      <c r="B849" s="1">
        <f>IFERROR(VLOOKUP(C849,サービス一覧!$B$3:$C$49,2,FALSE),"")</f>
        <v>23</v>
      </c>
      <c r="C849" s="1" t="s">
        <v>10</v>
      </c>
      <c r="D849" s="3">
        <v>240242248</v>
      </c>
      <c r="E849" s="16">
        <v>43374</v>
      </c>
      <c r="F849" t="s">
        <v>3720</v>
      </c>
      <c r="G849" s="1" t="s">
        <v>260</v>
      </c>
      <c r="H849" t="s">
        <v>3721</v>
      </c>
      <c r="I849" s="1" t="s">
        <v>3722</v>
      </c>
      <c r="J849" t="s">
        <v>3198</v>
      </c>
      <c r="K849" s="1" t="s">
        <v>87</v>
      </c>
      <c r="L849" t="s">
        <v>3635</v>
      </c>
      <c r="M849" s="1" t="s">
        <v>3634</v>
      </c>
      <c r="N849" s="1" t="s">
        <v>71</v>
      </c>
    </row>
    <row r="850" spans="1:14" ht="15.75" customHeight="1" x14ac:dyDescent="0.15">
      <c r="A850" s="9"/>
      <c r="B850" s="1">
        <f>IFERROR(VLOOKUP(C850,サービス一覧!$B$3:$C$49,2,FALSE),"")</f>
        <v>23</v>
      </c>
      <c r="C850" s="1" t="s">
        <v>10</v>
      </c>
      <c r="D850" s="3">
        <v>240242263</v>
      </c>
      <c r="E850" s="16">
        <v>40695</v>
      </c>
      <c r="F850" t="s">
        <v>3723</v>
      </c>
      <c r="G850" s="1" t="s">
        <v>982</v>
      </c>
      <c r="H850" t="s">
        <v>3724</v>
      </c>
      <c r="I850" s="1" t="s">
        <v>3725</v>
      </c>
      <c r="J850" t="s">
        <v>3705</v>
      </c>
      <c r="K850" s="1" t="s">
        <v>1442</v>
      </c>
      <c r="L850" t="s">
        <v>3706</v>
      </c>
      <c r="M850" s="1" t="s">
        <v>3353</v>
      </c>
      <c r="N850" s="1" t="s">
        <v>71</v>
      </c>
    </row>
    <row r="851" spans="1:14" ht="15.75" customHeight="1" x14ac:dyDescent="0.15">
      <c r="A851" s="9"/>
      <c r="B851" s="1">
        <f>IFERROR(VLOOKUP(C851,サービス一覧!$B$3:$C$49,2,FALSE),"")</f>
        <v>23</v>
      </c>
      <c r="C851" s="1" t="s">
        <v>10</v>
      </c>
      <c r="D851" s="3">
        <v>240242313</v>
      </c>
      <c r="E851" s="16">
        <v>41671</v>
      </c>
      <c r="F851" t="s">
        <v>3726</v>
      </c>
      <c r="G851" s="1" t="s">
        <v>3727</v>
      </c>
      <c r="H851" t="s">
        <v>3728</v>
      </c>
      <c r="I851" s="1" t="s">
        <v>3729</v>
      </c>
      <c r="J851" t="s">
        <v>3730</v>
      </c>
      <c r="K851" s="1" t="s">
        <v>2029</v>
      </c>
      <c r="L851" t="s">
        <v>3731</v>
      </c>
      <c r="M851" s="1" t="s">
        <v>3564</v>
      </c>
      <c r="N851" s="1" t="s">
        <v>71</v>
      </c>
    </row>
    <row r="852" spans="1:14" ht="15.75" customHeight="1" x14ac:dyDescent="0.15">
      <c r="A852" s="9"/>
      <c r="B852" s="1">
        <f>IFERROR(VLOOKUP(C852,サービス一覧!$B$3:$C$49,2,FALSE),"")</f>
        <v>23</v>
      </c>
      <c r="C852" s="1" t="s">
        <v>10</v>
      </c>
      <c r="D852" s="3">
        <v>240242339</v>
      </c>
      <c r="E852" s="16">
        <v>42948</v>
      </c>
      <c r="F852" t="s">
        <v>3732</v>
      </c>
      <c r="G852" s="1" t="s">
        <v>2056</v>
      </c>
      <c r="H852" t="s">
        <v>3733</v>
      </c>
      <c r="I852" s="1" t="s">
        <v>3734</v>
      </c>
      <c r="J852" t="s">
        <v>3651</v>
      </c>
      <c r="K852" s="1" t="s">
        <v>891</v>
      </c>
      <c r="L852" t="s">
        <v>3649</v>
      </c>
      <c r="M852" s="1" t="s">
        <v>3650</v>
      </c>
      <c r="N852" s="1" t="s">
        <v>71</v>
      </c>
    </row>
    <row r="853" spans="1:14" ht="15.75" customHeight="1" x14ac:dyDescent="0.15">
      <c r="A853" s="9"/>
      <c r="B853" s="1">
        <f>IFERROR(VLOOKUP(C853,サービス一覧!$B$3:$C$49,2,FALSE),"")</f>
        <v>23</v>
      </c>
      <c r="C853" s="1" t="s">
        <v>10</v>
      </c>
      <c r="D853" s="3">
        <v>240242347</v>
      </c>
      <c r="E853" s="16">
        <v>39387</v>
      </c>
      <c r="F853" t="s">
        <v>3735</v>
      </c>
      <c r="G853" s="1" t="s">
        <v>3566</v>
      </c>
      <c r="H853" t="s">
        <v>3736</v>
      </c>
      <c r="I853" s="1" t="s">
        <v>3737</v>
      </c>
      <c r="J853" t="s">
        <v>3738</v>
      </c>
      <c r="K853" s="1" t="s">
        <v>3739</v>
      </c>
      <c r="L853" t="s">
        <v>3740</v>
      </c>
      <c r="N853" s="1" t="s">
        <v>71</v>
      </c>
    </row>
    <row r="854" spans="1:14" ht="15.75" customHeight="1" x14ac:dyDescent="0.15">
      <c r="A854" s="9"/>
      <c r="B854" s="1">
        <f>IFERROR(VLOOKUP(C854,サービス一覧!$B$3:$C$49,2,FALSE),"")</f>
        <v>23</v>
      </c>
      <c r="C854" s="1" t="s">
        <v>10</v>
      </c>
      <c r="D854" s="3">
        <v>240242388</v>
      </c>
      <c r="E854" s="16">
        <v>39783</v>
      </c>
      <c r="F854" t="s">
        <v>3741</v>
      </c>
      <c r="G854" s="1" t="s">
        <v>260</v>
      </c>
      <c r="H854" t="s">
        <v>3742</v>
      </c>
      <c r="I854" s="1" t="s">
        <v>3743</v>
      </c>
      <c r="J854" t="s">
        <v>3744</v>
      </c>
      <c r="K854" s="1" t="s">
        <v>3745</v>
      </c>
      <c r="L854" t="s">
        <v>3746</v>
      </c>
      <c r="M854" s="1" t="s">
        <v>3747</v>
      </c>
      <c r="N854" s="1" t="s">
        <v>71</v>
      </c>
    </row>
    <row r="855" spans="1:14" ht="15.75" customHeight="1" x14ac:dyDescent="0.15">
      <c r="A855" s="9"/>
      <c r="B855" s="1">
        <f>IFERROR(VLOOKUP(C855,サービス一覧!$B$3:$C$49,2,FALSE),"")</f>
        <v>23</v>
      </c>
      <c r="C855" s="1" t="s">
        <v>10</v>
      </c>
      <c r="D855" s="3">
        <v>240242420</v>
      </c>
      <c r="E855" s="16">
        <v>40269</v>
      </c>
      <c r="F855" t="s">
        <v>3748</v>
      </c>
      <c r="G855" s="1" t="s">
        <v>3749</v>
      </c>
      <c r="H855" t="s">
        <v>3750</v>
      </c>
      <c r="I855" s="1" t="s">
        <v>3751</v>
      </c>
      <c r="J855" t="s">
        <v>2910</v>
      </c>
      <c r="K855" s="1" t="s">
        <v>644</v>
      </c>
      <c r="L855" t="s">
        <v>3752</v>
      </c>
      <c r="M855" s="1" t="s">
        <v>2909</v>
      </c>
      <c r="N855" s="1" t="s">
        <v>71</v>
      </c>
    </row>
    <row r="856" spans="1:14" ht="15.75" customHeight="1" x14ac:dyDescent="0.15">
      <c r="A856" s="9"/>
      <c r="B856" s="1">
        <f>IFERROR(VLOOKUP(C856,サービス一覧!$B$3:$C$49,2,FALSE),"")</f>
        <v>23</v>
      </c>
      <c r="C856" s="1" t="s">
        <v>10</v>
      </c>
      <c r="D856" s="3">
        <v>240242461</v>
      </c>
      <c r="E856" s="16">
        <v>40299</v>
      </c>
      <c r="F856" t="s">
        <v>3753</v>
      </c>
      <c r="G856" s="1" t="s">
        <v>2919</v>
      </c>
      <c r="H856" t="s">
        <v>3754</v>
      </c>
      <c r="I856" s="1" t="s">
        <v>3755</v>
      </c>
      <c r="J856" t="s">
        <v>3756</v>
      </c>
      <c r="K856" s="1" t="s">
        <v>3591</v>
      </c>
      <c r="L856" t="s">
        <v>3592</v>
      </c>
      <c r="M856" s="1" t="s">
        <v>3755</v>
      </c>
      <c r="N856" s="1" t="s">
        <v>71</v>
      </c>
    </row>
    <row r="857" spans="1:14" ht="15.75" customHeight="1" x14ac:dyDescent="0.15">
      <c r="A857" s="9"/>
      <c r="B857" s="1">
        <f>IFERROR(VLOOKUP(C857,サービス一覧!$B$3:$C$49,2,FALSE),"")</f>
        <v>23</v>
      </c>
      <c r="C857" s="1" t="s">
        <v>10</v>
      </c>
      <c r="D857" s="3">
        <v>240242487</v>
      </c>
      <c r="E857" s="16">
        <v>43983</v>
      </c>
      <c r="F857" t="s">
        <v>3757</v>
      </c>
      <c r="G857" s="1" t="s">
        <v>1010</v>
      </c>
      <c r="H857" t="s">
        <v>3758</v>
      </c>
      <c r="I857" s="1" t="s">
        <v>3759</v>
      </c>
      <c r="J857" t="s">
        <v>3760</v>
      </c>
      <c r="K857" s="1" t="s">
        <v>2056</v>
      </c>
      <c r="L857" t="s">
        <v>3761</v>
      </c>
      <c r="M857" s="1" t="s">
        <v>3762</v>
      </c>
      <c r="N857" s="1" t="s">
        <v>71</v>
      </c>
    </row>
    <row r="858" spans="1:14" ht="15.75" customHeight="1" x14ac:dyDescent="0.15">
      <c r="A858" s="9"/>
      <c r="B858" s="1">
        <f>IFERROR(VLOOKUP(C858,サービス一覧!$B$3:$C$49,2,FALSE),"")</f>
        <v>23</v>
      </c>
      <c r="C858" s="1" t="s">
        <v>10</v>
      </c>
      <c r="D858" s="3">
        <v>240242495</v>
      </c>
      <c r="E858" s="16">
        <v>42541</v>
      </c>
      <c r="F858" t="s">
        <v>3763</v>
      </c>
      <c r="G858" s="1" t="s">
        <v>3566</v>
      </c>
      <c r="H858" t="s">
        <v>3764</v>
      </c>
      <c r="I858" s="1" t="s">
        <v>3765</v>
      </c>
      <c r="J858" t="s">
        <v>3766</v>
      </c>
      <c r="K858" s="1" t="s">
        <v>3767</v>
      </c>
      <c r="L858" t="s">
        <v>3768</v>
      </c>
      <c r="M858" s="1" t="s">
        <v>3769</v>
      </c>
      <c r="N858" s="1" t="s">
        <v>71</v>
      </c>
    </row>
    <row r="859" spans="1:14" ht="15.75" customHeight="1" x14ac:dyDescent="0.15">
      <c r="A859" s="9"/>
      <c r="B859" s="1">
        <f>IFERROR(VLOOKUP(C859,サービス一覧!$B$3:$C$49,2,FALSE),"")</f>
        <v>23</v>
      </c>
      <c r="C859" s="1" t="s">
        <v>10</v>
      </c>
      <c r="D859" s="3">
        <v>240242511</v>
      </c>
      <c r="E859" s="16">
        <v>42390</v>
      </c>
      <c r="F859" t="s">
        <v>3770</v>
      </c>
      <c r="G859" s="1" t="s">
        <v>3771</v>
      </c>
      <c r="H859" t="s">
        <v>3772</v>
      </c>
      <c r="I859" s="1" t="s">
        <v>3773</v>
      </c>
      <c r="J859" t="s">
        <v>3774</v>
      </c>
      <c r="K859" s="1" t="s">
        <v>3771</v>
      </c>
      <c r="L859" t="s">
        <v>3772</v>
      </c>
      <c r="M859" s="1" t="s">
        <v>3773</v>
      </c>
      <c r="N859" s="1" t="s">
        <v>71</v>
      </c>
    </row>
    <row r="860" spans="1:14" ht="15.75" customHeight="1" x14ac:dyDescent="0.15">
      <c r="A860" s="9"/>
      <c r="B860" s="1">
        <f>IFERROR(VLOOKUP(C860,サービス一覧!$B$3:$C$49,2,FALSE),"")</f>
        <v>23</v>
      </c>
      <c r="C860" s="1" t="s">
        <v>10</v>
      </c>
      <c r="D860" s="3">
        <v>240242529</v>
      </c>
      <c r="E860" s="16">
        <v>40875</v>
      </c>
      <c r="F860" t="s">
        <v>3677</v>
      </c>
      <c r="G860" s="1" t="s">
        <v>2206</v>
      </c>
      <c r="H860" t="s">
        <v>3775</v>
      </c>
      <c r="I860" s="1" t="s">
        <v>3676</v>
      </c>
      <c r="J860" t="s">
        <v>3677</v>
      </c>
      <c r="K860" s="1" t="s">
        <v>2206</v>
      </c>
      <c r="L860" t="s">
        <v>3678</v>
      </c>
      <c r="N860" s="1" t="s">
        <v>71</v>
      </c>
    </row>
    <row r="861" spans="1:14" ht="15.75" customHeight="1" x14ac:dyDescent="0.15">
      <c r="A861" s="9"/>
      <c r="B861" s="1">
        <f>IFERROR(VLOOKUP(C861,サービス一覧!$B$3:$C$49,2,FALSE),"")</f>
        <v>23</v>
      </c>
      <c r="C861" s="1" t="s">
        <v>10</v>
      </c>
      <c r="D861" s="3">
        <v>240242537</v>
      </c>
      <c r="E861" s="16">
        <v>41730</v>
      </c>
      <c r="F861" t="s">
        <v>3776</v>
      </c>
      <c r="G861" s="1" t="s">
        <v>3777</v>
      </c>
      <c r="H861" t="s">
        <v>3778</v>
      </c>
      <c r="I861" s="1" t="s">
        <v>3779</v>
      </c>
      <c r="J861" t="s">
        <v>3697</v>
      </c>
      <c r="K861" s="1" t="s">
        <v>947</v>
      </c>
      <c r="L861" t="s">
        <v>3710</v>
      </c>
      <c r="M861" s="1" t="s">
        <v>3711</v>
      </c>
      <c r="N861" s="1" t="s">
        <v>71</v>
      </c>
    </row>
    <row r="862" spans="1:14" ht="15.75" customHeight="1" x14ac:dyDescent="0.15">
      <c r="A862" s="9"/>
      <c r="B862" s="1">
        <f>IFERROR(VLOOKUP(C862,サービス一覧!$B$3:$C$49,2,FALSE),"")</f>
        <v>23</v>
      </c>
      <c r="C862" s="1" t="s">
        <v>10</v>
      </c>
      <c r="D862" s="3">
        <v>240242552</v>
      </c>
      <c r="E862" s="16">
        <v>42917</v>
      </c>
      <c r="F862" t="s">
        <v>3780</v>
      </c>
      <c r="G862" s="1" t="s">
        <v>3781</v>
      </c>
      <c r="H862" t="s">
        <v>3782</v>
      </c>
      <c r="I862" s="1" t="s">
        <v>3783</v>
      </c>
      <c r="J862" t="s">
        <v>3784</v>
      </c>
      <c r="K862" s="1" t="s">
        <v>2164</v>
      </c>
      <c r="L862" t="s">
        <v>3785</v>
      </c>
      <c r="M862" s="1" t="s">
        <v>3786</v>
      </c>
      <c r="N862" s="1" t="s">
        <v>71</v>
      </c>
    </row>
    <row r="863" spans="1:14" ht="15.75" customHeight="1" x14ac:dyDescent="0.15">
      <c r="A863" s="9"/>
      <c r="B863" s="1">
        <f>IFERROR(VLOOKUP(C863,サービス一覧!$B$3:$C$49,2,FALSE),"")</f>
        <v>23</v>
      </c>
      <c r="C863" s="1" t="s">
        <v>10</v>
      </c>
      <c r="D863" s="3">
        <v>240242594</v>
      </c>
      <c r="E863" s="16">
        <v>41730</v>
      </c>
      <c r="F863" t="s">
        <v>3787</v>
      </c>
      <c r="G863" s="1" t="s">
        <v>3788</v>
      </c>
      <c r="H863" t="s">
        <v>3789</v>
      </c>
      <c r="I863" s="1" t="s">
        <v>3790</v>
      </c>
      <c r="J863" t="s">
        <v>3697</v>
      </c>
      <c r="K863" s="1" t="s">
        <v>947</v>
      </c>
      <c r="L863" t="s">
        <v>3710</v>
      </c>
      <c r="M863" s="1" t="s">
        <v>3711</v>
      </c>
      <c r="N863" s="1" t="s">
        <v>71</v>
      </c>
    </row>
    <row r="864" spans="1:14" ht="15.75" customHeight="1" x14ac:dyDescent="0.15">
      <c r="A864" s="9"/>
      <c r="B864" s="1">
        <f>IFERROR(VLOOKUP(C864,サービス一覧!$B$3:$C$49,2,FALSE),"")</f>
        <v>23</v>
      </c>
      <c r="C864" s="1" t="s">
        <v>10</v>
      </c>
      <c r="D864" s="3">
        <v>240242628</v>
      </c>
      <c r="E864" s="16">
        <v>41791</v>
      </c>
      <c r="F864" t="s">
        <v>3791</v>
      </c>
      <c r="G864" s="1" t="s">
        <v>928</v>
      </c>
      <c r="H864" t="s">
        <v>3792</v>
      </c>
      <c r="I864" s="1" t="s">
        <v>3793</v>
      </c>
      <c r="J864" t="s">
        <v>3794</v>
      </c>
      <c r="K864" s="1" t="s">
        <v>484</v>
      </c>
      <c r="L864" t="s">
        <v>3795</v>
      </c>
      <c r="M864" s="1" t="s">
        <v>3796</v>
      </c>
      <c r="N864" s="1" t="s">
        <v>71</v>
      </c>
    </row>
    <row r="865" spans="1:14" ht="15.75" customHeight="1" x14ac:dyDescent="0.15">
      <c r="A865" s="9"/>
      <c r="B865" s="1">
        <f>IFERROR(VLOOKUP(C865,サービス一覧!$B$3:$C$49,2,FALSE),"")</f>
        <v>23</v>
      </c>
      <c r="C865" s="1" t="s">
        <v>10</v>
      </c>
      <c r="D865" s="3">
        <v>240242636</v>
      </c>
      <c r="E865" s="16">
        <v>43166</v>
      </c>
      <c r="F865" t="s">
        <v>3797</v>
      </c>
      <c r="G865" s="1" t="s">
        <v>916</v>
      </c>
      <c r="H865" t="s">
        <v>3798</v>
      </c>
      <c r="I865" s="1" t="s">
        <v>3799</v>
      </c>
      <c r="J865" t="s">
        <v>3800</v>
      </c>
      <c r="K865" s="1" t="s">
        <v>916</v>
      </c>
      <c r="L865" t="s">
        <v>3801</v>
      </c>
      <c r="M865" s="1" t="s">
        <v>3799</v>
      </c>
      <c r="N865" s="1" t="s">
        <v>71</v>
      </c>
    </row>
    <row r="866" spans="1:14" ht="15.75" customHeight="1" x14ac:dyDescent="0.15">
      <c r="A866" s="9"/>
      <c r="B866" s="1">
        <f>IFERROR(VLOOKUP(C866,サービス一覧!$B$3:$C$49,2,FALSE),"")</f>
        <v>23</v>
      </c>
      <c r="C866" s="1" t="s">
        <v>10</v>
      </c>
      <c r="D866" s="3">
        <v>240242644</v>
      </c>
      <c r="E866" s="16">
        <v>42614</v>
      </c>
      <c r="F866" t="s">
        <v>3802</v>
      </c>
      <c r="G866" s="1" t="s">
        <v>933</v>
      </c>
      <c r="H866" t="s">
        <v>3803</v>
      </c>
      <c r="I866" s="1" t="s">
        <v>3804</v>
      </c>
      <c r="J866" t="s">
        <v>3040</v>
      </c>
      <c r="K866" s="1" t="s">
        <v>714</v>
      </c>
      <c r="L866" t="s">
        <v>3805</v>
      </c>
      <c r="M866" s="1" t="s">
        <v>3804</v>
      </c>
      <c r="N866" s="1" t="s">
        <v>71</v>
      </c>
    </row>
    <row r="867" spans="1:14" ht="15.75" customHeight="1" x14ac:dyDescent="0.15">
      <c r="A867" s="9"/>
      <c r="B867" s="1">
        <f>IFERROR(VLOOKUP(C867,サービス一覧!$B$3:$C$49,2,FALSE),"")</f>
        <v>23</v>
      </c>
      <c r="C867" s="1" t="s">
        <v>10</v>
      </c>
      <c r="D867" s="3">
        <v>240242651</v>
      </c>
      <c r="E867" s="16">
        <v>43770</v>
      </c>
      <c r="F867" t="s">
        <v>3806</v>
      </c>
      <c r="G867" s="1" t="s">
        <v>2102</v>
      </c>
      <c r="H867" t="s">
        <v>3807</v>
      </c>
      <c r="I867" s="1" t="s">
        <v>3808</v>
      </c>
      <c r="J867" t="s">
        <v>3809</v>
      </c>
      <c r="K867" s="1" t="s">
        <v>2102</v>
      </c>
      <c r="L867" t="s">
        <v>3807</v>
      </c>
      <c r="M867" s="1" t="s">
        <v>3808</v>
      </c>
      <c r="N867" s="1" t="s">
        <v>71</v>
      </c>
    </row>
    <row r="868" spans="1:14" ht="15.75" customHeight="1" x14ac:dyDescent="0.15">
      <c r="A868" s="9"/>
      <c r="B868" s="1">
        <f>IFERROR(VLOOKUP(C868,サービス一覧!$B$3:$C$49,2,FALSE),"")</f>
        <v>23</v>
      </c>
      <c r="C868" s="1" t="s">
        <v>10</v>
      </c>
      <c r="D868" s="3">
        <v>240242669</v>
      </c>
      <c r="E868" s="16">
        <v>42095</v>
      </c>
      <c r="F868" t="s">
        <v>3810</v>
      </c>
      <c r="G868" s="1" t="s">
        <v>922</v>
      </c>
      <c r="H868" t="s">
        <v>3811</v>
      </c>
      <c r="I868" s="1" t="s">
        <v>3812</v>
      </c>
      <c r="J868" t="s">
        <v>3813</v>
      </c>
      <c r="K868" s="1" t="s">
        <v>947</v>
      </c>
      <c r="L868" t="s">
        <v>3710</v>
      </c>
      <c r="M868" s="1" t="s">
        <v>3711</v>
      </c>
      <c r="N868" s="1" t="s">
        <v>71</v>
      </c>
    </row>
    <row r="869" spans="1:14" ht="15.75" customHeight="1" x14ac:dyDescent="0.15">
      <c r="A869" s="9"/>
      <c r="B869" s="1">
        <f>IFERROR(VLOOKUP(C869,サービス一覧!$B$3:$C$49,2,FALSE),"")</f>
        <v>23</v>
      </c>
      <c r="C869" s="1" t="s">
        <v>10</v>
      </c>
      <c r="D869" s="3">
        <v>240242677</v>
      </c>
      <c r="E869" s="16">
        <v>42917</v>
      </c>
      <c r="F869" t="s">
        <v>3814</v>
      </c>
      <c r="G869" s="1" t="s">
        <v>2020</v>
      </c>
      <c r="H869" t="s">
        <v>3815</v>
      </c>
      <c r="I869" s="1" t="s">
        <v>3816</v>
      </c>
      <c r="J869" t="s">
        <v>3144</v>
      </c>
      <c r="K869" s="1" t="s">
        <v>699</v>
      </c>
      <c r="L869" t="s">
        <v>3313</v>
      </c>
      <c r="M869" s="1" t="s">
        <v>2994</v>
      </c>
      <c r="N869" s="1" t="s">
        <v>71</v>
      </c>
    </row>
    <row r="870" spans="1:14" ht="15.75" customHeight="1" x14ac:dyDescent="0.15">
      <c r="A870" s="9"/>
      <c r="B870" s="1">
        <f>IFERROR(VLOOKUP(C870,サービス一覧!$B$3:$C$49,2,FALSE),"")</f>
        <v>23</v>
      </c>
      <c r="C870" s="1" t="s">
        <v>10</v>
      </c>
      <c r="D870" s="3">
        <v>240242685</v>
      </c>
      <c r="E870" s="16">
        <v>42217</v>
      </c>
      <c r="F870" t="s">
        <v>3817</v>
      </c>
      <c r="G870" s="1" t="s">
        <v>2102</v>
      </c>
      <c r="H870" t="s">
        <v>3818</v>
      </c>
      <c r="I870" s="1" t="s">
        <v>3819</v>
      </c>
      <c r="J870" t="s">
        <v>3605</v>
      </c>
      <c r="K870" s="1" t="s">
        <v>2102</v>
      </c>
      <c r="L870" t="s">
        <v>3606</v>
      </c>
      <c r="M870" s="1" t="s">
        <v>3607</v>
      </c>
      <c r="N870" s="1" t="s">
        <v>71</v>
      </c>
    </row>
    <row r="871" spans="1:14" ht="15.75" customHeight="1" x14ac:dyDescent="0.15">
      <c r="A871" s="9"/>
      <c r="B871" s="1">
        <f>IFERROR(VLOOKUP(C871,サービス一覧!$B$3:$C$49,2,FALSE),"")</f>
        <v>23</v>
      </c>
      <c r="C871" s="1" t="s">
        <v>10</v>
      </c>
      <c r="D871" s="3">
        <v>240242719</v>
      </c>
      <c r="E871" s="16">
        <v>42917</v>
      </c>
      <c r="F871" t="s">
        <v>3820</v>
      </c>
      <c r="G871" s="1" t="s">
        <v>2083</v>
      </c>
      <c r="H871" t="s">
        <v>3821</v>
      </c>
      <c r="I871" s="1" t="s">
        <v>3822</v>
      </c>
      <c r="J871" t="s">
        <v>3074</v>
      </c>
      <c r="K871" s="1" t="s">
        <v>2759</v>
      </c>
      <c r="L871" t="s">
        <v>3823</v>
      </c>
      <c r="M871" s="1" t="s">
        <v>3076</v>
      </c>
      <c r="N871" s="1" t="s">
        <v>71</v>
      </c>
    </row>
    <row r="872" spans="1:14" ht="15.75" customHeight="1" x14ac:dyDescent="0.15">
      <c r="A872" s="9"/>
      <c r="B872" s="1">
        <f>IFERROR(VLOOKUP(C872,サービス一覧!$B$3:$C$49,2,FALSE),"")</f>
        <v>23</v>
      </c>
      <c r="C872" s="1" t="s">
        <v>10</v>
      </c>
      <c r="D872" s="3">
        <v>240242743</v>
      </c>
      <c r="E872" s="16">
        <v>42309</v>
      </c>
      <c r="F872" t="s">
        <v>3824</v>
      </c>
      <c r="G872" s="1" t="s">
        <v>3566</v>
      </c>
      <c r="H872" t="s">
        <v>3825</v>
      </c>
      <c r="I872" s="1" t="s">
        <v>3826</v>
      </c>
      <c r="J872" t="s">
        <v>3386</v>
      </c>
      <c r="K872" s="1" t="s">
        <v>3387</v>
      </c>
      <c r="L872" t="s">
        <v>3827</v>
      </c>
      <c r="M872" s="1" t="s">
        <v>3389</v>
      </c>
      <c r="N872" s="1" t="s">
        <v>71</v>
      </c>
    </row>
    <row r="873" spans="1:14" ht="15.75" customHeight="1" x14ac:dyDescent="0.15">
      <c r="A873" s="9"/>
      <c r="B873" s="1">
        <f>IFERROR(VLOOKUP(C873,サービス一覧!$B$3:$C$49,2,FALSE),"")</f>
        <v>23</v>
      </c>
      <c r="C873" s="1" t="s">
        <v>10</v>
      </c>
      <c r="D873" s="3">
        <v>240242750</v>
      </c>
      <c r="E873" s="16">
        <v>42917</v>
      </c>
      <c r="F873" t="s">
        <v>3828</v>
      </c>
      <c r="G873" s="1" t="s">
        <v>3829</v>
      </c>
      <c r="H873" t="s">
        <v>3830</v>
      </c>
      <c r="I873" s="1" t="s">
        <v>3831</v>
      </c>
      <c r="J873" t="s">
        <v>3074</v>
      </c>
      <c r="K873" s="1" t="s">
        <v>2759</v>
      </c>
      <c r="L873" t="s">
        <v>3823</v>
      </c>
      <c r="M873" s="1" t="s">
        <v>3076</v>
      </c>
      <c r="N873" s="1" t="s">
        <v>71</v>
      </c>
    </row>
    <row r="874" spans="1:14" ht="15.75" customHeight="1" x14ac:dyDescent="0.15">
      <c r="A874" s="9"/>
      <c r="B874" s="1">
        <f>IFERROR(VLOOKUP(C874,サービス一覧!$B$3:$C$49,2,FALSE),"")</f>
        <v>23</v>
      </c>
      <c r="C874" s="1" t="s">
        <v>10</v>
      </c>
      <c r="D874" s="3">
        <v>240242792</v>
      </c>
      <c r="E874" s="16">
        <v>43009</v>
      </c>
      <c r="F874" t="s">
        <v>3832</v>
      </c>
      <c r="G874" s="1" t="s">
        <v>1010</v>
      </c>
      <c r="H874" t="s">
        <v>3833</v>
      </c>
      <c r="I874" s="1" t="s">
        <v>3834</v>
      </c>
      <c r="J874" t="s">
        <v>3194</v>
      </c>
      <c r="K874" s="1" t="s">
        <v>2133</v>
      </c>
      <c r="L874" t="s">
        <v>3835</v>
      </c>
      <c r="M874" s="1" t="s">
        <v>3596</v>
      </c>
      <c r="N874" s="1" t="s">
        <v>71</v>
      </c>
    </row>
    <row r="875" spans="1:14" ht="15.75" customHeight="1" x14ac:dyDescent="0.15">
      <c r="A875" s="9"/>
      <c r="B875" s="1">
        <f>IFERROR(VLOOKUP(C875,サービス一覧!$B$3:$C$49,2,FALSE),"")</f>
        <v>23</v>
      </c>
      <c r="C875" s="1" t="s">
        <v>10</v>
      </c>
      <c r="D875" s="3">
        <v>240242800</v>
      </c>
      <c r="E875" s="16">
        <v>43160</v>
      </c>
      <c r="F875" t="s">
        <v>3836</v>
      </c>
      <c r="G875" s="1" t="s">
        <v>2102</v>
      </c>
      <c r="H875" t="s">
        <v>3837</v>
      </c>
      <c r="I875" s="1" t="s">
        <v>3838</v>
      </c>
      <c r="J875" t="s">
        <v>3839</v>
      </c>
      <c r="K875" s="1" t="s">
        <v>2195</v>
      </c>
      <c r="L875" t="s">
        <v>3840</v>
      </c>
      <c r="M875" s="1" t="s">
        <v>3838</v>
      </c>
      <c r="N875" s="1" t="s">
        <v>71</v>
      </c>
    </row>
    <row r="876" spans="1:14" ht="15.75" customHeight="1" x14ac:dyDescent="0.15">
      <c r="A876" s="9"/>
      <c r="B876" s="1">
        <f>IFERROR(VLOOKUP(C876,サービス一覧!$B$3:$C$49,2,FALSE),"")</f>
        <v>23</v>
      </c>
      <c r="C876" s="1" t="s">
        <v>10</v>
      </c>
      <c r="D876" s="3">
        <v>240242818</v>
      </c>
      <c r="E876" s="16">
        <v>43040</v>
      </c>
      <c r="F876" t="s">
        <v>3841</v>
      </c>
      <c r="G876" s="1" t="s">
        <v>943</v>
      </c>
      <c r="H876" t="s">
        <v>3842</v>
      </c>
      <c r="I876" s="1" t="s">
        <v>3843</v>
      </c>
      <c r="J876" t="s">
        <v>3794</v>
      </c>
      <c r="K876" s="1" t="s">
        <v>484</v>
      </c>
      <c r="L876" t="s">
        <v>3844</v>
      </c>
      <c r="M876" s="1" t="s">
        <v>3845</v>
      </c>
      <c r="N876" s="1" t="s">
        <v>71</v>
      </c>
    </row>
    <row r="877" spans="1:14" ht="15.75" customHeight="1" x14ac:dyDescent="0.15">
      <c r="A877" s="9"/>
      <c r="B877" s="1">
        <f>IFERROR(VLOOKUP(C877,サービス一覧!$B$3:$C$49,2,FALSE),"")</f>
        <v>23</v>
      </c>
      <c r="C877" s="1" t="s">
        <v>10</v>
      </c>
      <c r="D877" s="3">
        <v>240242826</v>
      </c>
      <c r="E877" s="16">
        <v>43040</v>
      </c>
      <c r="F877" t="s">
        <v>3846</v>
      </c>
      <c r="G877" s="1" t="s">
        <v>982</v>
      </c>
      <c r="H877" t="s">
        <v>3847</v>
      </c>
      <c r="I877" s="1" t="s">
        <v>3848</v>
      </c>
      <c r="J877" t="s">
        <v>3794</v>
      </c>
      <c r="K877" s="1" t="s">
        <v>484</v>
      </c>
      <c r="L877" t="s">
        <v>3844</v>
      </c>
      <c r="M877" s="1" t="s">
        <v>3796</v>
      </c>
      <c r="N877" s="1" t="s">
        <v>71</v>
      </c>
    </row>
    <row r="878" spans="1:14" ht="15.75" customHeight="1" x14ac:dyDescent="0.15">
      <c r="A878" s="9"/>
      <c r="B878" s="1">
        <f>IFERROR(VLOOKUP(C878,サービス一覧!$B$3:$C$49,2,FALSE),"")</f>
        <v>23</v>
      </c>
      <c r="C878" s="1" t="s">
        <v>10</v>
      </c>
      <c r="D878" s="3">
        <v>240242859</v>
      </c>
      <c r="E878" s="16">
        <v>43556</v>
      </c>
      <c r="F878" t="s">
        <v>3849</v>
      </c>
      <c r="G878" s="1" t="s">
        <v>891</v>
      </c>
      <c r="H878" t="s">
        <v>3850</v>
      </c>
      <c r="I878" s="1" t="s">
        <v>3851</v>
      </c>
      <c r="J878" t="s">
        <v>3651</v>
      </c>
      <c r="K878" s="1" t="s">
        <v>891</v>
      </c>
      <c r="L878" t="s">
        <v>3852</v>
      </c>
      <c r="M878" s="1" t="s">
        <v>3650</v>
      </c>
      <c r="N878" s="1" t="s">
        <v>71</v>
      </c>
    </row>
    <row r="879" spans="1:14" ht="15.75" customHeight="1" x14ac:dyDescent="0.15">
      <c r="A879" s="9"/>
      <c r="B879" s="1">
        <f>IFERROR(VLOOKUP(C879,サービス一覧!$B$3:$C$49,2,FALSE),"")</f>
        <v>23</v>
      </c>
      <c r="C879" s="1" t="s">
        <v>10</v>
      </c>
      <c r="D879" s="3">
        <v>240242875</v>
      </c>
      <c r="E879" s="16">
        <v>43344</v>
      </c>
      <c r="F879" t="s">
        <v>3853</v>
      </c>
      <c r="G879" s="1" t="s">
        <v>964</v>
      </c>
      <c r="H879" t="s">
        <v>3854</v>
      </c>
      <c r="I879" s="1" t="s">
        <v>3855</v>
      </c>
      <c r="J879" t="s">
        <v>3856</v>
      </c>
      <c r="K879" s="1" t="s">
        <v>1442</v>
      </c>
      <c r="L879" t="s">
        <v>3857</v>
      </c>
      <c r="M879" s="1" t="s">
        <v>3353</v>
      </c>
      <c r="N879" s="1" t="s">
        <v>71</v>
      </c>
    </row>
    <row r="880" spans="1:14" ht="15.75" customHeight="1" x14ac:dyDescent="0.15">
      <c r="A880" s="9"/>
      <c r="B880" s="1">
        <f>IFERROR(VLOOKUP(C880,サービス一覧!$B$3:$C$49,2,FALSE),"")</f>
        <v>23</v>
      </c>
      <c r="C880" s="1" t="s">
        <v>10</v>
      </c>
      <c r="D880" s="3">
        <v>240242917</v>
      </c>
      <c r="E880" s="16">
        <v>43374</v>
      </c>
      <c r="F880" t="s">
        <v>3858</v>
      </c>
      <c r="G880" s="1" t="s">
        <v>3859</v>
      </c>
      <c r="H880" t="s">
        <v>3860</v>
      </c>
      <c r="I880" s="1" t="s">
        <v>3861</v>
      </c>
      <c r="J880" t="s">
        <v>3862</v>
      </c>
      <c r="K880" s="1" t="s">
        <v>3863</v>
      </c>
      <c r="L880" t="s">
        <v>3864</v>
      </c>
      <c r="M880" s="1" t="s">
        <v>3865</v>
      </c>
      <c r="N880" s="1" t="s">
        <v>71</v>
      </c>
    </row>
    <row r="881" spans="1:14" ht="15.75" customHeight="1" x14ac:dyDescent="0.15">
      <c r="A881" s="9"/>
      <c r="B881" s="1">
        <f>IFERROR(VLOOKUP(C881,サービス一覧!$B$3:$C$49,2,FALSE),"")</f>
        <v>23</v>
      </c>
      <c r="C881" s="1" t="s">
        <v>10</v>
      </c>
      <c r="D881" s="3">
        <v>240242925</v>
      </c>
      <c r="E881" s="16">
        <v>43374</v>
      </c>
      <c r="F881" t="s">
        <v>3866</v>
      </c>
      <c r="G881" s="1" t="s">
        <v>237</v>
      </c>
      <c r="H881" t="s">
        <v>3867</v>
      </c>
      <c r="I881" s="1" t="s">
        <v>3868</v>
      </c>
      <c r="J881" t="s">
        <v>3862</v>
      </c>
      <c r="K881" s="1" t="s">
        <v>3863</v>
      </c>
      <c r="L881" t="s">
        <v>3869</v>
      </c>
      <c r="M881" s="1" t="s">
        <v>3865</v>
      </c>
      <c r="N881" s="1" t="s">
        <v>71</v>
      </c>
    </row>
    <row r="882" spans="1:14" ht="15.75" customHeight="1" x14ac:dyDescent="0.15">
      <c r="A882" s="9"/>
      <c r="B882" s="1">
        <f>IFERROR(VLOOKUP(C882,サービス一覧!$B$3:$C$49,2,FALSE),"")</f>
        <v>23</v>
      </c>
      <c r="C882" s="1" t="s">
        <v>10</v>
      </c>
      <c r="D882" s="3">
        <v>240242933</v>
      </c>
      <c r="E882" s="16">
        <v>43435</v>
      </c>
      <c r="F882" t="s">
        <v>3870</v>
      </c>
      <c r="G882" s="1" t="s">
        <v>2020</v>
      </c>
      <c r="H882" t="s">
        <v>3871</v>
      </c>
      <c r="I882" s="1" t="s">
        <v>3872</v>
      </c>
      <c r="J882" t="s">
        <v>3873</v>
      </c>
      <c r="K882" s="1" t="s">
        <v>1481</v>
      </c>
      <c r="L882" t="s">
        <v>3874</v>
      </c>
      <c r="M882" s="1" t="s">
        <v>3875</v>
      </c>
      <c r="N882" s="1" t="s">
        <v>71</v>
      </c>
    </row>
    <row r="883" spans="1:14" ht="15.75" customHeight="1" x14ac:dyDescent="0.15">
      <c r="A883" s="9"/>
      <c r="B883" s="1">
        <f>IFERROR(VLOOKUP(C883,サービス一覧!$B$3:$C$49,2,FALSE),"")</f>
        <v>23</v>
      </c>
      <c r="C883" s="1" t="s">
        <v>10</v>
      </c>
      <c r="D883" s="3">
        <v>240242966</v>
      </c>
      <c r="E883" s="16">
        <v>43732</v>
      </c>
      <c r="F883" t="s">
        <v>3876</v>
      </c>
      <c r="G883" s="1" t="s">
        <v>901</v>
      </c>
      <c r="H883" t="s">
        <v>3877</v>
      </c>
      <c r="I883" s="1" t="s">
        <v>3878</v>
      </c>
      <c r="J883" t="s">
        <v>2918</v>
      </c>
      <c r="K883" s="1" t="s">
        <v>3879</v>
      </c>
      <c r="L883" t="s">
        <v>3592</v>
      </c>
      <c r="M883" s="1" t="s">
        <v>3593</v>
      </c>
      <c r="N883" s="1" t="s">
        <v>71</v>
      </c>
    </row>
    <row r="884" spans="1:14" ht="15.75" customHeight="1" x14ac:dyDescent="0.15">
      <c r="A884" s="9"/>
      <c r="B884" s="1">
        <f>IFERROR(VLOOKUP(C884,サービス一覧!$B$3:$C$49,2,FALSE),"")</f>
        <v>23</v>
      </c>
      <c r="C884" s="1" t="s">
        <v>10</v>
      </c>
      <c r="D884" s="3">
        <v>240242982</v>
      </c>
      <c r="E884" s="16">
        <v>43739</v>
      </c>
      <c r="F884" t="s">
        <v>3880</v>
      </c>
      <c r="G884" s="1" t="s">
        <v>3881</v>
      </c>
      <c r="H884" t="s">
        <v>3882</v>
      </c>
      <c r="I884" s="1" t="s">
        <v>3883</v>
      </c>
      <c r="J884" t="s">
        <v>3856</v>
      </c>
      <c r="K884" s="1" t="s">
        <v>1442</v>
      </c>
      <c r="L884" t="s">
        <v>3857</v>
      </c>
      <c r="M884" s="1" t="s">
        <v>3353</v>
      </c>
      <c r="N884" s="1" t="s">
        <v>71</v>
      </c>
    </row>
    <row r="885" spans="1:14" ht="15.75" customHeight="1" x14ac:dyDescent="0.15">
      <c r="A885" s="9"/>
      <c r="B885" s="1">
        <f>IFERROR(VLOOKUP(C885,サービス一覧!$B$3:$C$49,2,FALSE),"")</f>
        <v>23</v>
      </c>
      <c r="C885" s="1" t="s">
        <v>10</v>
      </c>
      <c r="D885" s="3">
        <v>240243048</v>
      </c>
      <c r="E885" s="16">
        <v>44470</v>
      </c>
      <c r="F885" t="s">
        <v>3884</v>
      </c>
      <c r="G885" s="1" t="s">
        <v>2102</v>
      </c>
      <c r="H885" t="s">
        <v>3885</v>
      </c>
      <c r="I885" s="1" t="s">
        <v>3886</v>
      </c>
      <c r="J885" t="s">
        <v>3887</v>
      </c>
      <c r="K885" s="1" t="s">
        <v>2206</v>
      </c>
      <c r="L885" t="s">
        <v>3888</v>
      </c>
      <c r="M885" s="1" t="s">
        <v>3076</v>
      </c>
      <c r="N885" s="1" t="s">
        <v>71</v>
      </c>
    </row>
    <row r="886" spans="1:14" ht="15.75" customHeight="1" x14ac:dyDescent="0.15">
      <c r="A886" s="9"/>
      <c r="B886" s="1">
        <f>IFERROR(VLOOKUP(C886,サービス一覧!$B$3:$C$49,2,FALSE),"")</f>
        <v>23</v>
      </c>
      <c r="C886" s="1" t="s">
        <v>10</v>
      </c>
      <c r="D886" s="3">
        <v>240243071</v>
      </c>
      <c r="E886" s="16">
        <v>44958</v>
      </c>
      <c r="F886" t="s">
        <v>3889</v>
      </c>
      <c r="G886" s="1" t="s">
        <v>2133</v>
      </c>
      <c r="H886" t="s">
        <v>3890</v>
      </c>
      <c r="I886" s="1" t="s">
        <v>3891</v>
      </c>
      <c r="J886" t="s">
        <v>3892</v>
      </c>
      <c r="K886" s="1" t="s">
        <v>3893</v>
      </c>
      <c r="L886" t="s">
        <v>3894</v>
      </c>
      <c r="M886" s="1" t="s">
        <v>3895</v>
      </c>
      <c r="N886" s="1" t="s">
        <v>71</v>
      </c>
    </row>
    <row r="887" spans="1:14" ht="15.75" customHeight="1" x14ac:dyDescent="0.15">
      <c r="A887" s="9"/>
      <c r="B887" s="1">
        <f>IFERROR(VLOOKUP(C887,サービス一覧!$B$3:$C$49,2,FALSE),"")</f>
        <v>23</v>
      </c>
      <c r="C887" s="1" t="s">
        <v>10</v>
      </c>
      <c r="D887" s="3">
        <v>240243089</v>
      </c>
      <c r="E887" s="16">
        <v>43983</v>
      </c>
      <c r="F887" t="s">
        <v>3896</v>
      </c>
      <c r="G887" s="1" t="s">
        <v>964</v>
      </c>
      <c r="H887" t="s">
        <v>3897</v>
      </c>
      <c r="I887" s="1" t="s">
        <v>3898</v>
      </c>
      <c r="J887" t="s">
        <v>3040</v>
      </c>
      <c r="K887" s="1" t="s">
        <v>714</v>
      </c>
      <c r="L887" t="s">
        <v>3899</v>
      </c>
      <c r="M887" s="1" t="s">
        <v>3358</v>
      </c>
      <c r="N887" s="1" t="s">
        <v>71</v>
      </c>
    </row>
    <row r="888" spans="1:14" ht="15.75" customHeight="1" x14ac:dyDescent="0.15">
      <c r="A888" s="9"/>
      <c r="B888" s="1">
        <f>IFERROR(VLOOKUP(C888,サービス一覧!$B$3:$C$49,2,FALSE),"")</f>
        <v>23</v>
      </c>
      <c r="C888" s="1" t="s">
        <v>10</v>
      </c>
      <c r="D888" s="3">
        <v>240243097</v>
      </c>
      <c r="E888" s="16">
        <v>44256</v>
      </c>
      <c r="F888" t="s">
        <v>3900</v>
      </c>
      <c r="G888" s="1" t="s">
        <v>916</v>
      </c>
      <c r="H888" t="s">
        <v>3901</v>
      </c>
      <c r="I888" s="1" t="s">
        <v>3902</v>
      </c>
      <c r="J888" t="s">
        <v>3794</v>
      </c>
      <c r="K888" s="1" t="s">
        <v>484</v>
      </c>
      <c r="L888" t="s">
        <v>3795</v>
      </c>
      <c r="M888" s="1" t="s">
        <v>3796</v>
      </c>
      <c r="N888" s="1" t="s">
        <v>71</v>
      </c>
    </row>
    <row r="889" spans="1:14" ht="15.75" customHeight="1" x14ac:dyDescent="0.15">
      <c r="A889" s="9"/>
      <c r="B889" s="1">
        <f>IFERROR(VLOOKUP(C889,サービス一覧!$B$3:$C$49,2,FALSE),"")</f>
        <v>23</v>
      </c>
      <c r="C889" s="1" t="s">
        <v>10</v>
      </c>
      <c r="D889" s="3">
        <v>240243105</v>
      </c>
      <c r="E889" s="16">
        <v>44256</v>
      </c>
      <c r="F889" t="s">
        <v>3903</v>
      </c>
      <c r="G889" s="1" t="s">
        <v>986</v>
      </c>
      <c r="H889" t="s">
        <v>3904</v>
      </c>
      <c r="I889" s="1" t="s">
        <v>3905</v>
      </c>
      <c r="J889" t="s">
        <v>3856</v>
      </c>
      <c r="K889" s="1" t="s">
        <v>1442</v>
      </c>
      <c r="L889" t="s">
        <v>3857</v>
      </c>
      <c r="N889" s="1" t="s">
        <v>71</v>
      </c>
    </row>
    <row r="890" spans="1:14" ht="15.75" customHeight="1" x14ac:dyDescent="0.15">
      <c r="A890" s="9"/>
      <c r="B890" s="1">
        <f>IFERROR(VLOOKUP(C890,サービス一覧!$B$3:$C$49,2,FALSE),"")</f>
        <v>23</v>
      </c>
      <c r="C890" s="1" t="s">
        <v>10</v>
      </c>
      <c r="D890" s="3">
        <v>240243113</v>
      </c>
      <c r="E890" s="16">
        <v>44287</v>
      </c>
      <c r="F890" t="s">
        <v>3906</v>
      </c>
      <c r="G890" s="1" t="s">
        <v>982</v>
      </c>
      <c r="H890" t="s">
        <v>3907</v>
      </c>
      <c r="I890" s="1" t="s">
        <v>3908</v>
      </c>
      <c r="J890" t="s">
        <v>3909</v>
      </c>
      <c r="K890" s="1" t="s">
        <v>3910</v>
      </c>
      <c r="L890" t="s">
        <v>3911</v>
      </c>
      <c r="M890" s="1" t="s">
        <v>3912</v>
      </c>
      <c r="N890" s="1" t="s">
        <v>71</v>
      </c>
    </row>
    <row r="891" spans="1:14" ht="15.75" customHeight="1" x14ac:dyDescent="0.15">
      <c r="A891" s="9"/>
      <c r="B891" s="1">
        <f>IFERROR(VLOOKUP(C891,サービス一覧!$B$3:$C$49,2,FALSE),"")</f>
        <v>23</v>
      </c>
      <c r="C891" s="1" t="s">
        <v>10</v>
      </c>
      <c r="D891" s="3">
        <v>240243121</v>
      </c>
      <c r="E891" s="16">
        <v>44287</v>
      </c>
      <c r="F891" t="s">
        <v>3913</v>
      </c>
      <c r="G891" s="1" t="s">
        <v>943</v>
      </c>
      <c r="H891" t="s">
        <v>3914</v>
      </c>
      <c r="I891" s="1" t="s">
        <v>3915</v>
      </c>
      <c r="J891" t="s">
        <v>3909</v>
      </c>
      <c r="K891" s="1" t="s">
        <v>3910</v>
      </c>
      <c r="L891" t="s">
        <v>3911</v>
      </c>
      <c r="M891" s="1" t="s">
        <v>3912</v>
      </c>
      <c r="N891" s="1" t="s">
        <v>71</v>
      </c>
    </row>
    <row r="892" spans="1:14" ht="15.75" customHeight="1" x14ac:dyDescent="0.15">
      <c r="A892" s="9"/>
      <c r="B892" s="1">
        <f>IFERROR(VLOOKUP(C892,サービス一覧!$B$3:$C$49,2,FALSE),"")</f>
        <v>23</v>
      </c>
      <c r="C892" s="1" t="s">
        <v>10</v>
      </c>
      <c r="D892" s="3">
        <v>240243139</v>
      </c>
      <c r="E892" s="16">
        <v>44287</v>
      </c>
      <c r="F892" t="s">
        <v>3916</v>
      </c>
      <c r="G892" s="1" t="s">
        <v>1010</v>
      </c>
      <c r="H892" t="s">
        <v>3917</v>
      </c>
      <c r="I892" s="1" t="s">
        <v>3918</v>
      </c>
      <c r="J892" t="s">
        <v>3909</v>
      </c>
      <c r="K892" s="1" t="s">
        <v>3910</v>
      </c>
      <c r="L892" t="s">
        <v>3911</v>
      </c>
      <c r="M892" s="1" t="s">
        <v>3919</v>
      </c>
      <c r="N892" s="1" t="s">
        <v>71</v>
      </c>
    </row>
    <row r="893" spans="1:14" ht="15.75" customHeight="1" x14ac:dyDescent="0.15">
      <c r="A893" s="9"/>
      <c r="B893" s="1">
        <f>IFERROR(VLOOKUP(C893,サービス一覧!$B$3:$C$49,2,FALSE),"")</f>
        <v>23</v>
      </c>
      <c r="C893" s="1" t="s">
        <v>10</v>
      </c>
      <c r="D893" s="3">
        <v>240243147</v>
      </c>
      <c r="E893" s="16">
        <v>44287</v>
      </c>
      <c r="F893" t="s">
        <v>3920</v>
      </c>
      <c r="G893" s="1" t="s">
        <v>928</v>
      </c>
      <c r="H893" t="s">
        <v>3921</v>
      </c>
      <c r="I893" s="1" t="s">
        <v>3922</v>
      </c>
      <c r="J893" t="s">
        <v>3909</v>
      </c>
      <c r="K893" s="1" t="s">
        <v>3910</v>
      </c>
      <c r="L893" t="s">
        <v>3911</v>
      </c>
      <c r="M893" s="1" t="s">
        <v>3912</v>
      </c>
      <c r="N893" s="1" t="s">
        <v>71</v>
      </c>
    </row>
    <row r="894" spans="1:14" ht="15.75" customHeight="1" x14ac:dyDescent="0.15">
      <c r="A894" s="9"/>
      <c r="B894" s="1">
        <f>IFERROR(VLOOKUP(C894,サービス一覧!$B$3:$C$49,2,FALSE),"")</f>
        <v>23</v>
      </c>
      <c r="C894" s="1" t="s">
        <v>10</v>
      </c>
      <c r="D894" s="3">
        <v>240243154</v>
      </c>
      <c r="E894" s="16">
        <v>44317</v>
      </c>
      <c r="F894" t="s">
        <v>3923</v>
      </c>
      <c r="G894" s="1" t="s">
        <v>3924</v>
      </c>
      <c r="H894" t="s">
        <v>3925</v>
      </c>
      <c r="I894" s="1" t="s">
        <v>3926</v>
      </c>
      <c r="J894" t="s">
        <v>3794</v>
      </c>
      <c r="K894" s="1" t="s">
        <v>484</v>
      </c>
      <c r="L894" t="s">
        <v>3927</v>
      </c>
      <c r="M894" s="1" t="s">
        <v>3796</v>
      </c>
      <c r="N894" s="1" t="s">
        <v>71</v>
      </c>
    </row>
    <row r="895" spans="1:14" ht="15.75" customHeight="1" x14ac:dyDescent="0.15">
      <c r="A895" s="9"/>
      <c r="B895" s="1">
        <f>IFERROR(VLOOKUP(C895,サービス一覧!$B$3:$C$49,2,FALSE),"")</f>
        <v>23</v>
      </c>
      <c r="C895" s="1" t="s">
        <v>10</v>
      </c>
      <c r="D895" s="3">
        <v>240243204</v>
      </c>
      <c r="E895" s="16">
        <v>45505</v>
      </c>
      <c r="F895" t="s">
        <v>3928</v>
      </c>
      <c r="G895" s="1" t="s">
        <v>2206</v>
      </c>
      <c r="H895" t="s">
        <v>3929</v>
      </c>
      <c r="I895" s="1" t="s">
        <v>3930</v>
      </c>
      <c r="J895" t="s">
        <v>3697</v>
      </c>
      <c r="K895" s="1" t="s">
        <v>947</v>
      </c>
      <c r="L895" t="s">
        <v>3931</v>
      </c>
      <c r="M895" s="1" t="s">
        <v>3631</v>
      </c>
      <c r="N895" s="1" t="s">
        <v>71</v>
      </c>
    </row>
    <row r="896" spans="1:14" ht="15.75" customHeight="1" x14ac:dyDescent="0.15">
      <c r="A896" s="9"/>
      <c r="B896" s="1">
        <f>IFERROR(VLOOKUP(C896,サービス一覧!$B$3:$C$49,2,FALSE),"")</f>
        <v>23</v>
      </c>
      <c r="C896" s="1" t="s">
        <v>10</v>
      </c>
      <c r="D896" s="3">
        <v>240243220</v>
      </c>
      <c r="E896" s="16">
        <v>45627</v>
      </c>
      <c r="F896" t="s">
        <v>3932</v>
      </c>
      <c r="G896" s="1" t="s">
        <v>264</v>
      </c>
      <c r="H896" t="s">
        <v>3933</v>
      </c>
      <c r="I896" s="1" t="s">
        <v>3934</v>
      </c>
      <c r="J896" t="s">
        <v>3134</v>
      </c>
      <c r="K896" s="1" t="s">
        <v>710</v>
      </c>
      <c r="L896" t="s">
        <v>3369</v>
      </c>
      <c r="M896" s="1" t="s">
        <v>3370</v>
      </c>
      <c r="N896" s="1" t="s">
        <v>71</v>
      </c>
    </row>
    <row r="897" spans="1:14" ht="15.75" customHeight="1" x14ac:dyDescent="0.15">
      <c r="A897" s="9"/>
      <c r="B897" s="1">
        <f>IFERROR(VLOOKUP(C897,サービス一覧!$B$3:$C$49,2,FALSE),"")</f>
        <v>23</v>
      </c>
      <c r="C897" s="1" t="s">
        <v>10</v>
      </c>
      <c r="D897" s="3">
        <v>240243246</v>
      </c>
      <c r="E897" s="16">
        <v>44986</v>
      </c>
      <c r="F897" t="s">
        <v>3935</v>
      </c>
      <c r="G897" s="1" t="s">
        <v>1019</v>
      </c>
      <c r="H897" t="s">
        <v>3936</v>
      </c>
      <c r="I897" s="1" t="s">
        <v>3937</v>
      </c>
      <c r="J897" t="s">
        <v>3938</v>
      </c>
      <c r="K897" s="1" t="s">
        <v>1019</v>
      </c>
      <c r="L897" t="s">
        <v>3939</v>
      </c>
      <c r="M897" s="1" t="s">
        <v>3940</v>
      </c>
      <c r="N897" s="1" t="s">
        <v>71</v>
      </c>
    </row>
    <row r="898" spans="1:14" ht="15.75" customHeight="1" x14ac:dyDescent="0.15">
      <c r="A898" s="9"/>
      <c r="B898" s="1">
        <f>IFERROR(VLOOKUP(C898,サービス一覧!$B$3:$C$49,2,FALSE),"")</f>
        <v>23</v>
      </c>
      <c r="C898" s="1" t="s">
        <v>10</v>
      </c>
      <c r="D898" s="3">
        <v>240243261</v>
      </c>
      <c r="E898" s="16">
        <v>45123</v>
      </c>
      <c r="F898" t="s">
        <v>3941</v>
      </c>
      <c r="G898" s="1" t="s">
        <v>2919</v>
      </c>
      <c r="H898" t="s">
        <v>3942</v>
      </c>
      <c r="I898" s="1" t="s">
        <v>3755</v>
      </c>
      <c r="J898" t="s">
        <v>3756</v>
      </c>
      <c r="K898" s="1" t="s">
        <v>87</v>
      </c>
      <c r="L898" t="s">
        <v>3943</v>
      </c>
      <c r="N898" s="1" t="s">
        <v>71</v>
      </c>
    </row>
    <row r="899" spans="1:14" ht="15.75" customHeight="1" x14ac:dyDescent="0.15">
      <c r="A899" s="9"/>
      <c r="B899" s="1">
        <f>IFERROR(VLOOKUP(C899,サービス一覧!$B$3:$C$49,2,FALSE),"")</f>
        <v>23</v>
      </c>
      <c r="C899" s="1" t="s">
        <v>10</v>
      </c>
      <c r="D899" s="3">
        <v>240243287</v>
      </c>
      <c r="E899" s="16">
        <v>45597</v>
      </c>
      <c r="F899" t="s">
        <v>3944</v>
      </c>
      <c r="G899" s="1" t="s">
        <v>3945</v>
      </c>
      <c r="H899" t="s">
        <v>3946</v>
      </c>
      <c r="I899" s="1" t="s">
        <v>3947</v>
      </c>
      <c r="J899" t="s">
        <v>3697</v>
      </c>
      <c r="K899" s="1" t="s">
        <v>947</v>
      </c>
      <c r="L899" t="s">
        <v>3931</v>
      </c>
      <c r="M899" s="1" t="s">
        <v>3631</v>
      </c>
      <c r="N899" s="1" t="s">
        <v>71</v>
      </c>
    </row>
    <row r="900" spans="1:14" ht="15.75" customHeight="1" x14ac:dyDescent="0.15">
      <c r="A900" s="9"/>
      <c r="B900" s="1">
        <f>IFERROR(VLOOKUP(C900,サービス一覧!$B$3:$C$49,2,FALSE),"")</f>
        <v>23</v>
      </c>
      <c r="C900" s="1" t="s">
        <v>10</v>
      </c>
      <c r="D900" s="3">
        <v>240243295</v>
      </c>
      <c r="E900" s="16">
        <v>45231</v>
      </c>
      <c r="F900" t="s">
        <v>3948</v>
      </c>
      <c r="G900" s="1" t="s">
        <v>94</v>
      </c>
      <c r="H900" t="s">
        <v>3949</v>
      </c>
      <c r="I900" s="1" t="s">
        <v>3950</v>
      </c>
      <c r="J900" t="s">
        <v>3951</v>
      </c>
      <c r="K900" s="1" t="s">
        <v>1442</v>
      </c>
      <c r="L900" t="s">
        <v>3952</v>
      </c>
      <c r="M900" s="1" t="s">
        <v>3353</v>
      </c>
      <c r="N900" s="1" t="s">
        <v>71</v>
      </c>
    </row>
    <row r="901" spans="1:14" ht="15.75" customHeight="1" x14ac:dyDescent="0.15">
      <c r="A901" s="9"/>
      <c r="B901" s="1">
        <f>IFERROR(VLOOKUP(C901,サービス一覧!$B$3:$C$49,2,FALSE),"")</f>
        <v>23</v>
      </c>
      <c r="C901" s="1" t="s">
        <v>10</v>
      </c>
      <c r="D901" s="3">
        <v>240340729</v>
      </c>
      <c r="E901" s="16">
        <v>38808</v>
      </c>
      <c r="F901" t="s">
        <v>3953</v>
      </c>
      <c r="G901" s="1" t="s">
        <v>2247</v>
      </c>
      <c r="H901" t="s">
        <v>3954</v>
      </c>
      <c r="I901" s="1" t="s">
        <v>3955</v>
      </c>
      <c r="J901" t="s">
        <v>3956</v>
      </c>
      <c r="N901" s="1" t="s">
        <v>71</v>
      </c>
    </row>
    <row r="902" spans="1:14" ht="15.75" customHeight="1" x14ac:dyDescent="0.15">
      <c r="A902" s="9"/>
      <c r="B902" s="1">
        <f>IFERROR(VLOOKUP(C902,サービス一覧!$B$3:$C$49,2,FALSE),"")</f>
        <v>23</v>
      </c>
      <c r="C902" s="1" t="s">
        <v>10</v>
      </c>
      <c r="D902" s="3">
        <v>240340927</v>
      </c>
      <c r="E902" s="16">
        <v>38808</v>
      </c>
      <c r="F902" t="s">
        <v>3957</v>
      </c>
      <c r="G902" s="1" t="s">
        <v>1042</v>
      </c>
      <c r="H902" t="s">
        <v>3958</v>
      </c>
      <c r="I902" s="1" t="s">
        <v>3959</v>
      </c>
      <c r="J902" t="s">
        <v>2918</v>
      </c>
      <c r="K902" s="1" t="s">
        <v>2919</v>
      </c>
      <c r="L902" t="s">
        <v>2920</v>
      </c>
      <c r="M902" s="1" t="s">
        <v>2921</v>
      </c>
      <c r="N902" s="1" t="s">
        <v>71</v>
      </c>
    </row>
    <row r="903" spans="1:14" ht="15.75" customHeight="1" x14ac:dyDescent="0.15">
      <c r="A903" s="9"/>
      <c r="B903" s="1">
        <f>IFERROR(VLOOKUP(C903,サービス一覧!$B$3:$C$49,2,FALSE),"")</f>
        <v>23</v>
      </c>
      <c r="C903" s="1" t="s">
        <v>10</v>
      </c>
      <c r="D903" s="3">
        <v>240340950</v>
      </c>
      <c r="E903" s="16">
        <v>38808</v>
      </c>
      <c r="F903" t="s">
        <v>3960</v>
      </c>
      <c r="G903" s="1" t="s">
        <v>306</v>
      </c>
      <c r="H903" t="s">
        <v>3961</v>
      </c>
      <c r="I903" s="1" t="s">
        <v>3962</v>
      </c>
      <c r="J903" t="s">
        <v>3960</v>
      </c>
      <c r="K903" s="1" t="s">
        <v>306</v>
      </c>
      <c r="L903" t="s">
        <v>3961</v>
      </c>
      <c r="M903" s="1" t="s">
        <v>3962</v>
      </c>
      <c r="N903" s="1" t="s">
        <v>71</v>
      </c>
    </row>
    <row r="904" spans="1:14" ht="15.75" customHeight="1" x14ac:dyDescent="0.15">
      <c r="A904" s="9"/>
      <c r="B904" s="1">
        <f>IFERROR(VLOOKUP(C904,サービス一覧!$B$3:$C$49,2,FALSE),"")</f>
        <v>23</v>
      </c>
      <c r="C904" s="1" t="s">
        <v>10</v>
      </c>
      <c r="D904" s="3">
        <v>240341073</v>
      </c>
      <c r="E904" s="16">
        <v>43573</v>
      </c>
      <c r="F904" t="s">
        <v>3963</v>
      </c>
      <c r="G904" s="1" t="s">
        <v>2247</v>
      </c>
      <c r="H904" t="s">
        <v>3964</v>
      </c>
      <c r="I904" s="1" t="s">
        <v>3965</v>
      </c>
      <c r="J904" t="s">
        <v>3963</v>
      </c>
      <c r="K904" s="1" t="s">
        <v>2247</v>
      </c>
      <c r="L904" t="s">
        <v>3964</v>
      </c>
      <c r="M904" s="1" t="s">
        <v>3965</v>
      </c>
      <c r="N904" s="1" t="s">
        <v>71</v>
      </c>
    </row>
    <row r="905" spans="1:14" ht="15.75" customHeight="1" x14ac:dyDescent="0.15">
      <c r="A905" s="9"/>
      <c r="B905" s="1">
        <f>IFERROR(VLOOKUP(C905,サービス一覧!$B$3:$C$49,2,FALSE),"")</f>
        <v>23</v>
      </c>
      <c r="C905" s="1" t="s">
        <v>10</v>
      </c>
      <c r="D905" s="3">
        <v>240341123</v>
      </c>
      <c r="E905" s="16">
        <v>38808</v>
      </c>
      <c r="F905" t="s">
        <v>3966</v>
      </c>
      <c r="G905" s="1" t="s">
        <v>295</v>
      </c>
      <c r="H905" t="s">
        <v>3967</v>
      </c>
      <c r="I905" s="1" t="s">
        <v>3968</v>
      </c>
      <c r="J905" t="s">
        <v>3969</v>
      </c>
      <c r="K905" s="1" t="s">
        <v>295</v>
      </c>
      <c r="L905" t="s">
        <v>3967</v>
      </c>
      <c r="M905" s="1" t="s">
        <v>3968</v>
      </c>
      <c r="N905" s="1" t="s">
        <v>71</v>
      </c>
    </row>
    <row r="906" spans="1:14" ht="15.75" customHeight="1" x14ac:dyDescent="0.15">
      <c r="A906" s="9"/>
      <c r="B906" s="1">
        <f>IFERROR(VLOOKUP(C906,サービス一覧!$B$3:$C$49,2,FALSE),"")</f>
        <v>23</v>
      </c>
      <c r="C906" s="1" t="s">
        <v>10</v>
      </c>
      <c r="D906" s="3">
        <v>240341206</v>
      </c>
      <c r="E906" s="16">
        <v>38808</v>
      </c>
      <c r="F906" t="s">
        <v>3970</v>
      </c>
      <c r="G906" s="1" t="s">
        <v>326</v>
      </c>
      <c r="H906" t="s">
        <v>3971</v>
      </c>
      <c r="I906" s="1" t="s">
        <v>3972</v>
      </c>
      <c r="J906" t="s">
        <v>3973</v>
      </c>
      <c r="K906" s="1" t="s">
        <v>326</v>
      </c>
      <c r="L906" t="s">
        <v>3971</v>
      </c>
      <c r="M906" s="1" t="s">
        <v>3972</v>
      </c>
      <c r="N906" s="1" t="s">
        <v>71</v>
      </c>
    </row>
    <row r="907" spans="1:14" ht="15.75" customHeight="1" x14ac:dyDescent="0.15">
      <c r="A907" s="9"/>
      <c r="B907" s="1">
        <f>IFERROR(VLOOKUP(C907,サービス一覧!$B$3:$C$49,2,FALSE),"")</f>
        <v>23</v>
      </c>
      <c r="C907" s="1" t="s">
        <v>10</v>
      </c>
      <c r="D907" s="3">
        <v>240341222</v>
      </c>
      <c r="E907" s="16">
        <v>38808</v>
      </c>
      <c r="F907" t="s">
        <v>3974</v>
      </c>
      <c r="G907" s="1" t="s">
        <v>2273</v>
      </c>
      <c r="H907" t="s">
        <v>3975</v>
      </c>
      <c r="I907" s="1" t="s">
        <v>3976</v>
      </c>
      <c r="J907" t="s">
        <v>3977</v>
      </c>
      <c r="N907" s="1" t="s">
        <v>71</v>
      </c>
    </row>
    <row r="908" spans="1:14" ht="15.75" customHeight="1" x14ac:dyDescent="0.15">
      <c r="A908" s="9"/>
      <c r="B908" s="1">
        <f>IFERROR(VLOOKUP(C908,サービス一覧!$B$3:$C$49,2,FALSE),"")</f>
        <v>23</v>
      </c>
      <c r="C908" s="1" t="s">
        <v>10</v>
      </c>
      <c r="D908" s="3">
        <v>240341248</v>
      </c>
      <c r="E908" s="16">
        <v>38808</v>
      </c>
      <c r="F908" t="s">
        <v>3978</v>
      </c>
      <c r="G908" s="1" t="s">
        <v>1616</v>
      </c>
      <c r="H908" t="s">
        <v>3979</v>
      </c>
      <c r="I908" s="1" t="s">
        <v>3980</v>
      </c>
      <c r="J908" t="s">
        <v>3981</v>
      </c>
      <c r="N908" s="1" t="s">
        <v>71</v>
      </c>
    </row>
    <row r="909" spans="1:14" ht="15.75" customHeight="1" x14ac:dyDescent="0.15">
      <c r="A909" s="9"/>
      <c r="B909" s="1">
        <f>IFERROR(VLOOKUP(C909,サービス一覧!$B$3:$C$49,2,FALSE),"")</f>
        <v>23</v>
      </c>
      <c r="C909" s="1" t="s">
        <v>10</v>
      </c>
      <c r="D909" s="3">
        <v>240341289</v>
      </c>
      <c r="E909" s="16">
        <v>38808</v>
      </c>
      <c r="F909" t="s">
        <v>3982</v>
      </c>
      <c r="G909" s="1" t="s">
        <v>112</v>
      </c>
      <c r="H909" t="s">
        <v>3983</v>
      </c>
      <c r="I909" s="1" t="s">
        <v>3984</v>
      </c>
      <c r="J909" t="s">
        <v>3985</v>
      </c>
      <c r="N909" s="1" t="s">
        <v>71</v>
      </c>
    </row>
    <row r="910" spans="1:14" ht="15.75" customHeight="1" x14ac:dyDescent="0.15">
      <c r="A910" s="9"/>
      <c r="B910" s="1">
        <f>IFERROR(VLOOKUP(C910,サービス一覧!$B$3:$C$49,2,FALSE),"")</f>
        <v>23</v>
      </c>
      <c r="C910" s="1" t="s">
        <v>10</v>
      </c>
      <c r="D910" s="3">
        <v>240341313</v>
      </c>
      <c r="E910" s="16">
        <v>38808</v>
      </c>
      <c r="F910" t="s">
        <v>3986</v>
      </c>
      <c r="G910" s="1" t="s">
        <v>112</v>
      </c>
      <c r="H910" t="s">
        <v>3987</v>
      </c>
      <c r="I910" s="1" t="s">
        <v>3988</v>
      </c>
      <c r="J910" t="s">
        <v>3989</v>
      </c>
      <c r="N910" s="1" t="s">
        <v>71</v>
      </c>
    </row>
    <row r="911" spans="1:14" ht="15.75" customHeight="1" x14ac:dyDescent="0.15">
      <c r="A911" s="9"/>
      <c r="B911" s="1">
        <f>IFERROR(VLOOKUP(C911,サービス一覧!$B$3:$C$49,2,FALSE),"")</f>
        <v>23</v>
      </c>
      <c r="C911" s="1" t="s">
        <v>10</v>
      </c>
      <c r="D911" s="3">
        <v>240341321</v>
      </c>
      <c r="E911" s="16">
        <v>38808</v>
      </c>
      <c r="F911" t="s">
        <v>3990</v>
      </c>
      <c r="G911" s="1" t="s">
        <v>1206</v>
      </c>
      <c r="H911" t="s">
        <v>3991</v>
      </c>
      <c r="I911" s="1" t="s">
        <v>3992</v>
      </c>
      <c r="J911" t="s">
        <v>3993</v>
      </c>
      <c r="K911" s="1" t="s">
        <v>1037</v>
      </c>
      <c r="L911" t="s">
        <v>3994</v>
      </c>
      <c r="M911" s="1" t="s">
        <v>3992</v>
      </c>
      <c r="N911" s="1" t="s">
        <v>71</v>
      </c>
    </row>
    <row r="912" spans="1:14" ht="15.75" customHeight="1" x14ac:dyDescent="0.15">
      <c r="A912" s="9"/>
      <c r="B912" s="1">
        <f>IFERROR(VLOOKUP(C912,サービス一覧!$B$3:$C$49,2,FALSE),"")</f>
        <v>23</v>
      </c>
      <c r="C912" s="1" t="s">
        <v>10</v>
      </c>
      <c r="D912" s="3">
        <v>240341362</v>
      </c>
      <c r="E912" s="16">
        <v>38808</v>
      </c>
      <c r="F912" t="s">
        <v>3995</v>
      </c>
      <c r="G912" s="1" t="s">
        <v>2296</v>
      </c>
      <c r="H912" t="s">
        <v>3996</v>
      </c>
      <c r="I912" s="1" t="s">
        <v>3997</v>
      </c>
      <c r="J912" t="s">
        <v>3985</v>
      </c>
      <c r="N912" s="1" t="s">
        <v>71</v>
      </c>
    </row>
    <row r="913" spans="1:14" ht="15.75" customHeight="1" x14ac:dyDescent="0.15">
      <c r="A913" s="9"/>
      <c r="B913" s="1">
        <f>IFERROR(VLOOKUP(C913,サービス一覧!$B$3:$C$49,2,FALSE),"")</f>
        <v>23</v>
      </c>
      <c r="C913" s="1" t="s">
        <v>10</v>
      </c>
      <c r="D913" s="3">
        <v>240341396</v>
      </c>
      <c r="E913" s="16">
        <v>38808</v>
      </c>
      <c r="F913" t="s">
        <v>3998</v>
      </c>
      <c r="G913" s="1" t="s">
        <v>3999</v>
      </c>
      <c r="H913" t="s">
        <v>4000</v>
      </c>
      <c r="I913" s="1" t="s">
        <v>4001</v>
      </c>
      <c r="J913" t="s">
        <v>3998</v>
      </c>
      <c r="N913" s="1" t="s">
        <v>71</v>
      </c>
    </row>
    <row r="914" spans="1:14" ht="15.75" customHeight="1" x14ac:dyDescent="0.15">
      <c r="A914" s="9"/>
      <c r="B914" s="1">
        <f>IFERROR(VLOOKUP(C914,サービス一覧!$B$3:$C$49,2,FALSE),"")</f>
        <v>23</v>
      </c>
      <c r="C914" s="1" t="s">
        <v>10</v>
      </c>
      <c r="D914" s="3">
        <v>240341453</v>
      </c>
      <c r="E914" s="16">
        <v>38808</v>
      </c>
      <c r="F914" t="s">
        <v>4002</v>
      </c>
      <c r="G914" s="1" t="s">
        <v>1167</v>
      </c>
      <c r="H914" t="s">
        <v>4003</v>
      </c>
      <c r="I914" s="1" t="s">
        <v>4004</v>
      </c>
      <c r="J914" t="s">
        <v>4005</v>
      </c>
      <c r="N914" s="1" t="s">
        <v>71</v>
      </c>
    </row>
    <row r="915" spans="1:14" ht="15.75" customHeight="1" x14ac:dyDescent="0.15">
      <c r="A915" s="9"/>
      <c r="B915" s="1">
        <f>IFERROR(VLOOKUP(C915,サービス一覧!$B$3:$C$49,2,FALSE),"")</f>
        <v>23</v>
      </c>
      <c r="C915" s="1" t="s">
        <v>10</v>
      </c>
      <c r="D915" s="3">
        <v>240341479</v>
      </c>
      <c r="E915" s="16">
        <v>38808</v>
      </c>
      <c r="F915" t="s">
        <v>4006</v>
      </c>
      <c r="G915" s="1" t="s">
        <v>2348</v>
      </c>
      <c r="H915" t="s">
        <v>4007</v>
      </c>
      <c r="I915" s="1" t="s">
        <v>4008</v>
      </c>
      <c r="J915" t="s">
        <v>4009</v>
      </c>
      <c r="N915" s="1" t="s">
        <v>71</v>
      </c>
    </row>
    <row r="916" spans="1:14" ht="15.75" customHeight="1" x14ac:dyDescent="0.15">
      <c r="A916" s="9"/>
      <c r="B916" s="1">
        <f>IFERROR(VLOOKUP(C916,サービス一覧!$B$3:$C$49,2,FALSE),"")</f>
        <v>23</v>
      </c>
      <c r="C916" s="1" t="s">
        <v>10</v>
      </c>
      <c r="D916" s="3">
        <v>240341545</v>
      </c>
      <c r="E916" s="16">
        <v>38808</v>
      </c>
      <c r="F916" t="s">
        <v>4010</v>
      </c>
      <c r="G916" s="1" t="s">
        <v>2366</v>
      </c>
      <c r="H916" t="s">
        <v>4011</v>
      </c>
      <c r="I916" s="1" t="s">
        <v>4012</v>
      </c>
      <c r="J916" t="s">
        <v>4013</v>
      </c>
      <c r="N916" s="1" t="s">
        <v>71</v>
      </c>
    </row>
    <row r="917" spans="1:14" ht="15.75" customHeight="1" x14ac:dyDescent="0.15">
      <c r="A917" s="9"/>
      <c r="B917" s="1">
        <f>IFERROR(VLOOKUP(C917,サービス一覧!$B$3:$C$49,2,FALSE),"")</f>
        <v>23</v>
      </c>
      <c r="C917" s="1" t="s">
        <v>10</v>
      </c>
      <c r="D917" s="3">
        <v>240341560</v>
      </c>
      <c r="E917" s="16">
        <v>38808</v>
      </c>
      <c r="F917" t="s">
        <v>4014</v>
      </c>
      <c r="G917" s="1" t="s">
        <v>1616</v>
      </c>
      <c r="H917" t="s">
        <v>4015</v>
      </c>
      <c r="I917" s="1" t="s">
        <v>4016</v>
      </c>
      <c r="J917" t="s">
        <v>4017</v>
      </c>
      <c r="N917" s="1" t="s">
        <v>71</v>
      </c>
    </row>
    <row r="918" spans="1:14" ht="15.75" customHeight="1" x14ac:dyDescent="0.15">
      <c r="A918" s="9"/>
      <c r="B918" s="1">
        <f>IFERROR(VLOOKUP(C918,サービス一覧!$B$3:$C$49,2,FALSE),"")</f>
        <v>23</v>
      </c>
      <c r="C918" s="1" t="s">
        <v>10</v>
      </c>
      <c r="D918" s="3">
        <v>240341594</v>
      </c>
      <c r="E918" s="16">
        <v>38808</v>
      </c>
      <c r="F918" t="s">
        <v>4018</v>
      </c>
      <c r="G918" s="1" t="s">
        <v>306</v>
      </c>
      <c r="H918" t="s">
        <v>4019</v>
      </c>
      <c r="I918" s="1" t="s">
        <v>4020</v>
      </c>
      <c r="J918" t="s">
        <v>4021</v>
      </c>
      <c r="K918" s="1" t="s">
        <v>306</v>
      </c>
      <c r="L918" t="s">
        <v>4022</v>
      </c>
      <c r="N918" s="1" t="s">
        <v>71</v>
      </c>
    </row>
    <row r="919" spans="1:14" ht="15.75" customHeight="1" x14ac:dyDescent="0.15">
      <c r="A919" s="9"/>
      <c r="B919" s="1">
        <f>IFERROR(VLOOKUP(C919,サービス一覧!$B$3:$C$49,2,FALSE),"")</f>
        <v>23</v>
      </c>
      <c r="C919" s="1" t="s">
        <v>10</v>
      </c>
      <c r="D919" s="3">
        <v>240341602</v>
      </c>
      <c r="E919" s="16">
        <v>38808</v>
      </c>
      <c r="F919" t="s">
        <v>3225</v>
      </c>
      <c r="G919" s="1" t="s">
        <v>1042</v>
      </c>
      <c r="H919" t="s">
        <v>4023</v>
      </c>
      <c r="I919" s="1" t="s">
        <v>4024</v>
      </c>
      <c r="J919" t="s">
        <v>4025</v>
      </c>
      <c r="N919" s="1" t="s">
        <v>71</v>
      </c>
    </row>
    <row r="920" spans="1:14" ht="15.75" customHeight="1" x14ac:dyDescent="0.15">
      <c r="A920" s="9"/>
      <c r="B920" s="1">
        <f>IFERROR(VLOOKUP(C920,サービス一覧!$B$3:$C$49,2,FALSE),"")</f>
        <v>23</v>
      </c>
      <c r="C920" s="1" t="s">
        <v>10</v>
      </c>
      <c r="D920" s="3">
        <v>240341628</v>
      </c>
      <c r="E920" s="16">
        <v>38808</v>
      </c>
      <c r="F920" t="s">
        <v>4026</v>
      </c>
      <c r="G920" s="1" t="s">
        <v>1124</v>
      </c>
      <c r="H920" t="s">
        <v>4027</v>
      </c>
      <c r="I920" s="1" t="s">
        <v>4028</v>
      </c>
      <c r="J920" t="s">
        <v>4029</v>
      </c>
      <c r="N920" s="1" t="s">
        <v>71</v>
      </c>
    </row>
    <row r="921" spans="1:14" ht="15.75" customHeight="1" x14ac:dyDescent="0.15">
      <c r="A921" s="9"/>
      <c r="B921" s="1">
        <f>IFERROR(VLOOKUP(C921,サービス一覧!$B$3:$C$49,2,FALSE),"")</f>
        <v>23</v>
      </c>
      <c r="C921" s="1" t="s">
        <v>10</v>
      </c>
      <c r="D921" s="3">
        <v>240341644</v>
      </c>
      <c r="E921" s="16">
        <v>40026</v>
      </c>
      <c r="F921" t="s">
        <v>4030</v>
      </c>
      <c r="G921" s="1" t="s">
        <v>314</v>
      </c>
      <c r="H921" t="s">
        <v>4031</v>
      </c>
      <c r="I921" s="1" t="s">
        <v>4032</v>
      </c>
      <c r="J921" t="s">
        <v>4033</v>
      </c>
      <c r="K921" s="1" t="s">
        <v>731</v>
      </c>
      <c r="L921" t="s">
        <v>4034</v>
      </c>
      <c r="M921" s="1" t="s">
        <v>4035</v>
      </c>
      <c r="N921" s="1" t="s">
        <v>71</v>
      </c>
    </row>
    <row r="922" spans="1:14" ht="15.75" customHeight="1" x14ac:dyDescent="0.15">
      <c r="A922" s="9"/>
      <c r="B922" s="1">
        <f>IFERROR(VLOOKUP(C922,サービス一覧!$B$3:$C$49,2,FALSE),"")</f>
        <v>23</v>
      </c>
      <c r="C922" s="1" t="s">
        <v>10</v>
      </c>
      <c r="D922" s="3">
        <v>240341651</v>
      </c>
      <c r="E922" s="16">
        <v>38808</v>
      </c>
      <c r="F922" t="s">
        <v>4036</v>
      </c>
      <c r="G922" s="1" t="s">
        <v>2410</v>
      </c>
      <c r="H922" t="s">
        <v>4037</v>
      </c>
      <c r="I922" s="1" t="s">
        <v>4038</v>
      </c>
      <c r="J922" t="s">
        <v>4039</v>
      </c>
      <c r="N922" s="1" t="s">
        <v>71</v>
      </c>
    </row>
    <row r="923" spans="1:14" ht="15.75" customHeight="1" x14ac:dyDescent="0.15">
      <c r="A923" s="9"/>
      <c r="B923" s="1">
        <f>IFERROR(VLOOKUP(C923,サービス一覧!$B$3:$C$49,2,FALSE),"")</f>
        <v>23</v>
      </c>
      <c r="C923" s="1" t="s">
        <v>10</v>
      </c>
      <c r="D923" s="3">
        <v>240341677</v>
      </c>
      <c r="E923" s="16">
        <v>38808</v>
      </c>
      <c r="F923" t="s">
        <v>4040</v>
      </c>
      <c r="G923" s="1" t="s">
        <v>330</v>
      </c>
      <c r="H923" t="s">
        <v>4041</v>
      </c>
      <c r="I923" s="1" t="s">
        <v>4042</v>
      </c>
      <c r="J923" t="s">
        <v>4043</v>
      </c>
      <c r="N923" s="1" t="s">
        <v>71</v>
      </c>
    </row>
    <row r="924" spans="1:14" ht="15.75" customHeight="1" x14ac:dyDescent="0.15">
      <c r="A924" s="9"/>
      <c r="B924" s="1">
        <f>IFERROR(VLOOKUP(C924,サービス一覧!$B$3:$C$49,2,FALSE),"")</f>
        <v>23</v>
      </c>
      <c r="C924" s="1" t="s">
        <v>10</v>
      </c>
      <c r="D924" s="3">
        <v>240341685</v>
      </c>
      <c r="E924" s="16">
        <v>42036</v>
      </c>
      <c r="F924" t="s">
        <v>4044</v>
      </c>
      <c r="G924" s="1" t="s">
        <v>314</v>
      </c>
      <c r="H924" t="s">
        <v>4045</v>
      </c>
      <c r="I924" s="1" t="s">
        <v>4046</v>
      </c>
      <c r="J924" t="s">
        <v>4047</v>
      </c>
      <c r="K924" s="1" t="s">
        <v>1167</v>
      </c>
      <c r="L924" t="s">
        <v>4048</v>
      </c>
      <c r="M924" s="1" t="s">
        <v>4004</v>
      </c>
      <c r="N924" s="1" t="s">
        <v>71</v>
      </c>
    </row>
    <row r="925" spans="1:14" ht="15.75" customHeight="1" x14ac:dyDescent="0.15">
      <c r="A925" s="9"/>
      <c r="B925" s="1">
        <f>IFERROR(VLOOKUP(C925,サービス一覧!$B$3:$C$49,2,FALSE),"")</f>
        <v>23</v>
      </c>
      <c r="C925" s="1" t="s">
        <v>10</v>
      </c>
      <c r="D925" s="3">
        <v>240341719</v>
      </c>
      <c r="E925" s="16">
        <v>38808</v>
      </c>
      <c r="F925" t="s">
        <v>4049</v>
      </c>
      <c r="G925" s="1" t="s">
        <v>1616</v>
      </c>
      <c r="H925" t="s">
        <v>4050</v>
      </c>
      <c r="I925" s="1" t="s">
        <v>4051</v>
      </c>
      <c r="J925" t="s">
        <v>4052</v>
      </c>
      <c r="N925" s="1" t="s">
        <v>71</v>
      </c>
    </row>
    <row r="926" spans="1:14" ht="15.75" customHeight="1" x14ac:dyDescent="0.15">
      <c r="A926" s="9"/>
      <c r="B926" s="1">
        <f>IFERROR(VLOOKUP(C926,サービス一覧!$B$3:$C$49,2,FALSE),"")</f>
        <v>23</v>
      </c>
      <c r="C926" s="1" t="s">
        <v>10</v>
      </c>
      <c r="D926" s="3">
        <v>240341750</v>
      </c>
      <c r="E926" s="16">
        <v>45378</v>
      </c>
      <c r="F926" t="s">
        <v>4053</v>
      </c>
      <c r="G926" s="1" t="s">
        <v>2273</v>
      </c>
      <c r="H926" t="s">
        <v>4054</v>
      </c>
      <c r="I926" s="1" t="s">
        <v>4055</v>
      </c>
      <c r="J926" t="s">
        <v>4056</v>
      </c>
      <c r="N926" s="1" t="s">
        <v>71</v>
      </c>
    </row>
    <row r="927" spans="1:14" ht="15.75" customHeight="1" x14ac:dyDescent="0.15">
      <c r="A927" s="9"/>
      <c r="B927" s="1">
        <f>IFERROR(VLOOKUP(C927,サービス一覧!$B$3:$C$49,2,FALSE),"")</f>
        <v>23</v>
      </c>
      <c r="C927" s="1" t="s">
        <v>10</v>
      </c>
      <c r="D927" s="3">
        <v>240341834</v>
      </c>
      <c r="E927" s="16">
        <v>38808</v>
      </c>
      <c r="F927" t="s">
        <v>4057</v>
      </c>
      <c r="G927" s="1" t="s">
        <v>1167</v>
      </c>
      <c r="H927" t="s">
        <v>4058</v>
      </c>
      <c r="I927" s="1" t="s">
        <v>4059</v>
      </c>
      <c r="J927" t="s">
        <v>4060</v>
      </c>
      <c r="N927" s="1" t="s">
        <v>71</v>
      </c>
    </row>
    <row r="928" spans="1:14" ht="15.75" customHeight="1" x14ac:dyDescent="0.15">
      <c r="A928" s="9"/>
      <c r="B928" s="1">
        <f>IFERROR(VLOOKUP(C928,サービス一覧!$B$3:$C$49,2,FALSE),"")</f>
        <v>23</v>
      </c>
      <c r="C928" s="1" t="s">
        <v>10</v>
      </c>
      <c r="D928" s="3">
        <v>240341867</v>
      </c>
      <c r="E928" s="16">
        <v>38808</v>
      </c>
      <c r="F928" t="s">
        <v>4061</v>
      </c>
      <c r="G928" s="1" t="s">
        <v>1086</v>
      </c>
      <c r="H928" t="s">
        <v>4062</v>
      </c>
      <c r="I928" s="1" t="s">
        <v>4063</v>
      </c>
      <c r="J928" t="s">
        <v>4064</v>
      </c>
      <c r="N928" s="1" t="s">
        <v>71</v>
      </c>
    </row>
    <row r="929" spans="1:14" ht="15.75" customHeight="1" x14ac:dyDescent="0.15">
      <c r="A929" s="9"/>
      <c r="B929" s="1">
        <f>IFERROR(VLOOKUP(C929,サービス一覧!$B$3:$C$49,2,FALSE),"")</f>
        <v>23</v>
      </c>
      <c r="C929" s="1" t="s">
        <v>10</v>
      </c>
      <c r="D929" s="3">
        <v>240341875</v>
      </c>
      <c r="E929" s="16">
        <v>38808</v>
      </c>
      <c r="F929" t="s">
        <v>4065</v>
      </c>
      <c r="G929" s="1" t="s">
        <v>106</v>
      </c>
      <c r="H929" t="s">
        <v>4066</v>
      </c>
      <c r="I929" s="1" t="s">
        <v>4067</v>
      </c>
      <c r="J929" t="s">
        <v>4068</v>
      </c>
      <c r="N929" s="1" t="s">
        <v>71</v>
      </c>
    </row>
    <row r="930" spans="1:14" ht="15.75" customHeight="1" x14ac:dyDescent="0.15">
      <c r="A930" s="9"/>
      <c r="B930" s="1">
        <f>IFERROR(VLOOKUP(C930,サービス一覧!$B$3:$C$49,2,FALSE),"")</f>
        <v>23</v>
      </c>
      <c r="C930" s="1" t="s">
        <v>10</v>
      </c>
      <c r="D930" s="3">
        <v>240341891</v>
      </c>
      <c r="E930" s="16">
        <v>38808</v>
      </c>
      <c r="F930" t="s">
        <v>4069</v>
      </c>
      <c r="G930" s="1" t="s">
        <v>330</v>
      </c>
      <c r="H930" t="s">
        <v>4070</v>
      </c>
      <c r="I930" s="1" t="s">
        <v>4071</v>
      </c>
      <c r="J930" t="s">
        <v>4072</v>
      </c>
      <c r="N930" s="1" t="s">
        <v>71</v>
      </c>
    </row>
    <row r="931" spans="1:14" ht="15.75" customHeight="1" x14ac:dyDescent="0.15">
      <c r="A931" s="9"/>
      <c r="B931" s="1">
        <f>IFERROR(VLOOKUP(C931,サービス一覧!$B$3:$C$49,2,FALSE),"")</f>
        <v>23</v>
      </c>
      <c r="C931" s="1" t="s">
        <v>10</v>
      </c>
      <c r="D931" s="3">
        <v>240341958</v>
      </c>
      <c r="E931" s="16">
        <v>38808</v>
      </c>
      <c r="F931" t="s">
        <v>4073</v>
      </c>
      <c r="G931" s="1" t="s">
        <v>106</v>
      </c>
      <c r="H931" t="s">
        <v>4074</v>
      </c>
      <c r="I931" s="1" t="s">
        <v>4075</v>
      </c>
      <c r="J931" t="s">
        <v>4076</v>
      </c>
      <c r="N931" s="1" t="s">
        <v>71</v>
      </c>
    </row>
    <row r="932" spans="1:14" ht="15.75" customHeight="1" x14ac:dyDescent="0.15">
      <c r="A932" s="9"/>
      <c r="B932" s="1">
        <f>IFERROR(VLOOKUP(C932,サービス一覧!$B$3:$C$49,2,FALSE),"")</f>
        <v>23</v>
      </c>
      <c r="C932" s="1" t="s">
        <v>10</v>
      </c>
      <c r="D932" s="3">
        <v>240341966</v>
      </c>
      <c r="E932" s="16">
        <v>38808</v>
      </c>
      <c r="F932" t="s">
        <v>4077</v>
      </c>
      <c r="G932" s="1" t="s">
        <v>288</v>
      </c>
      <c r="H932" t="s">
        <v>4078</v>
      </c>
      <c r="I932" s="1" t="s">
        <v>4079</v>
      </c>
      <c r="J932" t="s">
        <v>4080</v>
      </c>
      <c r="K932" s="1" t="s">
        <v>288</v>
      </c>
      <c r="L932" t="s">
        <v>4078</v>
      </c>
      <c r="M932" s="1" t="s">
        <v>4079</v>
      </c>
      <c r="N932" s="1" t="s">
        <v>71</v>
      </c>
    </row>
    <row r="933" spans="1:14" ht="15.75" customHeight="1" x14ac:dyDescent="0.15">
      <c r="A933" s="9"/>
      <c r="B933" s="1">
        <f>IFERROR(VLOOKUP(C933,サービス一覧!$B$3:$C$49,2,FALSE),"")</f>
        <v>23</v>
      </c>
      <c r="C933" s="1" t="s">
        <v>10</v>
      </c>
      <c r="D933" s="3">
        <v>240341974</v>
      </c>
      <c r="E933" s="16">
        <v>38808</v>
      </c>
      <c r="F933" t="s">
        <v>4081</v>
      </c>
      <c r="G933" s="1" t="s">
        <v>106</v>
      </c>
      <c r="H933" t="s">
        <v>4082</v>
      </c>
      <c r="I933" s="1" t="s">
        <v>4083</v>
      </c>
      <c r="J933" t="s">
        <v>4084</v>
      </c>
      <c r="K933" s="1" t="s">
        <v>306</v>
      </c>
      <c r="L933" t="s">
        <v>4085</v>
      </c>
      <c r="M933" s="1" t="s">
        <v>4020</v>
      </c>
      <c r="N933" s="1" t="s">
        <v>71</v>
      </c>
    </row>
    <row r="934" spans="1:14" ht="15.75" customHeight="1" x14ac:dyDescent="0.15">
      <c r="A934" s="9"/>
      <c r="B934" s="1">
        <f>IFERROR(VLOOKUP(C934,サービス一覧!$B$3:$C$49,2,FALSE),"")</f>
        <v>23</v>
      </c>
      <c r="C934" s="1" t="s">
        <v>10</v>
      </c>
      <c r="D934" s="3">
        <v>240341982</v>
      </c>
      <c r="E934" s="16">
        <v>42217</v>
      </c>
      <c r="F934" t="s">
        <v>4086</v>
      </c>
      <c r="G934" s="1" t="s">
        <v>306</v>
      </c>
      <c r="H934" t="s">
        <v>4087</v>
      </c>
      <c r="I934" s="1" t="s">
        <v>4088</v>
      </c>
      <c r="J934" t="s">
        <v>4089</v>
      </c>
      <c r="K934" s="1" t="s">
        <v>1155</v>
      </c>
      <c r="L934" t="s">
        <v>4090</v>
      </c>
      <c r="M934" s="1" t="s">
        <v>4091</v>
      </c>
      <c r="N934" s="1" t="s">
        <v>71</v>
      </c>
    </row>
    <row r="935" spans="1:14" ht="15.75" customHeight="1" x14ac:dyDescent="0.15">
      <c r="A935" s="9"/>
      <c r="B935" s="1">
        <f>IFERROR(VLOOKUP(C935,サービス一覧!$B$3:$C$49,2,FALSE),"")</f>
        <v>23</v>
      </c>
      <c r="C935" s="1" t="s">
        <v>10</v>
      </c>
      <c r="D935" s="3">
        <v>240342006</v>
      </c>
      <c r="E935" s="16">
        <v>38808</v>
      </c>
      <c r="F935" t="s">
        <v>4092</v>
      </c>
      <c r="G935" s="1" t="s">
        <v>1124</v>
      </c>
      <c r="H935" t="s">
        <v>4093</v>
      </c>
      <c r="I935" s="1" t="s">
        <v>4094</v>
      </c>
      <c r="J935" t="s">
        <v>4095</v>
      </c>
      <c r="N935" s="1" t="s">
        <v>71</v>
      </c>
    </row>
    <row r="936" spans="1:14" ht="15.75" customHeight="1" x14ac:dyDescent="0.15">
      <c r="A936" s="9"/>
      <c r="B936" s="1">
        <f>IFERROR(VLOOKUP(C936,サービス一覧!$B$3:$C$49,2,FALSE),"")</f>
        <v>23</v>
      </c>
      <c r="C936" s="1" t="s">
        <v>10</v>
      </c>
      <c r="D936" s="3">
        <v>240342014</v>
      </c>
      <c r="E936" s="16">
        <v>38808</v>
      </c>
      <c r="F936" t="s">
        <v>4096</v>
      </c>
      <c r="G936" s="1" t="s">
        <v>1037</v>
      </c>
      <c r="H936" t="s">
        <v>4097</v>
      </c>
      <c r="I936" s="1" t="s">
        <v>4098</v>
      </c>
      <c r="J936" t="s">
        <v>2910</v>
      </c>
      <c r="N936" s="1" t="s">
        <v>71</v>
      </c>
    </row>
    <row r="937" spans="1:14" ht="15.75" customHeight="1" x14ac:dyDescent="0.15">
      <c r="A937" s="9"/>
      <c r="B937" s="1">
        <f>IFERROR(VLOOKUP(C937,サービス一覧!$B$3:$C$49,2,FALSE),"")</f>
        <v>23</v>
      </c>
      <c r="C937" s="1" t="s">
        <v>10</v>
      </c>
      <c r="D937" s="3">
        <v>240342030</v>
      </c>
      <c r="E937" s="16">
        <v>41913</v>
      </c>
      <c r="F937" t="s">
        <v>4099</v>
      </c>
      <c r="G937" s="1" t="s">
        <v>310</v>
      </c>
      <c r="H937" t="s">
        <v>4100</v>
      </c>
      <c r="I937" s="1" t="s">
        <v>4101</v>
      </c>
      <c r="J937" t="s">
        <v>4102</v>
      </c>
      <c r="K937" s="1" t="s">
        <v>694</v>
      </c>
      <c r="L937" t="s">
        <v>3715</v>
      </c>
      <c r="M937" s="1" t="s">
        <v>2982</v>
      </c>
      <c r="N937" s="1" t="s">
        <v>71</v>
      </c>
    </row>
    <row r="938" spans="1:14" ht="15.75" customHeight="1" x14ac:dyDescent="0.15">
      <c r="A938" s="9"/>
      <c r="B938" s="1">
        <f>IFERROR(VLOOKUP(C938,サービス一覧!$B$3:$C$49,2,FALSE),"")</f>
        <v>23</v>
      </c>
      <c r="C938" s="1" t="s">
        <v>10</v>
      </c>
      <c r="D938" s="3">
        <v>240342048</v>
      </c>
      <c r="E938" s="16">
        <v>38808</v>
      </c>
      <c r="F938" t="s">
        <v>4103</v>
      </c>
      <c r="G938" s="1" t="s">
        <v>1167</v>
      </c>
      <c r="H938" t="s">
        <v>4104</v>
      </c>
      <c r="I938" s="1" t="s">
        <v>4105</v>
      </c>
      <c r="J938" t="s">
        <v>4106</v>
      </c>
      <c r="K938" s="1" t="s">
        <v>1167</v>
      </c>
      <c r="L938" t="s">
        <v>4107</v>
      </c>
      <c r="M938" s="1" t="s">
        <v>4105</v>
      </c>
      <c r="N938" s="1" t="s">
        <v>71</v>
      </c>
    </row>
    <row r="939" spans="1:14" ht="15.75" customHeight="1" x14ac:dyDescent="0.15">
      <c r="A939" s="9"/>
      <c r="B939" s="1">
        <f>IFERROR(VLOOKUP(C939,サービス一覧!$B$3:$C$49,2,FALSE),"")</f>
        <v>23</v>
      </c>
      <c r="C939" s="1" t="s">
        <v>10</v>
      </c>
      <c r="D939" s="3">
        <v>240342071</v>
      </c>
      <c r="E939" s="16">
        <v>38808</v>
      </c>
      <c r="F939" t="s">
        <v>4108</v>
      </c>
      <c r="G939" s="1" t="s">
        <v>1124</v>
      </c>
      <c r="H939" t="s">
        <v>4109</v>
      </c>
      <c r="I939" s="1" t="s">
        <v>4110</v>
      </c>
      <c r="J939" t="s">
        <v>4111</v>
      </c>
      <c r="N939" s="1" t="s">
        <v>71</v>
      </c>
    </row>
    <row r="940" spans="1:14" ht="15.75" customHeight="1" x14ac:dyDescent="0.15">
      <c r="A940" s="9"/>
      <c r="B940" s="1">
        <f>IFERROR(VLOOKUP(C940,サービス一覧!$B$3:$C$49,2,FALSE),"")</f>
        <v>23</v>
      </c>
      <c r="C940" s="1" t="s">
        <v>10</v>
      </c>
      <c r="D940" s="3">
        <v>240342154</v>
      </c>
      <c r="E940" s="16">
        <v>38808</v>
      </c>
      <c r="F940" t="s">
        <v>4112</v>
      </c>
      <c r="G940" s="1" t="s">
        <v>288</v>
      </c>
      <c r="H940" t="s">
        <v>4113</v>
      </c>
      <c r="I940" s="1" t="s">
        <v>4114</v>
      </c>
      <c r="J940" t="s">
        <v>4115</v>
      </c>
      <c r="K940" s="1" t="s">
        <v>4116</v>
      </c>
      <c r="L940" t="s">
        <v>4117</v>
      </c>
      <c r="N940" s="1" t="s">
        <v>71</v>
      </c>
    </row>
    <row r="941" spans="1:14" ht="15.75" customHeight="1" x14ac:dyDescent="0.15">
      <c r="A941" s="9"/>
      <c r="B941" s="1">
        <f>IFERROR(VLOOKUP(C941,サービス一覧!$B$3:$C$49,2,FALSE),"")</f>
        <v>23</v>
      </c>
      <c r="C941" s="1" t="s">
        <v>10</v>
      </c>
      <c r="D941" s="3">
        <v>240342170</v>
      </c>
      <c r="E941" s="16">
        <v>42849</v>
      </c>
      <c r="F941" t="s">
        <v>4118</v>
      </c>
      <c r="G941" s="1" t="s">
        <v>310</v>
      </c>
      <c r="H941" t="s">
        <v>4119</v>
      </c>
      <c r="I941" s="1" t="s">
        <v>4120</v>
      </c>
      <c r="J941" t="s">
        <v>4121</v>
      </c>
      <c r="K941" s="1" t="s">
        <v>310</v>
      </c>
      <c r="L941" t="s">
        <v>4122</v>
      </c>
      <c r="M941" s="1" t="s">
        <v>4120</v>
      </c>
      <c r="N941" s="1" t="s">
        <v>71</v>
      </c>
    </row>
    <row r="942" spans="1:14" ht="15.75" customHeight="1" x14ac:dyDescent="0.15">
      <c r="A942" s="9"/>
      <c r="B942" s="1">
        <f>IFERROR(VLOOKUP(C942,サービス一覧!$B$3:$C$49,2,FALSE),"")</f>
        <v>23</v>
      </c>
      <c r="C942" s="1" t="s">
        <v>10</v>
      </c>
      <c r="D942" s="3">
        <v>240342196</v>
      </c>
      <c r="E942" s="16">
        <v>41699</v>
      </c>
      <c r="F942" t="s">
        <v>3041</v>
      </c>
      <c r="G942" s="1" t="s">
        <v>314</v>
      </c>
      <c r="H942" t="s">
        <v>4123</v>
      </c>
      <c r="I942" s="1" t="s">
        <v>4124</v>
      </c>
      <c r="J942" t="s">
        <v>4125</v>
      </c>
      <c r="K942" s="1" t="s">
        <v>4126</v>
      </c>
      <c r="L942" t="s">
        <v>4127</v>
      </c>
      <c r="N942" s="1" t="s">
        <v>71</v>
      </c>
    </row>
    <row r="943" spans="1:14" ht="15.75" customHeight="1" x14ac:dyDescent="0.15">
      <c r="A943" s="9"/>
      <c r="B943" s="1">
        <f>IFERROR(VLOOKUP(C943,サービス一覧!$B$3:$C$49,2,FALSE),"")</f>
        <v>23</v>
      </c>
      <c r="C943" s="1" t="s">
        <v>10</v>
      </c>
      <c r="D943" s="3">
        <v>240342204</v>
      </c>
      <c r="E943" s="16">
        <v>42095</v>
      </c>
      <c r="F943" t="s">
        <v>4128</v>
      </c>
      <c r="G943" s="1" t="s">
        <v>2291</v>
      </c>
      <c r="H943" t="s">
        <v>4129</v>
      </c>
      <c r="I943" s="1" t="s">
        <v>4130</v>
      </c>
      <c r="J943" t="s">
        <v>4131</v>
      </c>
      <c r="K943" s="1" t="s">
        <v>2291</v>
      </c>
      <c r="L943" t="s">
        <v>4129</v>
      </c>
      <c r="M943" s="1" t="s">
        <v>4130</v>
      </c>
      <c r="N943" s="1" t="s">
        <v>71</v>
      </c>
    </row>
    <row r="944" spans="1:14" ht="15.75" customHeight="1" x14ac:dyDescent="0.15">
      <c r="A944" s="9"/>
      <c r="B944" s="1">
        <f>IFERROR(VLOOKUP(C944,サービス一覧!$B$3:$C$49,2,FALSE),"")</f>
        <v>23</v>
      </c>
      <c r="C944" s="1" t="s">
        <v>10</v>
      </c>
      <c r="D944" s="3">
        <v>240342238</v>
      </c>
      <c r="E944" s="16">
        <v>40238</v>
      </c>
      <c r="F944" t="s">
        <v>4132</v>
      </c>
      <c r="G944" s="1" t="s">
        <v>1195</v>
      </c>
      <c r="H944" t="s">
        <v>4133</v>
      </c>
      <c r="I944" s="1" t="s">
        <v>4134</v>
      </c>
      <c r="J944" t="s">
        <v>4135</v>
      </c>
      <c r="K944" s="1" t="s">
        <v>1195</v>
      </c>
      <c r="L944" t="s">
        <v>4133</v>
      </c>
      <c r="M944" s="1" t="s">
        <v>4134</v>
      </c>
      <c r="N944" s="1" t="s">
        <v>71</v>
      </c>
    </row>
    <row r="945" spans="1:14" ht="15.75" customHeight="1" x14ac:dyDescent="0.15">
      <c r="A945" s="9"/>
      <c r="B945" s="1">
        <f>IFERROR(VLOOKUP(C945,サービス一覧!$B$3:$C$49,2,FALSE),"")</f>
        <v>23</v>
      </c>
      <c r="C945" s="1" t="s">
        <v>10</v>
      </c>
      <c r="D945" s="3">
        <v>240342246</v>
      </c>
      <c r="E945" s="16">
        <v>42005</v>
      </c>
      <c r="F945" t="s">
        <v>4136</v>
      </c>
      <c r="G945" s="1" t="s">
        <v>1110</v>
      </c>
      <c r="H945" t="s">
        <v>4137</v>
      </c>
      <c r="I945" s="1" t="s">
        <v>4138</v>
      </c>
      <c r="J945" t="s">
        <v>4033</v>
      </c>
      <c r="K945" s="1" t="s">
        <v>731</v>
      </c>
      <c r="L945" t="s">
        <v>4034</v>
      </c>
      <c r="M945" s="1" t="s">
        <v>4035</v>
      </c>
      <c r="N945" s="1" t="s">
        <v>71</v>
      </c>
    </row>
    <row r="946" spans="1:14" ht="15.75" customHeight="1" x14ac:dyDescent="0.15">
      <c r="A946" s="9"/>
      <c r="B946" s="1">
        <f>IFERROR(VLOOKUP(C946,サービス一覧!$B$3:$C$49,2,FALSE),"")</f>
        <v>23</v>
      </c>
      <c r="C946" s="1" t="s">
        <v>10</v>
      </c>
      <c r="D946" s="3">
        <v>240342253</v>
      </c>
      <c r="E946" s="16">
        <v>42826</v>
      </c>
      <c r="F946" t="s">
        <v>4139</v>
      </c>
      <c r="G946" s="1" t="s">
        <v>2361</v>
      </c>
      <c r="H946" t="s">
        <v>4140</v>
      </c>
      <c r="I946" s="1" t="s">
        <v>4141</v>
      </c>
      <c r="J946" t="s">
        <v>4142</v>
      </c>
      <c r="K946" s="1" t="s">
        <v>2361</v>
      </c>
      <c r="L946" t="s">
        <v>4140</v>
      </c>
      <c r="M946" s="1" t="s">
        <v>4141</v>
      </c>
      <c r="N946" s="1" t="s">
        <v>71</v>
      </c>
    </row>
    <row r="947" spans="1:14" ht="15.75" customHeight="1" x14ac:dyDescent="0.15">
      <c r="A947" s="9"/>
      <c r="B947" s="1">
        <f>IFERROR(VLOOKUP(C947,サービス一覧!$B$3:$C$49,2,FALSE),"")</f>
        <v>23</v>
      </c>
      <c r="C947" s="1" t="s">
        <v>10</v>
      </c>
      <c r="D947" s="3">
        <v>240342279</v>
      </c>
      <c r="E947" s="16">
        <v>41821</v>
      </c>
      <c r="F947" t="s">
        <v>4143</v>
      </c>
      <c r="G947" s="1" t="s">
        <v>306</v>
      </c>
      <c r="H947" t="s">
        <v>4144</v>
      </c>
      <c r="I947" s="1" t="s">
        <v>4145</v>
      </c>
      <c r="J947" t="s">
        <v>2918</v>
      </c>
      <c r="K947" s="1" t="s">
        <v>2919</v>
      </c>
      <c r="L947" t="s">
        <v>4146</v>
      </c>
      <c r="M947" s="1" t="s">
        <v>2921</v>
      </c>
      <c r="N947" s="1" t="s">
        <v>71</v>
      </c>
    </row>
    <row r="948" spans="1:14" ht="15.75" customHeight="1" x14ac:dyDescent="0.15">
      <c r="A948" s="9"/>
      <c r="B948" s="1">
        <f>IFERROR(VLOOKUP(C948,サービス一覧!$B$3:$C$49,2,FALSE),"")</f>
        <v>23</v>
      </c>
      <c r="C948" s="1" t="s">
        <v>10</v>
      </c>
      <c r="D948" s="3">
        <v>240342287</v>
      </c>
      <c r="E948" s="16">
        <v>42491</v>
      </c>
      <c r="F948" t="s">
        <v>4147</v>
      </c>
      <c r="G948" s="1" t="s">
        <v>2296</v>
      </c>
      <c r="H948" t="s">
        <v>4148</v>
      </c>
      <c r="I948" s="1" t="s">
        <v>4149</v>
      </c>
      <c r="J948" t="s">
        <v>4150</v>
      </c>
      <c r="K948" s="1" t="s">
        <v>2348</v>
      </c>
      <c r="L948" t="s">
        <v>4151</v>
      </c>
      <c r="M948" s="1" t="s">
        <v>4008</v>
      </c>
      <c r="N948" s="1" t="s">
        <v>71</v>
      </c>
    </row>
    <row r="949" spans="1:14" ht="15.75" customHeight="1" x14ac:dyDescent="0.15">
      <c r="A949" s="9"/>
      <c r="B949" s="1">
        <f>IFERROR(VLOOKUP(C949,サービス一覧!$B$3:$C$49,2,FALSE),"")</f>
        <v>23</v>
      </c>
      <c r="C949" s="1" t="s">
        <v>10</v>
      </c>
      <c r="D949" s="3">
        <v>240342295</v>
      </c>
      <c r="E949" s="16">
        <v>43077</v>
      </c>
      <c r="F949" t="s">
        <v>4152</v>
      </c>
      <c r="G949" s="1" t="s">
        <v>310</v>
      </c>
      <c r="H949" t="s">
        <v>4153</v>
      </c>
      <c r="I949" s="1" t="s">
        <v>4154</v>
      </c>
      <c r="J949" t="s">
        <v>4155</v>
      </c>
      <c r="K949" s="1" t="s">
        <v>714</v>
      </c>
      <c r="L949" t="s">
        <v>3382</v>
      </c>
      <c r="M949" s="1" t="s">
        <v>3237</v>
      </c>
      <c r="N949" s="1" t="s">
        <v>71</v>
      </c>
    </row>
    <row r="950" spans="1:14" ht="15.75" customHeight="1" x14ac:dyDescent="0.15">
      <c r="A950" s="9"/>
      <c r="B950" s="1">
        <f>IFERROR(VLOOKUP(C950,サービス一覧!$B$3:$C$49,2,FALSE),"")</f>
        <v>23</v>
      </c>
      <c r="C950" s="1" t="s">
        <v>10</v>
      </c>
      <c r="D950" s="3">
        <v>240342329</v>
      </c>
      <c r="E950" s="16">
        <v>41699</v>
      </c>
      <c r="F950" t="s">
        <v>4156</v>
      </c>
      <c r="G950" s="1" t="s">
        <v>4157</v>
      </c>
      <c r="H950" t="s">
        <v>4158</v>
      </c>
      <c r="I950" s="1" t="s">
        <v>4159</v>
      </c>
      <c r="J950" t="s">
        <v>4160</v>
      </c>
      <c r="K950" s="1" t="s">
        <v>4126</v>
      </c>
      <c r="L950" t="s">
        <v>4161</v>
      </c>
      <c r="N950" s="1" t="s">
        <v>71</v>
      </c>
    </row>
    <row r="951" spans="1:14" ht="15.75" customHeight="1" x14ac:dyDescent="0.15">
      <c r="A951" s="9"/>
      <c r="B951" s="1">
        <f>IFERROR(VLOOKUP(C951,サービス一覧!$B$3:$C$49,2,FALSE),"")</f>
        <v>23</v>
      </c>
      <c r="C951" s="1" t="s">
        <v>10</v>
      </c>
      <c r="D951" s="3">
        <v>240342360</v>
      </c>
      <c r="E951" s="16">
        <v>41821</v>
      </c>
      <c r="F951" t="s">
        <v>4162</v>
      </c>
      <c r="G951" s="1" t="s">
        <v>1037</v>
      </c>
      <c r="H951" t="s">
        <v>4163</v>
      </c>
      <c r="I951" s="1" t="s">
        <v>4164</v>
      </c>
      <c r="J951" t="s">
        <v>2918</v>
      </c>
      <c r="K951" s="1" t="s">
        <v>2919</v>
      </c>
      <c r="L951" t="s">
        <v>4165</v>
      </c>
      <c r="M951" s="1" t="s">
        <v>2921</v>
      </c>
      <c r="N951" s="1" t="s">
        <v>71</v>
      </c>
    </row>
    <row r="952" spans="1:14" ht="15.75" customHeight="1" x14ac:dyDescent="0.15">
      <c r="A952" s="9"/>
      <c r="B952" s="1">
        <f>IFERROR(VLOOKUP(C952,サービス一覧!$B$3:$C$49,2,FALSE),"")</f>
        <v>23</v>
      </c>
      <c r="C952" s="1" t="s">
        <v>10</v>
      </c>
      <c r="D952" s="3">
        <v>240342444</v>
      </c>
      <c r="E952" s="16">
        <v>42186</v>
      </c>
      <c r="F952" t="s">
        <v>4166</v>
      </c>
      <c r="G952" s="1" t="s">
        <v>2348</v>
      </c>
      <c r="H952" t="s">
        <v>4167</v>
      </c>
      <c r="I952" s="1" t="s">
        <v>4168</v>
      </c>
      <c r="J952" t="s">
        <v>3134</v>
      </c>
      <c r="K952" s="1" t="s">
        <v>710</v>
      </c>
      <c r="L952" t="s">
        <v>4169</v>
      </c>
      <c r="M952" s="1" t="s">
        <v>3370</v>
      </c>
      <c r="N952" s="1" t="s">
        <v>71</v>
      </c>
    </row>
    <row r="953" spans="1:14" ht="15.75" customHeight="1" x14ac:dyDescent="0.15">
      <c r="A953" s="9"/>
      <c r="B953" s="1">
        <f>IFERROR(VLOOKUP(C953,サービス一覧!$B$3:$C$49,2,FALSE),"")</f>
        <v>23</v>
      </c>
      <c r="C953" s="1" t="s">
        <v>10</v>
      </c>
      <c r="D953" s="3">
        <v>240342451</v>
      </c>
      <c r="E953" s="16">
        <v>42401</v>
      </c>
      <c r="F953" t="s">
        <v>4170</v>
      </c>
      <c r="G953" s="1" t="s">
        <v>320</v>
      </c>
      <c r="H953" t="s">
        <v>4171</v>
      </c>
      <c r="I953" s="1" t="s">
        <v>4172</v>
      </c>
      <c r="J953" t="s">
        <v>4047</v>
      </c>
      <c r="K953" s="1" t="s">
        <v>1167</v>
      </c>
      <c r="L953" t="s">
        <v>4048</v>
      </c>
      <c r="M953" s="1" t="s">
        <v>4004</v>
      </c>
      <c r="N953" s="1" t="s">
        <v>71</v>
      </c>
    </row>
    <row r="954" spans="1:14" ht="15.75" customHeight="1" x14ac:dyDescent="0.15">
      <c r="A954" s="9"/>
      <c r="B954" s="1">
        <f>IFERROR(VLOOKUP(C954,サービス一覧!$B$3:$C$49,2,FALSE),"")</f>
        <v>23</v>
      </c>
      <c r="C954" s="1" t="s">
        <v>10</v>
      </c>
      <c r="D954" s="3">
        <v>240342477</v>
      </c>
      <c r="E954" s="16">
        <v>40709</v>
      </c>
      <c r="F954" t="s">
        <v>4173</v>
      </c>
      <c r="G954" s="1" t="s">
        <v>1060</v>
      </c>
      <c r="H954" t="s">
        <v>4174</v>
      </c>
      <c r="I954" s="1" t="s">
        <v>4175</v>
      </c>
      <c r="J954" t="s">
        <v>4033</v>
      </c>
      <c r="K954" s="1" t="s">
        <v>731</v>
      </c>
      <c r="L954" t="s">
        <v>4034</v>
      </c>
      <c r="M954" s="1" t="s">
        <v>4035</v>
      </c>
      <c r="N954" s="1" t="s">
        <v>71</v>
      </c>
    </row>
    <row r="955" spans="1:14" ht="15.75" customHeight="1" x14ac:dyDescent="0.15">
      <c r="A955" s="9"/>
      <c r="B955" s="1">
        <f>IFERROR(VLOOKUP(C955,サービス一覧!$B$3:$C$49,2,FALSE),"")</f>
        <v>23</v>
      </c>
      <c r="C955" s="1" t="s">
        <v>10</v>
      </c>
      <c r="D955" s="3">
        <v>240342550</v>
      </c>
      <c r="E955" s="16">
        <v>41238</v>
      </c>
      <c r="F955" t="s">
        <v>4176</v>
      </c>
      <c r="G955" s="1" t="s">
        <v>1037</v>
      </c>
      <c r="H955" t="s">
        <v>4177</v>
      </c>
      <c r="I955" s="1" t="s">
        <v>4178</v>
      </c>
      <c r="J955" t="s">
        <v>4179</v>
      </c>
      <c r="K955" s="1" t="s">
        <v>2256</v>
      </c>
      <c r="L955" t="s">
        <v>4180</v>
      </c>
      <c r="M955" s="1" t="s">
        <v>4178</v>
      </c>
      <c r="N955" s="1" t="s">
        <v>71</v>
      </c>
    </row>
    <row r="956" spans="1:14" ht="15.75" customHeight="1" x14ac:dyDescent="0.15">
      <c r="A956" s="9"/>
      <c r="B956" s="1">
        <f>IFERROR(VLOOKUP(C956,サービス一覧!$B$3:$C$49,2,FALSE),"")</f>
        <v>23</v>
      </c>
      <c r="C956" s="1" t="s">
        <v>10</v>
      </c>
      <c r="D956" s="3">
        <v>240342584</v>
      </c>
      <c r="E956" s="16">
        <v>41671</v>
      </c>
      <c r="F956" t="s">
        <v>4181</v>
      </c>
      <c r="G956" s="1" t="s">
        <v>1160</v>
      </c>
      <c r="H956" t="s">
        <v>4182</v>
      </c>
      <c r="I956" s="1" t="s">
        <v>4183</v>
      </c>
      <c r="J956" t="s">
        <v>3330</v>
      </c>
      <c r="K956" s="1" t="s">
        <v>4184</v>
      </c>
      <c r="L956" t="s">
        <v>4185</v>
      </c>
      <c r="N956" s="1" t="s">
        <v>71</v>
      </c>
    </row>
    <row r="957" spans="1:14" ht="15.75" customHeight="1" x14ac:dyDescent="0.15">
      <c r="A957" s="9"/>
      <c r="B957" s="1">
        <f>IFERROR(VLOOKUP(C957,サービス一覧!$B$3:$C$49,2,FALSE),"")</f>
        <v>23</v>
      </c>
      <c r="C957" s="1" t="s">
        <v>10</v>
      </c>
      <c r="D957" s="3">
        <v>240342592</v>
      </c>
      <c r="E957" s="16">
        <v>41821</v>
      </c>
      <c r="F957" t="s">
        <v>4186</v>
      </c>
      <c r="G957" s="1" t="s">
        <v>310</v>
      </c>
      <c r="H957" t="s">
        <v>4187</v>
      </c>
      <c r="I957" s="1" t="s">
        <v>4188</v>
      </c>
      <c r="J957" t="s">
        <v>3134</v>
      </c>
      <c r="K957" s="1" t="s">
        <v>710</v>
      </c>
      <c r="L957" t="s">
        <v>4169</v>
      </c>
      <c r="M957" s="1" t="s">
        <v>3370</v>
      </c>
      <c r="N957" s="1" t="s">
        <v>71</v>
      </c>
    </row>
    <row r="958" spans="1:14" ht="15.75" customHeight="1" x14ac:dyDescent="0.15">
      <c r="A958" s="9"/>
      <c r="B958" s="1">
        <f>IFERROR(VLOOKUP(C958,サービス一覧!$B$3:$C$49,2,FALSE),"")</f>
        <v>23</v>
      </c>
      <c r="C958" s="1" t="s">
        <v>10</v>
      </c>
      <c r="D958" s="3">
        <v>240342618</v>
      </c>
      <c r="E958" s="16">
        <v>41730</v>
      </c>
      <c r="F958" t="s">
        <v>4189</v>
      </c>
      <c r="G958" s="1" t="s">
        <v>1134</v>
      </c>
      <c r="H958" t="s">
        <v>4190</v>
      </c>
      <c r="I958" s="1" t="s">
        <v>4191</v>
      </c>
      <c r="J958" t="s">
        <v>4192</v>
      </c>
      <c r="K958" s="1" t="s">
        <v>1206</v>
      </c>
      <c r="L958" t="s">
        <v>4193</v>
      </c>
      <c r="M958" s="1" t="s">
        <v>3992</v>
      </c>
      <c r="N958" s="1" t="s">
        <v>71</v>
      </c>
    </row>
    <row r="959" spans="1:14" ht="15.75" customHeight="1" x14ac:dyDescent="0.15">
      <c r="A959" s="9"/>
      <c r="B959" s="1">
        <f>IFERROR(VLOOKUP(C959,サービス一覧!$B$3:$C$49,2,FALSE),"")</f>
        <v>23</v>
      </c>
      <c r="C959" s="1" t="s">
        <v>10</v>
      </c>
      <c r="D959" s="3">
        <v>240342642</v>
      </c>
      <c r="E959" s="16">
        <v>41852</v>
      </c>
      <c r="F959" t="s">
        <v>4194</v>
      </c>
      <c r="G959" s="1" t="s">
        <v>310</v>
      </c>
      <c r="H959" t="s">
        <v>4195</v>
      </c>
      <c r="I959" s="1" t="s">
        <v>4196</v>
      </c>
      <c r="J959" t="s">
        <v>2918</v>
      </c>
      <c r="K959" s="1" t="s">
        <v>2919</v>
      </c>
      <c r="L959" t="s">
        <v>4146</v>
      </c>
      <c r="M959" s="1" t="s">
        <v>2921</v>
      </c>
      <c r="N959" s="1" t="s">
        <v>71</v>
      </c>
    </row>
    <row r="960" spans="1:14" ht="15.75" customHeight="1" x14ac:dyDescent="0.15">
      <c r="A960" s="9"/>
      <c r="B960" s="1">
        <f>IFERROR(VLOOKUP(C960,サービス一覧!$B$3:$C$49,2,FALSE),"")</f>
        <v>23</v>
      </c>
      <c r="C960" s="1" t="s">
        <v>10</v>
      </c>
      <c r="D960" s="3">
        <v>240342725</v>
      </c>
      <c r="E960" s="16">
        <v>42095</v>
      </c>
      <c r="F960" t="s">
        <v>4197</v>
      </c>
      <c r="G960" s="1" t="s">
        <v>310</v>
      </c>
      <c r="H960" t="s">
        <v>4198</v>
      </c>
      <c r="I960" s="1" t="s">
        <v>4199</v>
      </c>
      <c r="J960" t="s">
        <v>4150</v>
      </c>
      <c r="K960" s="1" t="s">
        <v>2348</v>
      </c>
      <c r="L960" t="s">
        <v>4007</v>
      </c>
      <c r="M960" s="1" t="s">
        <v>4008</v>
      </c>
      <c r="N960" s="1" t="s">
        <v>71</v>
      </c>
    </row>
    <row r="961" spans="1:14" ht="15.75" customHeight="1" x14ac:dyDescent="0.15">
      <c r="A961" s="9"/>
      <c r="B961" s="1">
        <f>IFERROR(VLOOKUP(C961,サービス一覧!$B$3:$C$49,2,FALSE),"")</f>
        <v>23</v>
      </c>
      <c r="C961" s="1" t="s">
        <v>10</v>
      </c>
      <c r="D961" s="3">
        <v>240342733</v>
      </c>
      <c r="E961" s="16">
        <v>43009</v>
      </c>
      <c r="F961" t="s">
        <v>4200</v>
      </c>
      <c r="G961" s="1" t="s">
        <v>2247</v>
      </c>
      <c r="H961" t="s">
        <v>4201</v>
      </c>
      <c r="I961" s="1" t="s">
        <v>4202</v>
      </c>
      <c r="J961" t="s">
        <v>4203</v>
      </c>
      <c r="K961" s="1" t="s">
        <v>4204</v>
      </c>
      <c r="L961" t="s">
        <v>4205</v>
      </c>
      <c r="M961" s="1" t="s">
        <v>4206</v>
      </c>
      <c r="N961" s="1" t="s">
        <v>71</v>
      </c>
    </row>
    <row r="962" spans="1:14" ht="15.75" customHeight="1" x14ac:dyDescent="0.15">
      <c r="A962" s="9"/>
      <c r="B962" s="1">
        <f>IFERROR(VLOOKUP(C962,サービス一覧!$B$3:$C$49,2,FALSE),"")</f>
        <v>23</v>
      </c>
      <c r="C962" s="1" t="s">
        <v>10</v>
      </c>
      <c r="D962" s="3">
        <v>240342766</v>
      </c>
      <c r="E962" s="16">
        <v>42309</v>
      </c>
      <c r="F962" t="s">
        <v>4207</v>
      </c>
      <c r="G962" s="1" t="s">
        <v>310</v>
      </c>
      <c r="H962" t="s">
        <v>4208</v>
      </c>
      <c r="I962" s="1" t="s">
        <v>4209</v>
      </c>
      <c r="J962" t="s">
        <v>3386</v>
      </c>
      <c r="K962" s="1" t="s">
        <v>3387</v>
      </c>
      <c r="L962" t="s">
        <v>4210</v>
      </c>
      <c r="M962" s="1" t="s">
        <v>4211</v>
      </c>
      <c r="N962" s="1" t="s">
        <v>71</v>
      </c>
    </row>
    <row r="963" spans="1:14" ht="15.75" customHeight="1" x14ac:dyDescent="0.15">
      <c r="A963" s="9"/>
      <c r="B963" s="1">
        <f>IFERROR(VLOOKUP(C963,サービス一覧!$B$3:$C$49,2,FALSE),"")</f>
        <v>23</v>
      </c>
      <c r="C963" s="1" t="s">
        <v>10</v>
      </c>
      <c r="D963" s="3">
        <v>240342774</v>
      </c>
      <c r="E963" s="16">
        <v>42309</v>
      </c>
      <c r="F963" t="s">
        <v>4212</v>
      </c>
      <c r="G963" s="1" t="s">
        <v>310</v>
      </c>
      <c r="H963" t="s">
        <v>4213</v>
      </c>
      <c r="I963" s="1" t="s">
        <v>4214</v>
      </c>
      <c r="J963" t="s">
        <v>3386</v>
      </c>
      <c r="K963" s="1" t="s">
        <v>3387</v>
      </c>
      <c r="L963" t="s">
        <v>4215</v>
      </c>
      <c r="M963" s="1" t="s">
        <v>4216</v>
      </c>
      <c r="N963" s="1" t="s">
        <v>71</v>
      </c>
    </row>
    <row r="964" spans="1:14" ht="15.75" customHeight="1" x14ac:dyDescent="0.15">
      <c r="A964" s="9"/>
      <c r="B964" s="1">
        <f>IFERROR(VLOOKUP(C964,サービス一覧!$B$3:$C$49,2,FALSE),"")</f>
        <v>23</v>
      </c>
      <c r="C964" s="1" t="s">
        <v>10</v>
      </c>
      <c r="D964" s="3">
        <v>240342782</v>
      </c>
      <c r="E964" s="16">
        <v>44075</v>
      </c>
      <c r="F964" t="s">
        <v>4217</v>
      </c>
      <c r="G964" s="1" t="s">
        <v>330</v>
      </c>
      <c r="H964" t="s">
        <v>4218</v>
      </c>
      <c r="I964" s="1" t="s">
        <v>4219</v>
      </c>
      <c r="J964" t="s">
        <v>4220</v>
      </c>
      <c r="K964" s="1" t="s">
        <v>800</v>
      </c>
      <c r="L964" t="s">
        <v>4221</v>
      </c>
      <c r="M964" s="1" t="s">
        <v>3358</v>
      </c>
      <c r="N964" s="1" t="s">
        <v>71</v>
      </c>
    </row>
    <row r="965" spans="1:14" ht="15.75" customHeight="1" x14ac:dyDescent="0.15">
      <c r="A965" s="9"/>
      <c r="B965" s="1">
        <f>IFERROR(VLOOKUP(C965,サービス一覧!$B$3:$C$49,2,FALSE),"")</f>
        <v>23</v>
      </c>
      <c r="C965" s="1" t="s">
        <v>10</v>
      </c>
      <c r="D965" s="3">
        <v>240342808</v>
      </c>
      <c r="E965" s="16">
        <v>42461</v>
      </c>
      <c r="F965" t="s">
        <v>4222</v>
      </c>
      <c r="G965" s="1" t="s">
        <v>310</v>
      </c>
      <c r="H965" t="s">
        <v>4223</v>
      </c>
      <c r="I965" s="1" t="s">
        <v>4224</v>
      </c>
      <c r="J965" t="s">
        <v>3134</v>
      </c>
      <c r="K965" s="1" t="s">
        <v>710</v>
      </c>
      <c r="L965" t="s">
        <v>4225</v>
      </c>
      <c r="M965" s="1" t="s">
        <v>3370</v>
      </c>
      <c r="N965" s="1" t="s">
        <v>71</v>
      </c>
    </row>
    <row r="966" spans="1:14" ht="15.75" customHeight="1" x14ac:dyDescent="0.15">
      <c r="A966" s="9"/>
      <c r="B966" s="1">
        <f>IFERROR(VLOOKUP(C966,サービス一覧!$B$3:$C$49,2,FALSE),"")</f>
        <v>23</v>
      </c>
      <c r="C966" s="1" t="s">
        <v>10</v>
      </c>
      <c r="D966" s="3">
        <v>240342832</v>
      </c>
      <c r="E966" s="16">
        <v>42644</v>
      </c>
      <c r="F966" t="s">
        <v>4226</v>
      </c>
      <c r="G966" s="1" t="s">
        <v>4227</v>
      </c>
      <c r="H966" t="s">
        <v>4228</v>
      </c>
      <c r="I966" s="1" t="s">
        <v>4229</v>
      </c>
      <c r="J966" t="s">
        <v>4230</v>
      </c>
      <c r="K966" s="1" t="s">
        <v>3739</v>
      </c>
      <c r="L966" t="s">
        <v>4231</v>
      </c>
      <c r="M966" s="1" t="s">
        <v>4232</v>
      </c>
      <c r="N966" s="1" t="s">
        <v>71</v>
      </c>
    </row>
    <row r="967" spans="1:14" ht="15.75" customHeight="1" x14ac:dyDescent="0.15">
      <c r="A967" s="9"/>
      <c r="B967" s="1">
        <f>IFERROR(VLOOKUP(C967,サービス一覧!$B$3:$C$49,2,FALSE),"")</f>
        <v>23</v>
      </c>
      <c r="C967" s="1" t="s">
        <v>10</v>
      </c>
      <c r="D967" s="3">
        <v>240342840</v>
      </c>
      <c r="E967" s="16">
        <v>42644</v>
      </c>
      <c r="F967" t="s">
        <v>4233</v>
      </c>
      <c r="G967" s="1" t="s">
        <v>1206</v>
      </c>
      <c r="H967" t="s">
        <v>4234</v>
      </c>
      <c r="I967" s="1" t="s">
        <v>4235</v>
      </c>
      <c r="J967" t="s">
        <v>4230</v>
      </c>
      <c r="K967" s="1" t="s">
        <v>3739</v>
      </c>
      <c r="L967" t="s">
        <v>4231</v>
      </c>
      <c r="M967" s="1" t="s">
        <v>4232</v>
      </c>
      <c r="N967" s="1" t="s">
        <v>71</v>
      </c>
    </row>
    <row r="968" spans="1:14" ht="15.75" customHeight="1" x14ac:dyDescent="0.15">
      <c r="A968" s="9"/>
      <c r="B968" s="1">
        <f>IFERROR(VLOOKUP(C968,サービス一覧!$B$3:$C$49,2,FALSE),"")</f>
        <v>23</v>
      </c>
      <c r="C968" s="1" t="s">
        <v>10</v>
      </c>
      <c r="D968" s="3">
        <v>240342865</v>
      </c>
      <c r="E968" s="16">
        <v>42795</v>
      </c>
      <c r="F968" t="s">
        <v>4236</v>
      </c>
      <c r="G968" s="1" t="s">
        <v>2234</v>
      </c>
      <c r="H968" t="s">
        <v>4237</v>
      </c>
      <c r="I968" s="1" t="s">
        <v>4238</v>
      </c>
      <c r="J968" t="s">
        <v>4230</v>
      </c>
      <c r="K968" s="1" t="s">
        <v>3739</v>
      </c>
      <c r="L968" t="s">
        <v>4231</v>
      </c>
      <c r="M968" s="1" t="s">
        <v>4232</v>
      </c>
      <c r="N968" s="1" t="s">
        <v>71</v>
      </c>
    </row>
    <row r="969" spans="1:14" ht="15.75" customHeight="1" x14ac:dyDescent="0.15">
      <c r="A969" s="9"/>
      <c r="B969" s="1">
        <f>IFERROR(VLOOKUP(C969,サービス一覧!$B$3:$C$49,2,FALSE),"")</f>
        <v>23</v>
      </c>
      <c r="C969" s="1" t="s">
        <v>10</v>
      </c>
      <c r="D969" s="3">
        <v>240342873</v>
      </c>
      <c r="E969" s="16">
        <v>42826</v>
      </c>
      <c r="F969" t="s">
        <v>4239</v>
      </c>
      <c r="G969" s="1" t="s">
        <v>330</v>
      </c>
      <c r="H969" t="s">
        <v>4240</v>
      </c>
      <c r="I969" s="1" t="s">
        <v>4241</v>
      </c>
      <c r="J969" t="s">
        <v>3405</v>
      </c>
      <c r="K969" s="1" t="s">
        <v>199</v>
      </c>
      <c r="L969" t="s">
        <v>4242</v>
      </c>
      <c r="M969" s="1" t="s">
        <v>3407</v>
      </c>
      <c r="N969" s="1" t="s">
        <v>71</v>
      </c>
    </row>
    <row r="970" spans="1:14" ht="15.75" customHeight="1" x14ac:dyDescent="0.15">
      <c r="A970" s="9"/>
      <c r="B970" s="1">
        <f>IFERROR(VLOOKUP(C970,サービス一覧!$B$3:$C$49,2,FALSE),"")</f>
        <v>23</v>
      </c>
      <c r="C970" s="1" t="s">
        <v>10</v>
      </c>
      <c r="D970" s="3">
        <v>240342899</v>
      </c>
      <c r="E970" s="16">
        <v>42917</v>
      </c>
      <c r="F970" t="s">
        <v>4243</v>
      </c>
      <c r="G970" s="1" t="s">
        <v>1091</v>
      </c>
      <c r="H970" t="s">
        <v>4244</v>
      </c>
      <c r="I970" s="1" t="s">
        <v>4245</v>
      </c>
      <c r="J970" t="s">
        <v>4246</v>
      </c>
      <c r="K970" s="1" t="s">
        <v>306</v>
      </c>
      <c r="L970" t="s">
        <v>4085</v>
      </c>
      <c r="M970" s="1" t="s">
        <v>4020</v>
      </c>
      <c r="N970" s="1" t="s">
        <v>71</v>
      </c>
    </row>
    <row r="971" spans="1:14" ht="15.75" customHeight="1" x14ac:dyDescent="0.15">
      <c r="A971" s="9"/>
      <c r="B971" s="1">
        <f>IFERROR(VLOOKUP(C971,サービス一覧!$B$3:$C$49,2,FALSE),"")</f>
        <v>23</v>
      </c>
      <c r="C971" s="1" t="s">
        <v>10</v>
      </c>
      <c r="D971" s="3">
        <v>240342915</v>
      </c>
      <c r="E971" s="16">
        <v>45108</v>
      </c>
      <c r="F971" t="s">
        <v>4247</v>
      </c>
      <c r="G971" s="1" t="s">
        <v>1091</v>
      </c>
      <c r="H971" t="s">
        <v>4248</v>
      </c>
      <c r="I971" s="1" t="s">
        <v>4249</v>
      </c>
      <c r="J971" t="s">
        <v>3134</v>
      </c>
      <c r="K971" s="1" t="s">
        <v>710</v>
      </c>
      <c r="L971" t="s">
        <v>4250</v>
      </c>
      <c r="N971" s="1" t="s">
        <v>71</v>
      </c>
    </row>
    <row r="972" spans="1:14" ht="15.75" customHeight="1" x14ac:dyDescent="0.15">
      <c r="A972" s="9"/>
      <c r="B972" s="1">
        <f>IFERROR(VLOOKUP(C972,サービス一覧!$B$3:$C$49,2,FALSE),"")</f>
        <v>23</v>
      </c>
      <c r="C972" s="1" t="s">
        <v>10</v>
      </c>
      <c r="D972" s="3">
        <v>240342949</v>
      </c>
      <c r="E972" s="16">
        <v>43009</v>
      </c>
      <c r="F972" t="s">
        <v>4251</v>
      </c>
      <c r="G972" s="1" t="s">
        <v>320</v>
      </c>
      <c r="H972" t="s">
        <v>4252</v>
      </c>
      <c r="I972" s="1" t="s">
        <v>4253</v>
      </c>
      <c r="J972" t="s">
        <v>4230</v>
      </c>
      <c r="K972" s="1" t="s">
        <v>3739</v>
      </c>
      <c r="L972" t="s">
        <v>4254</v>
      </c>
      <c r="M972" s="1" t="s">
        <v>4232</v>
      </c>
      <c r="N972" s="1" t="s">
        <v>71</v>
      </c>
    </row>
    <row r="973" spans="1:14" ht="15.75" customHeight="1" x14ac:dyDescent="0.15">
      <c r="A973" s="9"/>
      <c r="B973" s="1">
        <f>IFERROR(VLOOKUP(C973,サービス一覧!$B$3:$C$49,2,FALSE),"")</f>
        <v>23</v>
      </c>
      <c r="C973" s="1" t="s">
        <v>10</v>
      </c>
      <c r="D973" s="3">
        <v>240342956</v>
      </c>
      <c r="E973" s="16">
        <v>43009</v>
      </c>
      <c r="F973" t="s">
        <v>4255</v>
      </c>
      <c r="G973" s="1" t="s">
        <v>2375</v>
      </c>
      <c r="H973" t="s">
        <v>4256</v>
      </c>
      <c r="I973" s="1" t="s">
        <v>4257</v>
      </c>
      <c r="J973" t="s">
        <v>4230</v>
      </c>
      <c r="K973" s="1" t="s">
        <v>3739</v>
      </c>
      <c r="L973" t="s">
        <v>4254</v>
      </c>
      <c r="M973" s="1" t="s">
        <v>4232</v>
      </c>
      <c r="N973" s="1" t="s">
        <v>71</v>
      </c>
    </row>
    <row r="974" spans="1:14" ht="15.75" customHeight="1" x14ac:dyDescent="0.15">
      <c r="A974" s="9"/>
      <c r="B974" s="1">
        <f>IFERROR(VLOOKUP(C974,サービス一覧!$B$3:$C$49,2,FALSE),"")</f>
        <v>23</v>
      </c>
      <c r="C974" s="1" t="s">
        <v>10</v>
      </c>
      <c r="D974" s="3">
        <v>240342964</v>
      </c>
      <c r="E974" s="16">
        <v>43009</v>
      </c>
      <c r="F974" t="s">
        <v>4258</v>
      </c>
      <c r="G974" s="1" t="s">
        <v>310</v>
      </c>
      <c r="H974" t="s">
        <v>4259</v>
      </c>
      <c r="I974" s="1" t="s">
        <v>4260</v>
      </c>
      <c r="J974" t="s">
        <v>4230</v>
      </c>
      <c r="K974" s="1" t="s">
        <v>3739</v>
      </c>
      <c r="L974" t="s">
        <v>4254</v>
      </c>
      <c r="M974" s="1" t="s">
        <v>4232</v>
      </c>
      <c r="N974" s="1" t="s">
        <v>71</v>
      </c>
    </row>
    <row r="975" spans="1:14" ht="15.75" customHeight="1" x14ac:dyDescent="0.15">
      <c r="A975" s="9"/>
      <c r="B975" s="1">
        <f>IFERROR(VLOOKUP(C975,サービス一覧!$B$3:$C$49,2,FALSE),"")</f>
        <v>23</v>
      </c>
      <c r="C975" s="1" t="s">
        <v>10</v>
      </c>
      <c r="D975" s="3">
        <v>240342972</v>
      </c>
      <c r="E975" s="16">
        <v>44105</v>
      </c>
      <c r="F975" t="s">
        <v>4261</v>
      </c>
      <c r="G975" s="1" t="s">
        <v>314</v>
      </c>
      <c r="H975" t="s">
        <v>4262</v>
      </c>
      <c r="I975" s="1" t="s">
        <v>4263</v>
      </c>
      <c r="J975" t="s">
        <v>4264</v>
      </c>
      <c r="K975" s="1" t="s">
        <v>4265</v>
      </c>
      <c r="L975" t="s">
        <v>4266</v>
      </c>
      <c r="M975" s="1" t="s">
        <v>4267</v>
      </c>
      <c r="N975" s="1" t="s">
        <v>71</v>
      </c>
    </row>
    <row r="976" spans="1:14" ht="15.75" customHeight="1" x14ac:dyDescent="0.15">
      <c r="A976" s="9"/>
      <c r="B976" s="1">
        <f>IFERROR(VLOOKUP(C976,サービス一覧!$B$3:$C$49,2,FALSE),"")</f>
        <v>23</v>
      </c>
      <c r="C976" s="1" t="s">
        <v>10</v>
      </c>
      <c r="D976" s="3">
        <v>240342980</v>
      </c>
      <c r="E976" s="16">
        <v>44105</v>
      </c>
      <c r="F976" t="s">
        <v>4268</v>
      </c>
      <c r="G976" s="1" t="s">
        <v>1037</v>
      </c>
      <c r="H976" t="s">
        <v>4269</v>
      </c>
      <c r="I976" s="1" t="s">
        <v>4270</v>
      </c>
      <c r="J976" t="s">
        <v>4264</v>
      </c>
      <c r="K976" s="1" t="s">
        <v>4265</v>
      </c>
      <c r="L976" t="s">
        <v>4266</v>
      </c>
      <c r="M976" s="1" t="s">
        <v>4267</v>
      </c>
      <c r="N976" s="1" t="s">
        <v>71</v>
      </c>
    </row>
    <row r="977" spans="1:14" ht="15.75" customHeight="1" x14ac:dyDescent="0.15">
      <c r="A977" s="9"/>
      <c r="B977" s="1">
        <f>IFERROR(VLOOKUP(C977,サービス一覧!$B$3:$C$49,2,FALSE),"")</f>
        <v>23</v>
      </c>
      <c r="C977" s="1" t="s">
        <v>10</v>
      </c>
      <c r="D977" s="3">
        <v>240343012</v>
      </c>
      <c r="E977" s="16">
        <v>43221</v>
      </c>
      <c r="F977" t="s">
        <v>4271</v>
      </c>
      <c r="G977" s="1" t="s">
        <v>106</v>
      </c>
      <c r="H977" t="s">
        <v>4272</v>
      </c>
      <c r="I977" s="1" t="s">
        <v>4273</v>
      </c>
      <c r="J977" t="s">
        <v>4033</v>
      </c>
      <c r="K977" s="1" t="s">
        <v>731</v>
      </c>
      <c r="L977" t="s">
        <v>4034</v>
      </c>
      <c r="M977" s="1" t="s">
        <v>3358</v>
      </c>
      <c r="N977" s="1" t="s">
        <v>71</v>
      </c>
    </row>
    <row r="978" spans="1:14" ht="15.75" customHeight="1" x14ac:dyDescent="0.15">
      <c r="A978" s="9"/>
      <c r="B978" s="1">
        <f>IFERROR(VLOOKUP(C978,サービス一覧!$B$3:$C$49,2,FALSE),"")</f>
        <v>23</v>
      </c>
      <c r="C978" s="1" t="s">
        <v>10</v>
      </c>
      <c r="D978" s="3">
        <v>240343046</v>
      </c>
      <c r="E978" s="16">
        <v>43282</v>
      </c>
      <c r="F978" t="s">
        <v>4274</v>
      </c>
      <c r="G978" s="1" t="s">
        <v>1134</v>
      </c>
      <c r="H978" t="s">
        <v>4275</v>
      </c>
      <c r="I978" s="1" t="s">
        <v>4276</v>
      </c>
      <c r="J978" t="s">
        <v>3473</v>
      </c>
      <c r="K978" s="1" t="s">
        <v>1060</v>
      </c>
      <c r="L978" t="s">
        <v>4277</v>
      </c>
      <c r="M978" s="1" t="s">
        <v>3448</v>
      </c>
      <c r="N978" s="1" t="s">
        <v>71</v>
      </c>
    </row>
    <row r="979" spans="1:14" ht="15.75" customHeight="1" x14ac:dyDescent="0.15">
      <c r="A979" s="9"/>
      <c r="B979" s="1">
        <f>IFERROR(VLOOKUP(C979,サービス一覧!$B$3:$C$49,2,FALSE),"")</f>
        <v>23</v>
      </c>
      <c r="C979" s="1" t="s">
        <v>10</v>
      </c>
      <c r="D979" s="3">
        <v>240343053</v>
      </c>
      <c r="E979" s="16">
        <v>43282</v>
      </c>
      <c r="F979" t="s">
        <v>4278</v>
      </c>
      <c r="G979" s="1" t="s">
        <v>295</v>
      </c>
      <c r="H979" t="s">
        <v>4279</v>
      </c>
      <c r="I979" s="1" t="s">
        <v>4280</v>
      </c>
      <c r="J979" t="s">
        <v>3473</v>
      </c>
      <c r="K979" s="1" t="s">
        <v>1060</v>
      </c>
      <c r="L979" t="s">
        <v>4277</v>
      </c>
      <c r="M979" s="1" t="s">
        <v>3448</v>
      </c>
      <c r="N979" s="1" t="s">
        <v>71</v>
      </c>
    </row>
    <row r="980" spans="1:14" ht="15.75" customHeight="1" x14ac:dyDescent="0.15">
      <c r="A980" s="9"/>
      <c r="B980" s="1">
        <f>IFERROR(VLOOKUP(C980,サービス一覧!$B$3:$C$49,2,FALSE),"")</f>
        <v>23</v>
      </c>
      <c r="C980" s="1" t="s">
        <v>10</v>
      </c>
      <c r="D980" s="3">
        <v>240343061</v>
      </c>
      <c r="E980" s="16">
        <v>43282</v>
      </c>
      <c r="F980" t="s">
        <v>4281</v>
      </c>
      <c r="G980" s="1" t="s">
        <v>306</v>
      </c>
      <c r="H980" t="s">
        <v>4282</v>
      </c>
      <c r="I980" s="1" t="s">
        <v>4283</v>
      </c>
      <c r="J980" t="s">
        <v>3473</v>
      </c>
      <c r="K980" s="1" t="s">
        <v>1060</v>
      </c>
      <c r="L980" t="s">
        <v>4277</v>
      </c>
      <c r="M980" s="1" t="s">
        <v>3448</v>
      </c>
      <c r="N980" s="1" t="s">
        <v>71</v>
      </c>
    </row>
    <row r="981" spans="1:14" ht="15.75" customHeight="1" x14ac:dyDescent="0.15">
      <c r="A981" s="9"/>
      <c r="B981" s="1">
        <f>IFERROR(VLOOKUP(C981,サービス一覧!$B$3:$C$49,2,FALSE),"")</f>
        <v>23</v>
      </c>
      <c r="C981" s="1" t="s">
        <v>10</v>
      </c>
      <c r="D981" s="3">
        <v>240343079</v>
      </c>
      <c r="E981" s="16">
        <v>43282</v>
      </c>
      <c r="F981" t="s">
        <v>4284</v>
      </c>
      <c r="G981" s="1" t="s">
        <v>1206</v>
      </c>
      <c r="H981" t="s">
        <v>4285</v>
      </c>
      <c r="I981" s="1" t="s">
        <v>4286</v>
      </c>
      <c r="J981" t="s">
        <v>3473</v>
      </c>
      <c r="K981" s="1" t="s">
        <v>1060</v>
      </c>
      <c r="L981" t="s">
        <v>4277</v>
      </c>
      <c r="M981" s="1" t="s">
        <v>3448</v>
      </c>
      <c r="N981" s="1" t="s">
        <v>71</v>
      </c>
    </row>
    <row r="982" spans="1:14" ht="15.75" customHeight="1" x14ac:dyDescent="0.15">
      <c r="A982" s="9"/>
      <c r="B982" s="1">
        <f>IFERROR(VLOOKUP(C982,サービス一覧!$B$3:$C$49,2,FALSE),"")</f>
        <v>23</v>
      </c>
      <c r="C982" s="1" t="s">
        <v>10</v>
      </c>
      <c r="D982" s="3">
        <v>240343087</v>
      </c>
      <c r="E982" s="16">
        <v>43282</v>
      </c>
      <c r="F982" t="s">
        <v>4287</v>
      </c>
      <c r="G982" s="1" t="s">
        <v>2296</v>
      </c>
      <c r="H982" t="s">
        <v>4288</v>
      </c>
      <c r="I982" s="1" t="s">
        <v>4289</v>
      </c>
      <c r="J982" t="s">
        <v>3473</v>
      </c>
      <c r="K982" s="1" t="s">
        <v>1060</v>
      </c>
      <c r="L982" t="s">
        <v>4277</v>
      </c>
      <c r="M982" s="1" t="s">
        <v>3448</v>
      </c>
      <c r="N982" s="1" t="s">
        <v>71</v>
      </c>
    </row>
    <row r="983" spans="1:14" ht="15.75" customHeight="1" x14ac:dyDescent="0.15">
      <c r="A983" s="9"/>
      <c r="B983" s="1">
        <f>IFERROR(VLOOKUP(C983,サービス一覧!$B$3:$C$49,2,FALSE),"")</f>
        <v>23</v>
      </c>
      <c r="C983" s="1" t="s">
        <v>10</v>
      </c>
      <c r="D983" s="3">
        <v>240343095</v>
      </c>
      <c r="E983" s="16">
        <v>43282</v>
      </c>
      <c r="F983" t="s">
        <v>4290</v>
      </c>
      <c r="G983" s="1" t="s">
        <v>2273</v>
      </c>
      <c r="H983" t="s">
        <v>4291</v>
      </c>
      <c r="I983" s="1" t="s">
        <v>4292</v>
      </c>
      <c r="J983" t="s">
        <v>3473</v>
      </c>
      <c r="K983" s="1" t="s">
        <v>1060</v>
      </c>
      <c r="L983" t="s">
        <v>4277</v>
      </c>
      <c r="M983" s="1" t="s">
        <v>3448</v>
      </c>
      <c r="N983" s="1" t="s">
        <v>71</v>
      </c>
    </row>
    <row r="984" spans="1:14" ht="15.75" customHeight="1" x14ac:dyDescent="0.15">
      <c r="A984" s="9"/>
      <c r="B984" s="1">
        <f>IFERROR(VLOOKUP(C984,サービス一覧!$B$3:$C$49,2,FALSE),"")</f>
        <v>23</v>
      </c>
      <c r="C984" s="1" t="s">
        <v>10</v>
      </c>
      <c r="D984" s="3">
        <v>240343103</v>
      </c>
      <c r="E984" s="16">
        <v>43282</v>
      </c>
      <c r="F984" t="s">
        <v>4293</v>
      </c>
      <c r="G984" s="1" t="s">
        <v>1167</v>
      </c>
      <c r="H984" t="s">
        <v>4294</v>
      </c>
      <c r="I984" s="1" t="s">
        <v>4295</v>
      </c>
      <c r="J984" t="s">
        <v>3473</v>
      </c>
      <c r="K984" s="1" t="s">
        <v>1060</v>
      </c>
      <c r="L984" t="s">
        <v>4277</v>
      </c>
      <c r="M984" s="1" t="s">
        <v>3448</v>
      </c>
      <c r="N984" s="1" t="s">
        <v>71</v>
      </c>
    </row>
    <row r="985" spans="1:14" ht="15.75" customHeight="1" x14ac:dyDescent="0.15">
      <c r="A985" s="9"/>
      <c r="B985" s="1">
        <f>IFERROR(VLOOKUP(C985,サービス一覧!$B$3:$C$49,2,FALSE),"")</f>
        <v>23</v>
      </c>
      <c r="C985" s="1" t="s">
        <v>10</v>
      </c>
      <c r="D985" s="3">
        <v>240343111</v>
      </c>
      <c r="E985" s="16">
        <v>43282</v>
      </c>
      <c r="F985" t="s">
        <v>4296</v>
      </c>
      <c r="G985" s="1" t="s">
        <v>1091</v>
      </c>
      <c r="H985" t="s">
        <v>4297</v>
      </c>
      <c r="I985" s="1" t="s">
        <v>4298</v>
      </c>
      <c r="J985" t="s">
        <v>3473</v>
      </c>
      <c r="K985" s="1" t="s">
        <v>1060</v>
      </c>
      <c r="L985" t="s">
        <v>4277</v>
      </c>
      <c r="M985" s="1" t="s">
        <v>3448</v>
      </c>
      <c r="N985" s="1" t="s">
        <v>71</v>
      </c>
    </row>
    <row r="986" spans="1:14" ht="15.75" customHeight="1" x14ac:dyDescent="0.15">
      <c r="A986" s="9"/>
      <c r="B986" s="1">
        <f>IFERROR(VLOOKUP(C986,サービス一覧!$B$3:$C$49,2,FALSE),"")</f>
        <v>23</v>
      </c>
      <c r="C986" s="1" t="s">
        <v>10</v>
      </c>
      <c r="D986" s="3">
        <v>240343137</v>
      </c>
      <c r="E986" s="16">
        <v>43495</v>
      </c>
      <c r="F986" t="s">
        <v>4299</v>
      </c>
      <c r="G986" s="1" t="s">
        <v>1616</v>
      </c>
      <c r="H986" t="s">
        <v>4300</v>
      </c>
      <c r="I986" s="1" t="s">
        <v>4301</v>
      </c>
      <c r="J986" t="s">
        <v>3134</v>
      </c>
      <c r="K986" s="1" t="s">
        <v>710</v>
      </c>
      <c r="L986" t="s">
        <v>4225</v>
      </c>
      <c r="M986" s="1" t="s">
        <v>3370</v>
      </c>
      <c r="N986" s="1" t="s">
        <v>71</v>
      </c>
    </row>
    <row r="987" spans="1:14" ht="15.75" customHeight="1" x14ac:dyDescent="0.15">
      <c r="A987" s="9"/>
      <c r="B987" s="1">
        <f>IFERROR(VLOOKUP(C987,サービス一覧!$B$3:$C$49,2,FALSE),"")</f>
        <v>23</v>
      </c>
      <c r="C987" s="1" t="s">
        <v>10</v>
      </c>
      <c r="D987" s="3">
        <v>240343145</v>
      </c>
      <c r="E987" s="16">
        <v>43586</v>
      </c>
      <c r="F987" t="s">
        <v>4302</v>
      </c>
      <c r="G987" s="1" t="s">
        <v>4303</v>
      </c>
      <c r="H987" t="s">
        <v>4304</v>
      </c>
      <c r="I987" s="1" t="s">
        <v>4305</v>
      </c>
      <c r="J987" t="s">
        <v>4306</v>
      </c>
      <c r="K987" s="1" t="s">
        <v>1077</v>
      </c>
      <c r="L987" t="s">
        <v>4307</v>
      </c>
      <c r="M987" s="1" t="s">
        <v>4305</v>
      </c>
      <c r="N987" s="1" t="s">
        <v>71</v>
      </c>
    </row>
    <row r="988" spans="1:14" ht="15.75" customHeight="1" x14ac:dyDescent="0.15">
      <c r="A988" s="9"/>
      <c r="B988" s="1">
        <f>IFERROR(VLOOKUP(C988,サービス一覧!$B$3:$C$49,2,FALSE),"")</f>
        <v>23</v>
      </c>
      <c r="C988" s="1" t="s">
        <v>10</v>
      </c>
      <c r="D988" s="3">
        <v>240343152</v>
      </c>
      <c r="E988" s="16">
        <v>43556</v>
      </c>
      <c r="F988" t="s">
        <v>4308</v>
      </c>
      <c r="G988" s="1" t="s">
        <v>1091</v>
      </c>
      <c r="H988" t="s">
        <v>4309</v>
      </c>
      <c r="I988" s="1" t="s">
        <v>4310</v>
      </c>
      <c r="J988" t="s">
        <v>4311</v>
      </c>
      <c r="K988" s="1" t="s">
        <v>3387</v>
      </c>
      <c r="L988" t="s">
        <v>4312</v>
      </c>
      <c r="M988" s="1" t="s">
        <v>4313</v>
      </c>
      <c r="N988" s="1" t="s">
        <v>71</v>
      </c>
    </row>
    <row r="989" spans="1:14" ht="15.75" customHeight="1" x14ac:dyDescent="0.15">
      <c r="A989" s="9"/>
      <c r="B989" s="1">
        <f>IFERROR(VLOOKUP(C989,サービス一覧!$B$3:$C$49,2,FALSE),"")</f>
        <v>23</v>
      </c>
      <c r="C989" s="1" t="s">
        <v>10</v>
      </c>
      <c r="D989" s="3">
        <v>240343160</v>
      </c>
      <c r="E989" s="16">
        <v>43556</v>
      </c>
      <c r="F989" t="s">
        <v>4314</v>
      </c>
      <c r="G989" s="1" t="s">
        <v>310</v>
      </c>
      <c r="H989" t="s">
        <v>4315</v>
      </c>
      <c r="I989" s="1" t="s">
        <v>4316</v>
      </c>
      <c r="J989" t="s">
        <v>4311</v>
      </c>
      <c r="K989" s="1" t="s">
        <v>3387</v>
      </c>
      <c r="L989" t="s">
        <v>4317</v>
      </c>
      <c r="M989" s="1" t="s">
        <v>4211</v>
      </c>
      <c r="N989" s="1" t="s">
        <v>71</v>
      </c>
    </row>
    <row r="990" spans="1:14" ht="15.75" customHeight="1" x14ac:dyDescent="0.15">
      <c r="A990" s="9"/>
      <c r="B990" s="1">
        <f>IFERROR(VLOOKUP(C990,サービス一覧!$B$3:$C$49,2,FALSE),"")</f>
        <v>23</v>
      </c>
      <c r="C990" s="1" t="s">
        <v>10</v>
      </c>
      <c r="D990" s="3">
        <v>240343178</v>
      </c>
      <c r="E990" s="16">
        <v>43556</v>
      </c>
      <c r="F990" t="s">
        <v>4318</v>
      </c>
      <c r="G990" s="1" t="s">
        <v>314</v>
      </c>
      <c r="H990" t="s">
        <v>4319</v>
      </c>
      <c r="I990" s="1" t="s">
        <v>4320</v>
      </c>
      <c r="J990" t="s">
        <v>4311</v>
      </c>
      <c r="K990" s="1" t="s">
        <v>3387</v>
      </c>
      <c r="L990" t="s">
        <v>4321</v>
      </c>
      <c r="M990" s="1" t="s">
        <v>4322</v>
      </c>
      <c r="N990" s="1" t="s">
        <v>71</v>
      </c>
    </row>
    <row r="991" spans="1:14" ht="15.75" customHeight="1" x14ac:dyDescent="0.15">
      <c r="A991" s="9"/>
      <c r="B991" s="1">
        <f>IFERROR(VLOOKUP(C991,サービス一覧!$B$3:$C$49,2,FALSE),"")</f>
        <v>23</v>
      </c>
      <c r="C991" s="1" t="s">
        <v>10</v>
      </c>
      <c r="D991" s="3">
        <v>240343186</v>
      </c>
      <c r="E991" s="16">
        <v>43556</v>
      </c>
      <c r="F991" t="s">
        <v>4323</v>
      </c>
      <c r="G991" s="1" t="s">
        <v>326</v>
      </c>
      <c r="H991" t="s">
        <v>4324</v>
      </c>
      <c r="I991" s="1" t="s">
        <v>4325</v>
      </c>
      <c r="J991" t="s">
        <v>4311</v>
      </c>
      <c r="K991" s="1" t="s">
        <v>3387</v>
      </c>
      <c r="L991" t="s">
        <v>4321</v>
      </c>
      <c r="M991" s="1" t="s">
        <v>4211</v>
      </c>
      <c r="N991" s="1" t="s">
        <v>71</v>
      </c>
    </row>
    <row r="992" spans="1:14" ht="15.75" customHeight="1" x14ac:dyDescent="0.15">
      <c r="A992" s="9"/>
      <c r="B992" s="1">
        <f>IFERROR(VLOOKUP(C992,サービス一覧!$B$3:$C$49,2,FALSE),"")</f>
        <v>23</v>
      </c>
      <c r="C992" s="1" t="s">
        <v>10</v>
      </c>
      <c r="D992" s="3">
        <v>240343194</v>
      </c>
      <c r="E992" s="16">
        <v>43556</v>
      </c>
      <c r="F992" t="s">
        <v>4326</v>
      </c>
      <c r="G992" s="1" t="s">
        <v>2400</v>
      </c>
      <c r="H992" t="s">
        <v>4327</v>
      </c>
      <c r="I992" s="1" t="s">
        <v>4328</v>
      </c>
      <c r="J992" t="s">
        <v>4311</v>
      </c>
      <c r="K992" s="1" t="s">
        <v>3387</v>
      </c>
      <c r="L992" t="s">
        <v>4321</v>
      </c>
      <c r="M992" s="1" t="s">
        <v>4211</v>
      </c>
      <c r="N992" s="1" t="s">
        <v>71</v>
      </c>
    </row>
    <row r="993" spans="1:14" ht="15.75" customHeight="1" x14ac:dyDescent="0.15">
      <c r="A993" s="9"/>
      <c r="B993" s="1">
        <f>IFERROR(VLOOKUP(C993,サービス一覧!$B$3:$C$49,2,FALSE),"")</f>
        <v>23</v>
      </c>
      <c r="C993" s="1" t="s">
        <v>10</v>
      </c>
      <c r="D993" s="3">
        <v>240343202</v>
      </c>
      <c r="E993" s="16">
        <v>44713</v>
      </c>
      <c r="F993" t="s">
        <v>4329</v>
      </c>
      <c r="G993" s="1" t="s">
        <v>1195</v>
      </c>
      <c r="H993" t="s">
        <v>4330</v>
      </c>
      <c r="I993" s="1" t="s">
        <v>4331</v>
      </c>
      <c r="J993" t="s">
        <v>3134</v>
      </c>
      <c r="K993" s="1" t="s">
        <v>710</v>
      </c>
      <c r="L993" t="s">
        <v>3427</v>
      </c>
      <c r="M993" s="1" t="s">
        <v>3370</v>
      </c>
      <c r="N993" s="1" t="s">
        <v>71</v>
      </c>
    </row>
    <row r="994" spans="1:14" ht="15.75" customHeight="1" x14ac:dyDescent="0.15">
      <c r="A994" s="9"/>
      <c r="B994" s="1">
        <f>IFERROR(VLOOKUP(C994,サービス一覧!$B$3:$C$49,2,FALSE),"")</f>
        <v>23</v>
      </c>
      <c r="C994" s="1" t="s">
        <v>10</v>
      </c>
      <c r="D994" s="3">
        <v>240343210</v>
      </c>
      <c r="E994" s="16">
        <v>43709</v>
      </c>
      <c r="F994" t="s">
        <v>4332</v>
      </c>
      <c r="G994" s="1" t="s">
        <v>306</v>
      </c>
      <c r="H994" t="s">
        <v>4333</v>
      </c>
      <c r="I994" s="1" t="s">
        <v>4334</v>
      </c>
      <c r="J994" t="s">
        <v>4335</v>
      </c>
      <c r="K994" s="1" t="s">
        <v>306</v>
      </c>
      <c r="L994" t="s">
        <v>4333</v>
      </c>
      <c r="M994" s="1" t="s">
        <v>4334</v>
      </c>
      <c r="N994" s="1" t="s">
        <v>71</v>
      </c>
    </row>
    <row r="995" spans="1:14" ht="15.75" customHeight="1" x14ac:dyDescent="0.15">
      <c r="A995" s="9"/>
      <c r="B995" s="1">
        <f>IFERROR(VLOOKUP(C995,サービス一覧!$B$3:$C$49,2,FALSE),"")</f>
        <v>23</v>
      </c>
      <c r="C995" s="1" t="s">
        <v>10</v>
      </c>
      <c r="D995" s="3">
        <v>240343236</v>
      </c>
      <c r="E995" s="16">
        <v>43952</v>
      </c>
      <c r="F995" t="s">
        <v>4336</v>
      </c>
      <c r="G995" s="1" t="s">
        <v>1037</v>
      </c>
      <c r="H995" t="s">
        <v>4337</v>
      </c>
      <c r="I995" s="1" t="s">
        <v>4338</v>
      </c>
      <c r="J995" t="s">
        <v>2980</v>
      </c>
      <c r="K995" s="1" t="s">
        <v>694</v>
      </c>
      <c r="L995" t="s">
        <v>4339</v>
      </c>
      <c r="M995" s="1" t="s">
        <v>4338</v>
      </c>
      <c r="N995" s="1" t="s">
        <v>71</v>
      </c>
    </row>
    <row r="996" spans="1:14" ht="15.75" customHeight="1" x14ac:dyDescent="0.15">
      <c r="A996" s="9"/>
      <c r="B996" s="1">
        <f>IFERROR(VLOOKUP(C996,サービス一覧!$B$3:$C$49,2,FALSE),"")</f>
        <v>23</v>
      </c>
      <c r="C996" s="1" t="s">
        <v>10</v>
      </c>
      <c r="D996" s="3">
        <v>240343244</v>
      </c>
      <c r="E996" s="16">
        <v>43983</v>
      </c>
      <c r="F996" t="s">
        <v>4340</v>
      </c>
      <c r="G996" s="1" t="s">
        <v>1086</v>
      </c>
      <c r="H996" t="s">
        <v>4341</v>
      </c>
      <c r="I996" s="1" t="s">
        <v>4342</v>
      </c>
      <c r="J996" t="s">
        <v>4343</v>
      </c>
      <c r="K996" s="1" t="s">
        <v>1086</v>
      </c>
      <c r="L996" t="s">
        <v>4341</v>
      </c>
      <c r="M996" s="1" t="s">
        <v>4342</v>
      </c>
      <c r="N996" s="1" t="s">
        <v>71</v>
      </c>
    </row>
    <row r="997" spans="1:14" ht="15.75" customHeight="1" x14ac:dyDescent="0.15">
      <c r="A997" s="9"/>
      <c r="B997" s="1">
        <f>IFERROR(VLOOKUP(C997,サービス一覧!$B$3:$C$49,2,FALSE),"")</f>
        <v>23</v>
      </c>
      <c r="C997" s="1" t="s">
        <v>10</v>
      </c>
      <c r="D997" s="3">
        <v>240343269</v>
      </c>
      <c r="E997" s="16">
        <v>44228</v>
      </c>
      <c r="F997" t="s">
        <v>4344</v>
      </c>
      <c r="G997" s="1" t="s">
        <v>2256</v>
      </c>
      <c r="H997" t="s">
        <v>4345</v>
      </c>
      <c r="I997" s="1" t="s">
        <v>4346</v>
      </c>
      <c r="J997" t="s">
        <v>4095</v>
      </c>
      <c r="K997" s="1" t="s">
        <v>2256</v>
      </c>
      <c r="L997" t="s">
        <v>4345</v>
      </c>
      <c r="M997" s="1" t="s">
        <v>4346</v>
      </c>
      <c r="N997" s="1" t="s">
        <v>71</v>
      </c>
    </row>
    <row r="998" spans="1:14" ht="15.75" customHeight="1" x14ac:dyDescent="0.15">
      <c r="A998" s="9"/>
      <c r="B998" s="1">
        <f>IFERROR(VLOOKUP(C998,サービス一覧!$B$3:$C$49,2,FALSE),"")</f>
        <v>23</v>
      </c>
      <c r="C998" s="1" t="s">
        <v>10</v>
      </c>
      <c r="D998" s="3">
        <v>240343277</v>
      </c>
      <c r="E998" s="16">
        <v>44621</v>
      </c>
      <c r="F998" t="s">
        <v>4347</v>
      </c>
      <c r="G998" s="1" t="s">
        <v>106</v>
      </c>
      <c r="H998" t="s">
        <v>4348</v>
      </c>
      <c r="I998" s="1" t="s">
        <v>4349</v>
      </c>
      <c r="J998" t="s">
        <v>3134</v>
      </c>
      <c r="K998" s="1" t="s">
        <v>710</v>
      </c>
      <c r="L998" t="s">
        <v>3369</v>
      </c>
      <c r="M998" s="1" t="s">
        <v>3370</v>
      </c>
      <c r="N998" s="1" t="s">
        <v>71</v>
      </c>
    </row>
    <row r="999" spans="1:14" ht="15.75" customHeight="1" x14ac:dyDescent="0.15">
      <c r="A999" s="9"/>
      <c r="B999" s="1">
        <f>IFERROR(VLOOKUP(C999,サービス一覧!$B$3:$C$49,2,FALSE),"")</f>
        <v>23</v>
      </c>
      <c r="C999" s="1" t="s">
        <v>10</v>
      </c>
      <c r="D999" s="3">
        <v>240343285</v>
      </c>
      <c r="E999" s="16">
        <v>44378</v>
      </c>
      <c r="F999" t="s">
        <v>4350</v>
      </c>
      <c r="G999" s="1" t="s">
        <v>2247</v>
      </c>
      <c r="H999" t="s">
        <v>4351</v>
      </c>
      <c r="I999" s="1" t="s">
        <v>4352</v>
      </c>
      <c r="J999" t="s">
        <v>3473</v>
      </c>
      <c r="K999" s="1" t="s">
        <v>1060</v>
      </c>
      <c r="L999" t="s">
        <v>3474</v>
      </c>
      <c r="M999" s="1" t="s">
        <v>3448</v>
      </c>
      <c r="N999" s="1" t="s">
        <v>71</v>
      </c>
    </row>
    <row r="1000" spans="1:14" ht="15.75" customHeight="1" x14ac:dyDescent="0.15">
      <c r="A1000" s="9"/>
      <c r="B1000" s="1">
        <f>IFERROR(VLOOKUP(C1000,サービス一覧!$B$3:$C$49,2,FALSE),"")</f>
        <v>23</v>
      </c>
      <c r="C1000" s="1" t="s">
        <v>10</v>
      </c>
      <c r="D1000" s="3">
        <v>240343301</v>
      </c>
      <c r="E1000" s="16">
        <v>44440</v>
      </c>
      <c r="F1000" t="s">
        <v>4353</v>
      </c>
      <c r="G1000" s="1" t="s">
        <v>310</v>
      </c>
      <c r="H1000" t="s">
        <v>4354</v>
      </c>
      <c r="I1000" s="1" t="s">
        <v>4355</v>
      </c>
      <c r="J1000" t="s">
        <v>3507</v>
      </c>
      <c r="K1000" s="1" t="s">
        <v>3508</v>
      </c>
      <c r="L1000" t="s">
        <v>3509</v>
      </c>
      <c r="N1000" s="1" t="s">
        <v>71</v>
      </c>
    </row>
    <row r="1001" spans="1:14" ht="15.75" customHeight="1" x14ac:dyDescent="0.15">
      <c r="A1001" s="9"/>
      <c r="B1001" s="1">
        <f>IFERROR(VLOOKUP(C1001,サービス一覧!$B$3:$C$49,2,FALSE),"")</f>
        <v>23</v>
      </c>
      <c r="C1001" s="1" t="s">
        <v>10</v>
      </c>
      <c r="D1001" s="3">
        <v>240343327</v>
      </c>
      <c r="E1001" s="16">
        <v>44652</v>
      </c>
      <c r="F1001" t="s">
        <v>4356</v>
      </c>
      <c r="G1001" s="1" t="s">
        <v>310</v>
      </c>
      <c r="H1001" t="s">
        <v>4357</v>
      </c>
      <c r="I1001" s="1" t="s">
        <v>4358</v>
      </c>
      <c r="J1001" t="s">
        <v>3527</v>
      </c>
      <c r="N1001" s="1" t="s">
        <v>71</v>
      </c>
    </row>
    <row r="1002" spans="1:14" ht="15.75" customHeight="1" x14ac:dyDescent="0.15">
      <c r="A1002" s="9"/>
      <c r="B1002" s="1">
        <f>IFERROR(VLOOKUP(C1002,サービス一覧!$B$3:$C$49,2,FALSE),"")</f>
        <v>23</v>
      </c>
      <c r="C1002" s="1" t="s">
        <v>10</v>
      </c>
      <c r="D1002" s="3">
        <v>240343343</v>
      </c>
      <c r="E1002" s="16">
        <v>44958</v>
      </c>
      <c r="F1002" t="s">
        <v>4359</v>
      </c>
      <c r="G1002" s="1" t="s">
        <v>314</v>
      </c>
      <c r="H1002" t="s">
        <v>4360</v>
      </c>
      <c r="I1002" s="1" t="s">
        <v>4361</v>
      </c>
      <c r="J1002" t="s">
        <v>4150</v>
      </c>
      <c r="K1002" s="1" t="s">
        <v>2348</v>
      </c>
      <c r="L1002" t="s">
        <v>4362</v>
      </c>
      <c r="M1002" s="1" t="s">
        <v>4008</v>
      </c>
      <c r="N1002" s="1" t="s">
        <v>71</v>
      </c>
    </row>
    <row r="1003" spans="1:14" ht="15.75" customHeight="1" x14ac:dyDescent="0.15">
      <c r="A1003" s="9"/>
      <c r="B1003" s="1">
        <f>IFERROR(VLOOKUP(C1003,サービス一覧!$B$3:$C$49,2,FALSE),"")</f>
        <v>23</v>
      </c>
      <c r="C1003" s="1" t="s">
        <v>10</v>
      </c>
      <c r="D1003" s="3">
        <v>240343350</v>
      </c>
      <c r="E1003" s="16">
        <v>45444</v>
      </c>
      <c r="F1003" t="s">
        <v>4363</v>
      </c>
      <c r="G1003" s="1" t="s">
        <v>310</v>
      </c>
      <c r="H1003" t="s">
        <v>4364</v>
      </c>
      <c r="I1003" s="1" t="s">
        <v>4365</v>
      </c>
      <c r="J1003" t="s">
        <v>4366</v>
      </c>
      <c r="N1003" s="1" t="s">
        <v>71</v>
      </c>
    </row>
    <row r="1004" spans="1:14" ht="15.75" customHeight="1" x14ac:dyDescent="0.15">
      <c r="A1004" s="9"/>
      <c r="B1004" s="1">
        <f>IFERROR(VLOOKUP(C1004,サービス一覧!$B$3:$C$49,2,FALSE),"")</f>
        <v>23</v>
      </c>
      <c r="C1004" s="1" t="s">
        <v>10</v>
      </c>
      <c r="D1004" s="3">
        <v>240343368</v>
      </c>
      <c r="E1004" s="16">
        <v>44986</v>
      </c>
      <c r="F1004" t="s">
        <v>4367</v>
      </c>
      <c r="G1004" s="1" t="s">
        <v>1167</v>
      </c>
      <c r="H1004" t="s">
        <v>4368</v>
      </c>
      <c r="I1004" s="1" t="s">
        <v>4369</v>
      </c>
      <c r="J1004" t="s">
        <v>3134</v>
      </c>
      <c r="K1004" s="1" t="s">
        <v>710</v>
      </c>
      <c r="L1004" t="s">
        <v>3369</v>
      </c>
      <c r="N1004" s="1" t="s">
        <v>71</v>
      </c>
    </row>
    <row r="1005" spans="1:14" ht="15.75" customHeight="1" x14ac:dyDescent="0.15">
      <c r="A1005" s="9"/>
      <c r="B1005" s="1">
        <f>IFERROR(VLOOKUP(C1005,サービス一覧!$B$3:$C$49,2,FALSE),"")</f>
        <v>23</v>
      </c>
      <c r="C1005" s="1" t="s">
        <v>10</v>
      </c>
      <c r="D1005" s="3">
        <v>240343376</v>
      </c>
      <c r="E1005" s="16">
        <v>44986</v>
      </c>
      <c r="F1005" t="s">
        <v>4370</v>
      </c>
      <c r="G1005" s="1" t="s">
        <v>2291</v>
      </c>
      <c r="H1005" t="s">
        <v>4371</v>
      </c>
      <c r="I1005" s="1" t="s">
        <v>4372</v>
      </c>
      <c r="J1005" t="s">
        <v>4373</v>
      </c>
      <c r="N1005" s="1" t="s">
        <v>71</v>
      </c>
    </row>
    <row r="1006" spans="1:14" ht="15.75" customHeight="1" x14ac:dyDescent="0.15">
      <c r="A1006" s="9"/>
      <c r="B1006" s="1">
        <f>IFERROR(VLOOKUP(C1006,サービス一覧!$B$3:$C$49,2,FALSE),"")</f>
        <v>23</v>
      </c>
      <c r="C1006" s="1" t="s">
        <v>10</v>
      </c>
      <c r="D1006" s="3">
        <v>240343392</v>
      </c>
      <c r="E1006" s="16">
        <v>45133</v>
      </c>
      <c r="F1006" t="s">
        <v>4374</v>
      </c>
      <c r="G1006" s="1" t="s">
        <v>2452</v>
      </c>
      <c r="H1006" t="s">
        <v>4375</v>
      </c>
      <c r="I1006" s="1" t="s">
        <v>4376</v>
      </c>
      <c r="J1006" t="s">
        <v>4335</v>
      </c>
      <c r="K1006" s="1" t="s">
        <v>306</v>
      </c>
      <c r="L1006" t="s">
        <v>4333</v>
      </c>
      <c r="M1006" s="1" t="s">
        <v>4376</v>
      </c>
      <c r="N1006" s="1" t="s">
        <v>71</v>
      </c>
    </row>
    <row r="1007" spans="1:14" ht="15.75" customHeight="1" x14ac:dyDescent="0.15">
      <c r="A1007" s="9"/>
      <c r="B1007" s="1">
        <f>IFERROR(VLOOKUP(C1007,サービス一覧!$B$3:$C$49,2,FALSE),"")</f>
        <v>23</v>
      </c>
      <c r="C1007" s="1" t="s">
        <v>10</v>
      </c>
      <c r="D1007" s="3">
        <v>240343400</v>
      </c>
      <c r="E1007" s="16">
        <v>45352</v>
      </c>
      <c r="F1007" t="s">
        <v>4377</v>
      </c>
      <c r="G1007" s="1" t="s">
        <v>1134</v>
      </c>
      <c r="H1007" t="s">
        <v>4378</v>
      </c>
      <c r="I1007" s="1" t="s">
        <v>4379</v>
      </c>
      <c r="J1007" t="s">
        <v>4380</v>
      </c>
      <c r="K1007" s="1" t="s">
        <v>4381</v>
      </c>
      <c r="L1007" t="s">
        <v>4382</v>
      </c>
      <c r="M1007" s="1" t="s">
        <v>4383</v>
      </c>
      <c r="N1007" s="1" t="s">
        <v>71</v>
      </c>
    </row>
    <row r="1008" spans="1:14" ht="15.75" customHeight="1" x14ac:dyDescent="0.15">
      <c r="A1008" s="9"/>
      <c r="B1008" s="1">
        <f>IFERROR(VLOOKUP(C1008,サービス一覧!$B$3:$C$49,2,FALSE),"")</f>
        <v>23</v>
      </c>
      <c r="C1008" s="1" t="s">
        <v>10</v>
      </c>
      <c r="D1008" s="3">
        <v>240343434</v>
      </c>
      <c r="E1008" s="16">
        <v>45566</v>
      </c>
      <c r="F1008" t="s">
        <v>4384</v>
      </c>
      <c r="G1008" s="1" t="s">
        <v>1042</v>
      </c>
      <c r="H1008" t="s">
        <v>4385</v>
      </c>
      <c r="I1008" s="1" t="s">
        <v>4386</v>
      </c>
      <c r="J1008" t="s">
        <v>4387</v>
      </c>
      <c r="K1008" s="1" t="s">
        <v>4388</v>
      </c>
      <c r="L1008" t="s">
        <v>4389</v>
      </c>
      <c r="M1008" s="1" t="s">
        <v>4390</v>
      </c>
      <c r="N1008" s="1" t="s">
        <v>71</v>
      </c>
    </row>
    <row r="1009" spans="1:14" ht="15.75" customHeight="1" x14ac:dyDescent="0.15">
      <c r="A1009" s="9"/>
      <c r="B1009" s="1">
        <f>IFERROR(VLOOKUP(C1009,サービス一覧!$B$3:$C$49,2,FALSE),"")</f>
        <v>23</v>
      </c>
      <c r="C1009" s="1" t="s">
        <v>10</v>
      </c>
      <c r="D1009" s="3">
        <v>240343459</v>
      </c>
      <c r="E1009" s="16">
        <v>45597</v>
      </c>
      <c r="F1009" t="s">
        <v>4391</v>
      </c>
      <c r="G1009" s="1" t="s">
        <v>1206</v>
      </c>
      <c r="H1009" t="s">
        <v>4392</v>
      </c>
      <c r="I1009" s="1" t="s">
        <v>4393</v>
      </c>
      <c r="J1009" t="s">
        <v>3473</v>
      </c>
      <c r="N1009" s="1" t="s">
        <v>71</v>
      </c>
    </row>
    <row r="1010" spans="1:14" ht="15.75" customHeight="1" x14ac:dyDescent="0.15">
      <c r="A1010" s="9"/>
      <c r="B1010" s="1">
        <f>IFERROR(VLOOKUP(C1010,サービス一覧!$B$3:$C$49,2,FALSE),"")</f>
        <v>23</v>
      </c>
      <c r="C1010" s="1" t="s">
        <v>10</v>
      </c>
      <c r="D1010" s="3">
        <v>240343475</v>
      </c>
      <c r="E1010" s="16">
        <v>45748</v>
      </c>
      <c r="F1010" t="s">
        <v>4394</v>
      </c>
      <c r="G1010" s="1" t="s">
        <v>2473</v>
      </c>
      <c r="H1010" t="s">
        <v>4395</v>
      </c>
      <c r="I1010" s="1" t="s">
        <v>4396</v>
      </c>
      <c r="J1010" t="s">
        <v>3507</v>
      </c>
      <c r="K1010" s="1" t="s">
        <v>3508</v>
      </c>
      <c r="L1010" t="s">
        <v>4397</v>
      </c>
      <c r="M1010" s="1" t="s">
        <v>4398</v>
      </c>
      <c r="N1010" s="1" t="s">
        <v>71</v>
      </c>
    </row>
    <row r="1011" spans="1:14" ht="15.75" customHeight="1" x14ac:dyDescent="0.15">
      <c r="A1011" s="9"/>
      <c r="B1011" s="1">
        <f>IFERROR(VLOOKUP(C1011,サービス一覧!$B$3:$C$49,2,FALSE),"")</f>
        <v>23</v>
      </c>
      <c r="C1011" s="1" t="s">
        <v>10</v>
      </c>
      <c r="D1011" s="3">
        <v>240343483</v>
      </c>
      <c r="E1011" s="16">
        <v>45748</v>
      </c>
      <c r="F1011" t="s">
        <v>4399</v>
      </c>
      <c r="G1011" s="1" t="s">
        <v>1110</v>
      </c>
      <c r="H1011" t="s">
        <v>4400</v>
      </c>
      <c r="I1011" s="1" t="s">
        <v>4401</v>
      </c>
      <c r="J1011" t="s">
        <v>3473</v>
      </c>
      <c r="K1011" s="1" t="s">
        <v>1060</v>
      </c>
      <c r="L1011" t="s">
        <v>3474</v>
      </c>
      <c r="M1011" s="1" t="s">
        <v>3448</v>
      </c>
      <c r="N1011" s="1" t="s">
        <v>71</v>
      </c>
    </row>
    <row r="1012" spans="1:14" ht="15.75" customHeight="1" x14ac:dyDescent="0.15">
      <c r="A1012" s="9"/>
      <c r="B1012" s="1">
        <f>IFERROR(VLOOKUP(C1012,サービス一覧!$B$3:$C$49,2,FALSE),"")</f>
        <v>23</v>
      </c>
      <c r="C1012" s="1" t="s">
        <v>10</v>
      </c>
      <c r="D1012" s="3">
        <v>240440222</v>
      </c>
      <c r="E1012" s="16">
        <v>40422</v>
      </c>
      <c r="F1012" t="s">
        <v>4402</v>
      </c>
      <c r="G1012" s="1" t="s">
        <v>1238</v>
      </c>
      <c r="H1012" t="s">
        <v>4403</v>
      </c>
      <c r="I1012" s="1" t="s">
        <v>3193</v>
      </c>
      <c r="J1012" t="s">
        <v>3194</v>
      </c>
      <c r="K1012" s="1" t="s">
        <v>2133</v>
      </c>
      <c r="L1012" t="s">
        <v>3597</v>
      </c>
      <c r="N1012" s="1" t="s">
        <v>71</v>
      </c>
    </row>
    <row r="1013" spans="1:14" ht="15.75" customHeight="1" x14ac:dyDescent="0.15">
      <c r="A1013" s="9"/>
      <c r="B1013" s="1">
        <f>IFERROR(VLOOKUP(C1013,サービス一覧!$B$3:$C$49,2,FALSE),"")</f>
        <v>23</v>
      </c>
      <c r="C1013" s="1" t="s">
        <v>10</v>
      </c>
      <c r="D1013" s="3">
        <v>240440271</v>
      </c>
      <c r="E1013" s="16">
        <v>38808</v>
      </c>
      <c r="F1013" t="s">
        <v>4404</v>
      </c>
      <c r="G1013" s="1" t="s">
        <v>1232</v>
      </c>
      <c r="H1013" t="s">
        <v>4405</v>
      </c>
      <c r="I1013" s="1" t="s">
        <v>4406</v>
      </c>
      <c r="J1013" t="s">
        <v>4407</v>
      </c>
      <c r="N1013" s="1" t="s">
        <v>71</v>
      </c>
    </row>
    <row r="1014" spans="1:14" ht="15.75" customHeight="1" x14ac:dyDescent="0.15">
      <c r="A1014" s="9"/>
      <c r="B1014" s="1">
        <f>IFERROR(VLOOKUP(C1014,サービス一覧!$B$3:$C$49,2,FALSE),"")</f>
        <v>23</v>
      </c>
      <c r="C1014" s="1" t="s">
        <v>10</v>
      </c>
      <c r="D1014" s="3">
        <v>240440289</v>
      </c>
      <c r="E1014" s="16">
        <v>38808</v>
      </c>
      <c r="F1014" t="s">
        <v>4408</v>
      </c>
      <c r="G1014" s="1" t="s">
        <v>1255</v>
      </c>
      <c r="H1014" t="s">
        <v>4409</v>
      </c>
      <c r="I1014" s="1" t="s">
        <v>4410</v>
      </c>
      <c r="J1014" t="s">
        <v>4407</v>
      </c>
      <c r="M1014" s="1" t="s">
        <v>4410</v>
      </c>
      <c r="N1014" s="1" t="s">
        <v>71</v>
      </c>
    </row>
    <row r="1015" spans="1:14" ht="15.75" customHeight="1" x14ac:dyDescent="0.15">
      <c r="A1015" s="9"/>
      <c r="B1015" s="1">
        <f>IFERROR(VLOOKUP(C1015,サービス一覧!$B$3:$C$49,2,FALSE),"")</f>
        <v>23</v>
      </c>
      <c r="C1015" s="1" t="s">
        <v>10</v>
      </c>
      <c r="D1015" s="3">
        <v>240440313</v>
      </c>
      <c r="E1015" s="16">
        <v>40695</v>
      </c>
      <c r="F1015" t="s">
        <v>4411</v>
      </c>
      <c r="G1015" s="1" t="s">
        <v>4412</v>
      </c>
      <c r="H1015" t="s">
        <v>4413</v>
      </c>
      <c r="I1015" s="1" t="s">
        <v>4414</v>
      </c>
      <c r="J1015" t="s">
        <v>3705</v>
      </c>
      <c r="K1015" s="1" t="s">
        <v>1442</v>
      </c>
      <c r="L1015" t="s">
        <v>3706</v>
      </c>
      <c r="M1015" s="1" t="s">
        <v>3353</v>
      </c>
      <c r="N1015" s="1" t="s">
        <v>71</v>
      </c>
    </row>
    <row r="1016" spans="1:14" ht="15.75" customHeight="1" x14ac:dyDescent="0.15">
      <c r="A1016" s="9"/>
      <c r="B1016" s="1">
        <f>IFERROR(VLOOKUP(C1016,サービス一覧!$B$3:$C$49,2,FALSE),"")</f>
        <v>23</v>
      </c>
      <c r="C1016" s="1" t="s">
        <v>10</v>
      </c>
      <c r="D1016" s="3">
        <v>240440339</v>
      </c>
      <c r="E1016" s="16">
        <v>41183</v>
      </c>
      <c r="F1016" t="s">
        <v>4415</v>
      </c>
      <c r="G1016" s="1" t="s">
        <v>4416</v>
      </c>
      <c r="H1016" t="s">
        <v>4417</v>
      </c>
      <c r="I1016" s="1" t="s">
        <v>4418</v>
      </c>
      <c r="J1016" t="s">
        <v>2918</v>
      </c>
      <c r="K1016" s="1" t="s">
        <v>3591</v>
      </c>
      <c r="L1016" t="s">
        <v>3592</v>
      </c>
      <c r="M1016" s="1" t="s">
        <v>3593</v>
      </c>
      <c r="N1016" s="1" t="s">
        <v>71</v>
      </c>
    </row>
    <row r="1017" spans="1:14" ht="15.75" customHeight="1" x14ac:dyDescent="0.15">
      <c r="A1017" s="9"/>
      <c r="B1017" s="1">
        <f>IFERROR(VLOOKUP(C1017,サービス一覧!$B$3:$C$49,2,FALSE),"")</f>
        <v>23</v>
      </c>
      <c r="C1017" s="1" t="s">
        <v>10</v>
      </c>
      <c r="D1017" s="3">
        <v>240440347</v>
      </c>
      <c r="E1017" s="16">
        <v>43166</v>
      </c>
      <c r="F1017" t="s">
        <v>4419</v>
      </c>
      <c r="G1017" s="1" t="s">
        <v>1232</v>
      </c>
      <c r="H1017" t="s">
        <v>4420</v>
      </c>
      <c r="I1017" s="1" t="s">
        <v>4421</v>
      </c>
      <c r="J1017" t="s">
        <v>3800</v>
      </c>
      <c r="K1017" s="1" t="s">
        <v>916</v>
      </c>
      <c r="L1017" t="s">
        <v>3801</v>
      </c>
      <c r="M1017" s="1" t="s">
        <v>3799</v>
      </c>
      <c r="N1017" s="1" t="s">
        <v>71</v>
      </c>
    </row>
    <row r="1018" spans="1:14" ht="15.75" customHeight="1" x14ac:dyDescent="0.15">
      <c r="A1018" s="9"/>
      <c r="B1018" s="1">
        <f>IFERROR(VLOOKUP(C1018,サービス一覧!$B$3:$C$49,2,FALSE),"")</f>
        <v>23</v>
      </c>
      <c r="C1018" s="1" t="s">
        <v>10</v>
      </c>
      <c r="D1018" s="3">
        <v>240440354</v>
      </c>
      <c r="E1018" s="16">
        <v>43922</v>
      </c>
      <c r="F1018" t="s">
        <v>4422</v>
      </c>
      <c r="G1018" s="1" t="s">
        <v>1242</v>
      </c>
      <c r="H1018" t="s">
        <v>4423</v>
      </c>
      <c r="I1018" s="1" t="s">
        <v>4424</v>
      </c>
      <c r="J1018" t="s">
        <v>4425</v>
      </c>
      <c r="K1018" s="1" t="s">
        <v>1765</v>
      </c>
      <c r="L1018" t="s">
        <v>4426</v>
      </c>
      <c r="M1018" s="1" t="s">
        <v>4427</v>
      </c>
      <c r="N1018" s="1" t="s">
        <v>71</v>
      </c>
    </row>
    <row r="1019" spans="1:14" ht="15.75" customHeight="1" x14ac:dyDescent="0.15">
      <c r="A1019" s="9"/>
      <c r="B1019" s="1">
        <f>IFERROR(VLOOKUP(C1019,サービス一覧!$B$3:$C$49,2,FALSE),"")</f>
        <v>23</v>
      </c>
      <c r="C1019" s="1" t="s">
        <v>10</v>
      </c>
      <c r="D1019" s="3">
        <v>240440370</v>
      </c>
      <c r="E1019" s="16">
        <v>43800</v>
      </c>
      <c r="F1019" t="s">
        <v>4428</v>
      </c>
      <c r="G1019" s="1" t="s">
        <v>1250</v>
      </c>
      <c r="H1019" t="s">
        <v>4429</v>
      </c>
      <c r="I1019" s="1" t="s">
        <v>4430</v>
      </c>
      <c r="J1019" t="s">
        <v>4431</v>
      </c>
      <c r="K1019" s="1" t="s">
        <v>1250</v>
      </c>
      <c r="L1019" t="s">
        <v>4429</v>
      </c>
      <c r="M1019" s="1" t="s">
        <v>4430</v>
      </c>
      <c r="N1019" s="1" t="s">
        <v>71</v>
      </c>
    </row>
    <row r="1020" spans="1:14" ht="15.75" customHeight="1" x14ac:dyDescent="0.15">
      <c r="A1020" s="9"/>
      <c r="B1020" s="1">
        <f>IFERROR(VLOOKUP(C1020,サービス一覧!$B$3:$C$49,2,FALSE),"")</f>
        <v>23</v>
      </c>
      <c r="C1020" s="1" t="s">
        <v>10</v>
      </c>
      <c r="D1020" s="3">
        <v>240440388</v>
      </c>
      <c r="E1020" s="16">
        <v>44287</v>
      </c>
      <c r="F1020" t="s">
        <v>4432</v>
      </c>
      <c r="G1020" s="1" t="s">
        <v>1232</v>
      </c>
      <c r="H1020" t="s">
        <v>4433</v>
      </c>
      <c r="I1020" s="1" t="s">
        <v>4434</v>
      </c>
      <c r="J1020" t="s">
        <v>4435</v>
      </c>
      <c r="K1020" s="1" t="s">
        <v>3910</v>
      </c>
      <c r="L1020" t="s">
        <v>4436</v>
      </c>
      <c r="M1020" s="1" t="s">
        <v>3912</v>
      </c>
      <c r="N1020" s="1" t="s">
        <v>71</v>
      </c>
    </row>
    <row r="1021" spans="1:14" ht="15.75" customHeight="1" x14ac:dyDescent="0.15">
      <c r="A1021" s="9"/>
      <c r="B1021" s="1">
        <f>IFERROR(VLOOKUP(C1021,サービス一覧!$B$3:$C$49,2,FALSE),"")</f>
        <v>23</v>
      </c>
      <c r="C1021" s="1" t="s">
        <v>10</v>
      </c>
      <c r="D1021" s="3">
        <v>240440404</v>
      </c>
      <c r="E1021" s="16">
        <v>44805</v>
      </c>
      <c r="F1021" t="s">
        <v>4437</v>
      </c>
      <c r="G1021" s="1" t="s">
        <v>4438</v>
      </c>
      <c r="H1021" t="s">
        <v>4439</v>
      </c>
      <c r="I1021" s="1" t="s">
        <v>4440</v>
      </c>
      <c r="J1021" t="s">
        <v>4441</v>
      </c>
      <c r="K1021" s="1" t="s">
        <v>4442</v>
      </c>
      <c r="L1021" t="s">
        <v>4443</v>
      </c>
      <c r="N1021" s="1" t="s">
        <v>71</v>
      </c>
    </row>
    <row r="1022" spans="1:14" ht="15.75" customHeight="1" x14ac:dyDescent="0.15">
      <c r="A1022" s="9"/>
      <c r="B1022" s="1">
        <f>IFERROR(VLOOKUP(C1022,サービス一覧!$B$3:$C$49,2,FALSE),"")</f>
        <v>23</v>
      </c>
      <c r="C1022" s="1" t="s">
        <v>10</v>
      </c>
      <c r="D1022" s="3">
        <v>240440412</v>
      </c>
      <c r="E1022" s="16">
        <v>45330</v>
      </c>
      <c r="F1022" t="s">
        <v>4444</v>
      </c>
      <c r="G1022" s="1" t="s">
        <v>2505</v>
      </c>
      <c r="H1022" t="s">
        <v>4445</v>
      </c>
      <c r="I1022" s="1" t="s">
        <v>4446</v>
      </c>
      <c r="J1022" t="s">
        <v>3697</v>
      </c>
      <c r="K1022" s="1" t="s">
        <v>947</v>
      </c>
      <c r="L1022" t="s">
        <v>3931</v>
      </c>
      <c r="M1022" s="1" t="s">
        <v>3631</v>
      </c>
      <c r="N1022" s="1" t="s">
        <v>71</v>
      </c>
    </row>
    <row r="1023" spans="1:14" ht="15.75" customHeight="1" x14ac:dyDescent="0.15">
      <c r="A1023" s="9"/>
      <c r="B1023" s="1">
        <f>IFERROR(VLOOKUP(C1023,サービス一覧!$B$3:$C$49,2,FALSE),"")</f>
        <v>23</v>
      </c>
      <c r="C1023" s="1" t="s">
        <v>10</v>
      </c>
      <c r="D1023" s="3">
        <v>240540203</v>
      </c>
      <c r="E1023" s="16">
        <v>38808</v>
      </c>
      <c r="F1023" t="s">
        <v>4447</v>
      </c>
      <c r="G1023" s="1" t="s">
        <v>2562</v>
      </c>
      <c r="H1023" t="s">
        <v>4448</v>
      </c>
      <c r="I1023" s="1" t="s">
        <v>4449</v>
      </c>
      <c r="J1023" t="s">
        <v>4450</v>
      </c>
      <c r="K1023" s="1" t="s">
        <v>2562</v>
      </c>
      <c r="L1023" t="s">
        <v>4448</v>
      </c>
      <c r="N1023" s="1" t="s">
        <v>71</v>
      </c>
    </row>
    <row r="1024" spans="1:14" ht="15.75" customHeight="1" x14ac:dyDescent="0.15">
      <c r="A1024" s="9"/>
      <c r="B1024" s="1">
        <f>IFERROR(VLOOKUP(C1024,サービス一覧!$B$3:$C$49,2,FALSE),"")</f>
        <v>23</v>
      </c>
      <c r="C1024" s="1" t="s">
        <v>10</v>
      </c>
      <c r="D1024" s="3">
        <v>240540245</v>
      </c>
      <c r="E1024" s="16">
        <v>38808</v>
      </c>
      <c r="F1024" t="s">
        <v>4451</v>
      </c>
      <c r="G1024" s="1" t="s">
        <v>1269</v>
      </c>
      <c r="H1024" t="s">
        <v>4452</v>
      </c>
      <c r="I1024" s="1" t="s">
        <v>4453</v>
      </c>
      <c r="J1024" t="s">
        <v>2918</v>
      </c>
      <c r="K1024" s="1" t="s">
        <v>3591</v>
      </c>
      <c r="L1024" t="s">
        <v>3592</v>
      </c>
      <c r="M1024" s="1" t="s">
        <v>3593</v>
      </c>
      <c r="N1024" s="1" t="s">
        <v>71</v>
      </c>
    </row>
    <row r="1025" spans="1:14" ht="15.75" customHeight="1" x14ac:dyDescent="0.15">
      <c r="A1025" s="9"/>
      <c r="B1025" s="1">
        <f>IFERROR(VLOOKUP(C1025,サービス一覧!$B$3:$C$49,2,FALSE),"")</f>
        <v>23</v>
      </c>
      <c r="C1025" s="1" t="s">
        <v>10</v>
      </c>
      <c r="D1025" s="3">
        <v>240540278</v>
      </c>
      <c r="E1025" s="16">
        <v>38808</v>
      </c>
      <c r="F1025" t="s">
        <v>4454</v>
      </c>
      <c r="G1025" s="1" t="s">
        <v>1273</v>
      </c>
      <c r="H1025" t="s">
        <v>4455</v>
      </c>
      <c r="I1025" s="1" t="s">
        <v>4456</v>
      </c>
      <c r="J1025" t="s">
        <v>4454</v>
      </c>
      <c r="N1025" s="1" t="s">
        <v>614</v>
      </c>
    </row>
    <row r="1026" spans="1:14" ht="15.75" customHeight="1" x14ac:dyDescent="0.15">
      <c r="A1026" s="9"/>
      <c r="B1026" s="1">
        <f>IFERROR(VLOOKUP(C1026,サービス一覧!$B$3:$C$49,2,FALSE),"")</f>
        <v>23</v>
      </c>
      <c r="C1026" s="1" t="s">
        <v>10</v>
      </c>
      <c r="D1026" s="3">
        <v>240540344</v>
      </c>
      <c r="E1026" s="16">
        <v>38808</v>
      </c>
      <c r="F1026" t="s">
        <v>4457</v>
      </c>
      <c r="G1026" s="1" t="s">
        <v>4458</v>
      </c>
      <c r="H1026" t="s">
        <v>4459</v>
      </c>
      <c r="I1026" s="1" t="s">
        <v>4460</v>
      </c>
      <c r="J1026" t="s">
        <v>3744</v>
      </c>
      <c r="N1026" s="1" t="s">
        <v>71</v>
      </c>
    </row>
    <row r="1027" spans="1:14" ht="15.75" customHeight="1" x14ac:dyDescent="0.15">
      <c r="A1027" s="9"/>
      <c r="B1027" s="1">
        <f>IFERROR(VLOOKUP(C1027,サービス一覧!$B$3:$C$49,2,FALSE),"")</f>
        <v>23</v>
      </c>
      <c r="C1027" s="1" t="s">
        <v>10</v>
      </c>
      <c r="D1027" s="3">
        <v>240540393</v>
      </c>
      <c r="E1027" s="16">
        <v>38808</v>
      </c>
      <c r="F1027" t="s">
        <v>4461</v>
      </c>
      <c r="G1027" s="1" t="s">
        <v>1278</v>
      </c>
      <c r="H1027" t="s">
        <v>4462</v>
      </c>
      <c r="I1027" s="1" t="s">
        <v>4463</v>
      </c>
      <c r="J1027" t="s">
        <v>2918</v>
      </c>
      <c r="K1027" s="1" t="s">
        <v>3591</v>
      </c>
      <c r="L1027" t="s">
        <v>3592</v>
      </c>
      <c r="M1027" s="1" t="s">
        <v>3593</v>
      </c>
      <c r="N1027" s="1" t="s">
        <v>71</v>
      </c>
    </row>
    <row r="1028" spans="1:14" ht="15.75" customHeight="1" x14ac:dyDescent="0.15">
      <c r="A1028" s="9"/>
      <c r="B1028" s="1">
        <f>IFERROR(VLOOKUP(C1028,サービス一覧!$B$3:$C$49,2,FALSE),"")</f>
        <v>23</v>
      </c>
      <c r="C1028" s="1" t="s">
        <v>10</v>
      </c>
      <c r="D1028" s="3">
        <v>240540450</v>
      </c>
      <c r="E1028" s="16">
        <v>42705</v>
      </c>
      <c r="F1028" t="s">
        <v>4464</v>
      </c>
      <c r="G1028" s="1" t="s">
        <v>121</v>
      </c>
      <c r="H1028" t="s">
        <v>4465</v>
      </c>
      <c r="I1028" s="1" t="s">
        <v>4466</v>
      </c>
      <c r="J1028" t="s">
        <v>4467</v>
      </c>
      <c r="K1028" s="1" t="s">
        <v>121</v>
      </c>
      <c r="L1028" t="s">
        <v>4465</v>
      </c>
      <c r="M1028" s="1" t="s">
        <v>4466</v>
      </c>
      <c r="N1028" s="1" t="s">
        <v>71</v>
      </c>
    </row>
    <row r="1029" spans="1:14" ht="15.75" customHeight="1" x14ac:dyDescent="0.15">
      <c r="A1029" s="9"/>
      <c r="B1029" s="1">
        <f>IFERROR(VLOOKUP(C1029,サービス一覧!$B$3:$C$49,2,FALSE),"")</f>
        <v>23</v>
      </c>
      <c r="C1029" s="1" t="s">
        <v>10</v>
      </c>
      <c r="D1029" s="3">
        <v>240540468</v>
      </c>
      <c r="E1029" s="16">
        <v>42917</v>
      </c>
      <c r="F1029" t="s">
        <v>4468</v>
      </c>
      <c r="G1029" s="1" t="s">
        <v>121</v>
      </c>
      <c r="H1029" t="s">
        <v>4469</v>
      </c>
      <c r="I1029" s="1" t="s">
        <v>4470</v>
      </c>
      <c r="J1029" t="s">
        <v>2918</v>
      </c>
      <c r="K1029" s="1" t="s">
        <v>3591</v>
      </c>
      <c r="L1029" t="s">
        <v>3592</v>
      </c>
      <c r="M1029" s="1" t="s">
        <v>3593</v>
      </c>
      <c r="N1029" s="1" t="s">
        <v>71</v>
      </c>
    </row>
    <row r="1030" spans="1:14" ht="15.75" customHeight="1" x14ac:dyDescent="0.15">
      <c r="A1030" s="9"/>
      <c r="B1030" s="1">
        <f>IFERROR(VLOOKUP(C1030,サービス一覧!$B$3:$C$49,2,FALSE),"")</f>
        <v>23</v>
      </c>
      <c r="C1030" s="1" t="s">
        <v>10</v>
      </c>
      <c r="D1030" s="3">
        <v>240540484</v>
      </c>
      <c r="E1030" s="16">
        <v>43221</v>
      </c>
      <c r="F1030" t="s">
        <v>4471</v>
      </c>
      <c r="G1030" s="1" t="s">
        <v>4472</v>
      </c>
      <c r="H1030" t="s">
        <v>4473</v>
      </c>
      <c r="I1030" s="1" t="s">
        <v>4474</v>
      </c>
      <c r="J1030" t="s">
        <v>3646</v>
      </c>
      <c r="K1030" s="1" t="s">
        <v>954</v>
      </c>
      <c r="L1030" t="s">
        <v>4475</v>
      </c>
      <c r="M1030" s="1" t="s">
        <v>3647</v>
      </c>
      <c r="N1030" s="1" t="s">
        <v>71</v>
      </c>
    </row>
    <row r="1031" spans="1:14" ht="15.75" customHeight="1" x14ac:dyDescent="0.15">
      <c r="A1031" s="9"/>
      <c r="B1031" s="1">
        <f>IFERROR(VLOOKUP(C1031,サービス一覧!$B$3:$C$49,2,FALSE),"")</f>
        <v>23</v>
      </c>
      <c r="C1031" s="1" t="s">
        <v>10</v>
      </c>
      <c r="D1031" s="3">
        <v>240540500</v>
      </c>
      <c r="E1031" s="16">
        <v>43165</v>
      </c>
      <c r="F1031" t="s">
        <v>4476</v>
      </c>
      <c r="G1031" s="1" t="s">
        <v>1273</v>
      </c>
      <c r="H1031" t="s">
        <v>4477</v>
      </c>
      <c r="I1031" s="1" t="s">
        <v>4478</v>
      </c>
      <c r="J1031" t="s">
        <v>3892</v>
      </c>
      <c r="K1031" s="1" t="s">
        <v>3893</v>
      </c>
      <c r="L1031" t="s">
        <v>4479</v>
      </c>
      <c r="M1031" s="1" t="s">
        <v>3895</v>
      </c>
      <c r="N1031" s="1" t="s">
        <v>71</v>
      </c>
    </row>
    <row r="1032" spans="1:14" ht="15.75" customHeight="1" x14ac:dyDescent="0.15">
      <c r="A1032" s="9"/>
      <c r="B1032" s="1">
        <f>IFERROR(VLOOKUP(C1032,サービス一覧!$B$3:$C$49,2,FALSE),"")</f>
        <v>23</v>
      </c>
      <c r="C1032" s="1" t="s">
        <v>10</v>
      </c>
      <c r="D1032" s="3">
        <v>240540518</v>
      </c>
      <c r="E1032" s="16">
        <v>40695</v>
      </c>
      <c r="F1032" t="s">
        <v>4480</v>
      </c>
      <c r="G1032" s="1" t="s">
        <v>121</v>
      </c>
      <c r="H1032" t="s">
        <v>4481</v>
      </c>
      <c r="I1032" s="1" t="s">
        <v>4482</v>
      </c>
      <c r="J1032" t="s">
        <v>3705</v>
      </c>
      <c r="K1032" s="1" t="s">
        <v>1442</v>
      </c>
      <c r="L1032" t="s">
        <v>3706</v>
      </c>
      <c r="M1032" s="1" t="s">
        <v>3353</v>
      </c>
      <c r="N1032" s="1" t="s">
        <v>71</v>
      </c>
    </row>
    <row r="1033" spans="1:14" ht="15.75" customHeight="1" x14ac:dyDescent="0.15">
      <c r="A1033" s="9"/>
      <c r="B1033" s="1">
        <f>IFERROR(VLOOKUP(C1033,サービス一覧!$B$3:$C$49,2,FALSE),"")</f>
        <v>23</v>
      </c>
      <c r="C1033" s="1" t="s">
        <v>10</v>
      </c>
      <c r="D1033" s="3">
        <v>240540526</v>
      </c>
      <c r="E1033" s="16">
        <v>44166</v>
      </c>
      <c r="F1033" t="s">
        <v>4483</v>
      </c>
      <c r="G1033" s="1" t="s">
        <v>4484</v>
      </c>
      <c r="H1033" t="s">
        <v>4485</v>
      </c>
      <c r="I1033" s="1" t="s">
        <v>4486</v>
      </c>
      <c r="J1033" t="s">
        <v>4487</v>
      </c>
      <c r="K1033" s="1" t="s">
        <v>4488</v>
      </c>
      <c r="L1033" t="s">
        <v>4489</v>
      </c>
      <c r="M1033" s="1" t="s">
        <v>4490</v>
      </c>
      <c r="N1033" s="1" t="s">
        <v>71</v>
      </c>
    </row>
    <row r="1034" spans="1:14" ht="15.75" customHeight="1" x14ac:dyDescent="0.15">
      <c r="A1034" s="9"/>
      <c r="B1034" s="1">
        <f>IFERROR(VLOOKUP(C1034,サービス一覧!$B$3:$C$49,2,FALSE),"")</f>
        <v>23</v>
      </c>
      <c r="C1034" s="1" t="s">
        <v>10</v>
      </c>
      <c r="D1034" s="3">
        <v>240540666</v>
      </c>
      <c r="E1034" s="16">
        <v>41518</v>
      </c>
      <c r="F1034" t="s">
        <v>4491</v>
      </c>
      <c r="G1034" s="1" t="s">
        <v>2535</v>
      </c>
      <c r="H1034" t="s">
        <v>4492</v>
      </c>
      <c r="I1034" s="1" t="s">
        <v>4493</v>
      </c>
      <c r="J1034" t="s">
        <v>3892</v>
      </c>
      <c r="K1034" s="1" t="s">
        <v>3893</v>
      </c>
      <c r="L1034" t="s">
        <v>4494</v>
      </c>
      <c r="M1034" s="1" t="s">
        <v>4495</v>
      </c>
      <c r="N1034" s="1" t="s">
        <v>71</v>
      </c>
    </row>
    <row r="1035" spans="1:14" ht="15.75" customHeight="1" x14ac:dyDescent="0.15">
      <c r="A1035" s="9"/>
      <c r="B1035" s="1">
        <f>IFERROR(VLOOKUP(C1035,サービス一覧!$B$3:$C$49,2,FALSE),"")</f>
        <v>23</v>
      </c>
      <c r="C1035" s="1" t="s">
        <v>10</v>
      </c>
      <c r="D1035" s="3">
        <v>240540674</v>
      </c>
      <c r="E1035" s="16">
        <v>41699</v>
      </c>
      <c r="F1035" t="s">
        <v>4496</v>
      </c>
      <c r="G1035" s="1" t="s">
        <v>1269</v>
      </c>
      <c r="H1035" t="s">
        <v>4497</v>
      </c>
      <c r="I1035" s="1" t="s">
        <v>4498</v>
      </c>
      <c r="J1035" t="s">
        <v>3194</v>
      </c>
      <c r="K1035" s="1" t="s">
        <v>2133</v>
      </c>
      <c r="L1035" t="s">
        <v>3597</v>
      </c>
      <c r="N1035" s="1" t="s">
        <v>71</v>
      </c>
    </row>
    <row r="1036" spans="1:14" ht="15.75" customHeight="1" x14ac:dyDescent="0.15">
      <c r="A1036" s="9"/>
      <c r="B1036" s="1">
        <f>IFERROR(VLOOKUP(C1036,サービス一覧!$B$3:$C$49,2,FALSE),"")</f>
        <v>23</v>
      </c>
      <c r="C1036" s="1" t="s">
        <v>10</v>
      </c>
      <c r="D1036" s="3">
        <v>240540682</v>
      </c>
      <c r="E1036" s="16">
        <v>41671</v>
      </c>
      <c r="F1036" t="s">
        <v>4499</v>
      </c>
      <c r="G1036" s="1" t="s">
        <v>1269</v>
      </c>
      <c r="H1036" t="s">
        <v>4500</v>
      </c>
      <c r="I1036" s="1" t="s">
        <v>4501</v>
      </c>
      <c r="J1036" t="s">
        <v>3330</v>
      </c>
      <c r="K1036" s="1" t="s">
        <v>4184</v>
      </c>
      <c r="L1036" t="s">
        <v>4502</v>
      </c>
      <c r="M1036" s="1" t="s">
        <v>3333</v>
      </c>
      <c r="N1036" s="1" t="s">
        <v>71</v>
      </c>
    </row>
    <row r="1037" spans="1:14" ht="15.75" customHeight="1" x14ac:dyDescent="0.15">
      <c r="A1037" s="9"/>
      <c r="B1037" s="1">
        <f>IFERROR(VLOOKUP(C1037,サービス一覧!$B$3:$C$49,2,FALSE),"")</f>
        <v>23</v>
      </c>
      <c r="C1037" s="1" t="s">
        <v>10</v>
      </c>
      <c r="D1037" s="3">
        <v>240540708</v>
      </c>
      <c r="E1037" s="16">
        <v>41671</v>
      </c>
      <c r="F1037" t="s">
        <v>4503</v>
      </c>
      <c r="G1037" s="1" t="s">
        <v>1269</v>
      </c>
      <c r="H1037" t="s">
        <v>4504</v>
      </c>
      <c r="I1037" s="1" t="s">
        <v>4505</v>
      </c>
      <c r="J1037" t="s">
        <v>3330</v>
      </c>
      <c r="K1037" s="1" t="s">
        <v>4184</v>
      </c>
      <c r="L1037" t="s">
        <v>4502</v>
      </c>
      <c r="M1037" s="1" t="s">
        <v>3333</v>
      </c>
      <c r="N1037" s="1" t="s">
        <v>71</v>
      </c>
    </row>
    <row r="1038" spans="1:14" ht="15.75" customHeight="1" x14ac:dyDescent="0.15">
      <c r="A1038" s="9"/>
      <c r="B1038" s="1">
        <f>IFERROR(VLOOKUP(C1038,サービス一覧!$B$3:$C$49,2,FALSE),"")</f>
        <v>23</v>
      </c>
      <c r="C1038" s="1" t="s">
        <v>10</v>
      </c>
      <c r="D1038" s="3">
        <v>240540740</v>
      </c>
      <c r="E1038" s="16">
        <v>41640</v>
      </c>
      <c r="F1038" t="s">
        <v>4506</v>
      </c>
      <c r="G1038" s="1" t="s">
        <v>4507</v>
      </c>
      <c r="H1038" t="s">
        <v>4508</v>
      </c>
      <c r="I1038" s="1" t="s">
        <v>4509</v>
      </c>
      <c r="J1038" t="s">
        <v>4510</v>
      </c>
      <c r="K1038" s="1" t="s">
        <v>4507</v>
      </c>
      <c r="L1038" t="s">
        <v>4508</v>
      </c>
      <c r="M1038" s="1" t="s">
        <v>4509</v>
      </c>
      <c r="N1038" s="1" t="s">
        <v>71</v>
      </c>
    </row>
    <row r="1039" spans="1:14" ht="15.75" customHeight="1" x14ac:dyDescent="0.15">
      <c r="A1039" s="9"/>
      <c r="B1039" s="1">
        <f>IFERROR(VLOOKUP(C1039,サービス一覧!$B$3:$C$49,2,FALSE),"")</f>
        <v>23</v>
      </c>
      <c r="C1039" s="1" t="s">
        <v>10</v>
      </c>
      <c r="D1039" s="3">
        <v>240540757</v>
      </c>
      <c r="E1039" s="16">
        <v>41730</v>
      </c>
      <c r="F1039" t="s">
        <v>4511</v>
      </c>
      <c r="G1039" s="1" t="s">
        <v>2539</v>
      </c>
      <c r="H1039" t="s">
        <v>4512</v>
      </c>
      <c r="I1039" s="1" t="s">
        <v>4513</v>
      </c>
      <c r="J1039" t="s">
        <v>2910</v>
      </c>
      <c r="K1039" s="1" t="s">
        <v>644</v>
      </c>
      <c r="L1039" t="s">
        <v>4514</v>
      </c>
      <c r="M1039" s="1" t="s">
        <v>2909</v>
      </c>
      <c r="N1039" s="1" t="s">
        <v>71</v>
      </c>
    </row>
    <row r="1040" spans="1:14" ht="15.75" customHeight="1" x14ac:dyDescent="0.15">
      <c r="A1040" s="9"/>
      <c r="B1040" s="1">
        <f>IFERROR(VLOOKUP(C1040,サービス一覧!$B$3:$C$49,2,FALSE),"")</f>
        <v>23</v>
      </c>
      <c r="C1040" s="1" t="s">
        <v>10</v>
      </c>
      <c r="D1040" s="3">
        <v>240540765</v>
      </c>
      <c r="E1040" s="16">
        <v>42826</v>
      </c>
      <c r="F1040" t="s">
        <v>4515</v>
      </c>
      <c r="G1040" s="1" t="s">
        <v>2539</v>
      </c>
      <c r="H1040" t="s">
        <v>4516</v>
      </c>
      <c r="I1040" s="1" t="s">
        <v>4517</v>
      </c>
      <c r="J1040" t="s">
        <v>2918</v>
      </c>
      <c r="K1040" s="1" t="s">
        <v>2919</v>
      </c>
      <c r="L1040" t="s">
        <v>3754</v>
      </c>
      <c r="M1040" s="1" t="s">
        <v>2921</v>
      </c>
      <c r="N1040" s="1" t="s">
        <v>71</v>
      </c>
    </row>
    <row r="1041" spans="1:14" ht="15.75" customHeight="1" x14ac:dyDescent="0.15">
      <c r="A1041" s="9"/>
      <c r="B1041" s="1">
        <f>IFERROR(VLOOKUP(C1041,サービス一覧!$B$3:$C$49,2,FALSE),"")</f>
        <v>23</v>
      </c>
      <c r="C1041" s="1" t="s">
        <v>10</v>
      </c>
      <c r="D1041" s="3">
        <v>240540799</v>
      </c>
      <c r="E1041" s="16">
        <v>41730</v>
      </c>
      <c r="F1041" t="s">
        <v>4518</v>
      </c>
      <c r="G1041" s="1" t="s">
        <v>2539</v>
      </c>
      <c r="H1041" t="s">
        <v>4519</v>
      </c>
      <c r="I1041" s="1" t="s">
        <v>4520</v>
      </c>
      <c r="J1041" t="s">
        <v>4521</v>
      </c>
      <c r="K1041" s="1" t="s">
        <v>3518</v>
      </c>
      <c r="L1041" t="s">
        <v>3519</v>
      </c>
      <c r="M1041" s="1" t="s">
        <v>4522</v>
      </c>
      <c r="N1041" s="1" t="s">
        <v>71</v>
      </c>
    </row>
    <row r="1042" spans="1:14" ht="15.75" customHeight="1" x14ac:dyDescent="0.15">
      <c r="A1042" s="9"/>
      <c r="B1042" s="1">
        <f>IFERROR(VLOOKUP(C1042,サービス一覧!$B$3:$C$49,2,FALSE),"")</f>
        <v>23</v>
      </c>
      <c r="C1042" s="1" t="s">
        <v>10</v>
      </c>
      <c r="D1042" s="3">
        <v>240540815</v>
      </c>
      <c r="E1042" s="16">
        <v>42917</v>
      </c>
      <c r="F1042" t="s">
        <v>4523</v>
      </c>
      <c r="G1042" s="1" t="s">
        <v>2539</v>
      </c>
      <c r="H1042" t="s">
        <v>4524</v>
      </c>
      <c r="I1042" s="1" t="s">
        <v>4525</v>
      </c>
      <c r="J1042" t="s">
        <v>2918</v>
      </c>
      <c r="K1042" s="1" t="s">
        <v>2919</v>
      </c>
      <c r="L1042" t="s">
        <v>4146</v>
      </c>
      <c r="M1042" s="1" t="s">
        <v>2921</v>
      </c>
      <c r="N1042" s="1" t="s">
        <v>71</v>
      </c>
    </row>
    <row r="1043" spans="1:14" ht="15.75" customHeight="1" x14ac:dyDescent="0.15">
      <c r="A1043" s="9"/>
      <c r="B1043" s="1">
        <f>IFERROR(VLOOKUP(C1043,サービス一覧!$B$3:$C$49,2,FALSE),"")</f>
        <v>23</v>
      </c>
      <c r="C1043" s="1" t="s">
        <v>10</v>
      </c>
      <c r="D1043" s="3">
        <v>240540849</v>
      </c>
      <c r="E1043" s="16">
        <v>42948</v>
      </c>
      <c r="F1043" t="s">
        <v>4526</v>
      </c>
      <c r="G1043" s="1" t="s">
        <v>4527</v>
      </c>
      <c r="H1043" t="s">
        <v>4528</v>
      </c>
      <c r="I1043" s="1" t="s">
        <v>4529</v>
      </c>
      <c r="J1043" t="s">
        <v>4530</v>
      </c>
      <c r="K1043" s="1" t="s">
        <v>4527</v>
      </c>
      <c r="L1043" t="s">
        <v>4528</v>
      </c>
      <c r="M1043" s="1" t="s">
        <v>4529</v>
      </c>
      <c r="N1043" s="1" t="s">
        <v>71</v>
      </c>
    </row>
    <row r="1044" spans="1:14" ht="15.75" customHeight="1" x14ac:dyDescent="0.15">
      <c r="A1044" s="9"/>
      <c r="B1044" s="1">
        <f>IFERROR(VLOOKUP(C1044,サービス一覧!$B$3:$C$49,2,FALSE),"")</f>
        <v>23</v>
      </c>
      <c r="C1044" s="1" t="s">
        <v>10</v>
      </c>
      <c r="D1044" s="3">
        <v>240540880</v>
      </c>
      <c r="E1044" s="16">
        <v>42064</v>
      </c>
      <c r="F1044" t="s">
        <v>4531</v>
      </c>
      <c r="G1044" s="1" t="s">
        <v>4532</v>
      </c>
      <c r="H1044" t="s">
        <v>4533</v>
      </c>
      <c r="I1044" s="1" t="s">
        <v>4534</v>
      </c>
      <c r="J1044" t="s">
        <v>3134</v>
      </c>
      <c r="N1044" s="1" t="s">
        <v>71</v>
      </c>
    </row>
    <row r="1045" spans="1:14" ht="15.75" customHeight="1" x14ac:dyDescent="0.15">
      <c r="A1045" s="9"/>
      <c r="B1045" s="1">
        <f>IFERROR(VLOOKUP(C1045,サービス一覧!$B$3:$C$49,2,FALSE),"")</f>
        <v>23</v>
      </c>
      <c r="C1045" s="1" t="s">
        <v>10</v>
      </c>
      <c r="D1045" s="3">
        <v>240540898</v>
      </c>
      <c r="E1045" s="16">
        <v>45013</v>
      </c>
      <c r="F1045" t="s">
        <v>4535</v>
      </c>
      <c r="G1045" s="1" t="s">
        <v>4532</v>
      </c>
      <c r="H1045" t="s">
        <v>4536</v>
      </c>
      <c r="I1045" s="1" t="s">
        <v>4537</v>
      </c>
      <c r="J1045" t="s">
        <v>4538</v>
      </c>
      <c r="K1045" s="1" t="s">
        <v>4539</v>
      </c>
      <c r="L1045" t="s">
        <v>4540</v>
      </c>
      <c r="N1045" s="1" t="s">
        <v>71</v>
      </c>
    </row>
    <row r="1046" spans="1:14" ht="15.75" customHeight="1" x14ac:dyDescent="0.15">
      <c r="A1046" s="9"/>
      <c r="B1046" s="1">
        <f>IFERROR(VLOOKUP(C1046,サービス一覧!$B$3:$C$49,2,FALSE),"")</f>
        <v>23</v>
      </c>
      <c r="C1046" s="1" t="s">
        <v>10</v>
      </c>
      <c r="D1046" s="3">
        <v>240540922</v>
      </c>
      <c r="E1046" s="16">
        <v>43344</v>
      </c>
      <c r="F1046" t="s">
        <v>4541</v>
      </c>
      <c r="G1046" s="1" t="s">
        <v>4542</v>
      </c>
      <c r="H1046" t="s">
        <v>4543</v>
      </c>
      <c r="I1046" s="1" t="s">
        <v>4544</v>
      </c>
      <c r="J1046" t="s">
        <v>3892</v>
      </c>
      <c r="K1046" s="1" t="s">
        <v>3893</v>
      </c>
      <c r="L1046" t="s">
        <v>4479</v>
      </c>
      <c r="M1046" s="1" t="s">
        <v>3895</v>
      </c>
      <c r="N1046" s="1" t="s">
        <v>71</v>
      </c>
    </row>
    <row r="1047" spans="1:14" ht="15.75" customHeight="1" x14ac:dyDescent="0.15">
      <c r="A1047" s="9"/>
      <c r="B1047" s="1">
        <f>IFERROR(VLOOKUP(C1047,サービス一覧!$B$3:$C$49,2,FALSE),"")</f>
        <v>23</v>
      </c>
      <c r="C1047" s="1" t="s">
        <v>10</v>
      </c>
      <c r="D1047" s="3">
        <v>240540930</v>
      </c>
      <c r="E1047" s="16">
        <v>43009</v>
      </c>
      <c r="F1047" t="s">
        <v>4545</v>
      </c>
      <c r="G1047" s="1" t="s">
        <v>1278</v>
      </c>
      <c r="H1047" t="s">
        <v>4546</v>
      </c>
      <c r="I1047" s="1" t="s">
        <v>4547</v>
      </c>
      <c r="J1047" t="s">
        <v>2918</v>
      </c>
      <c r="K1047" s="1" t="s">
        <v>2919</v>
      </c>
      <c r="L1047" t="s">
        <v>4146</v>
      </c>
      <c r="M1047" s="1" t="s">
        <v>2921</v>
      </c>
      <c r="N1047" s="1" t="s">
        <v>71</v>
      </c>
    </row>
    <row r="1048" spans="1:14" ht="15.75" customHeight="1" x14ac:dyDescent="0.15">
      <c r="A1048" s="9"/>
      <c r="B1048" s="1">
        <f>IFERROR(VLOOKUP(C1048,サービス一覧!$B$3:$C$49,2,FALSE),"")</f>
        <v>23</v>
      </c>
      <c r="C1048" s="1" t="s">
        <v>10</v>
      </c>
      <c r="D1048" s="3">
        <v>240540948</v>
      </c>
      <c r="E1048" s="16">
        <v>43891</v>
      </c>
      <c r="F1048" t="s">
        <v>4548</v>
      </c>
      <c r="G1048" s="1" t="s">
        <v>1278</v>
      </c>
      <c r="H1048" t="s">
        <v>4549</v>
      </c>
      <c r="I1048" s="1" t="s">
        <v>4550</v>
      </c>
      <c r="J1048" t="s">
        <v>4551</v>
      </c>
      <c r="K1048" s="1" t="s">
        <v>1278</v>
      </c>
      <c r="L1048" t="s">
        <v>4549</v>
      </c>
      <c r="M1048" s="1" t="s">
        <v>4550</v>
      </c>
      <c r="N1048" s="1" t="s">
        <v>71</v>
      </c>
    </row>
    <row r="1049" spans="1:14" ht="15.75" customHeight="1" x14ac:dyDescent="0.15">
      <c r="A1049" s="9"/>
      <c r="B1049" s="1">
        <f>IFERROR(VLOOKUP(C1049,サービス一覧!$B$3:$C$49,2,FALSE),"")</f>
        <v>23</v>
      </c>
      <c r="C1049" s="1" t="s">
        <v>10</v>
      </c>
      <c r="D1049" s="3">
        <v>240540971</v>
      </c>
      <c r="E1049" s="16">
        <v>43862</v>
      </c>
      <c r="F1049" t="s">
        <v>4518</v>
      </c>
      <c r="G1049" s="1" t="s">
        <v>2539</v>
      </c>
      <c r="H1049" t="s">
        <v>4552</v>
      </c>
      <c r="I1049" s="1" t="s">
        <v>4520</v>
      </c>
      <c r="J1049" t="s">
        <v>4553</v>
      </c>
      <c r="K1049" s="1" t="s">
        <v>3518</v>
      </c>
      <c r="L1049" t="s">
        <v>4554</v>
      </c>
      <c r="M1049" s="1" t="s">
        <v>4522</v>
      </c>
      <c r="N1049" s="1" t="s">
        <v>71</v>
      </c>
    </row>
    <row r="1050" spans="1:14" ht="15.75" customHeight="1" x14ac:dyDescent="0.15">
      <c r="A1050" s="9"/>
      <c r="B1050" s="1">
        <f>IFERROR(VLOOKUP(C1050,サービス一覧!$B$3:$C$49,2,FALSE),"")</f>
        <v>23</v>
      </c>
      <c r="C1050" s="1" t="s">
        <v>10</v>
      </c>
      <c r="D1050" s="3">
        <v>240540989</v>
      </c>
      <c r="E1050" s="16">
        <v>44287</v>
      </c>
      <c r="F1050" t="s">
        <v>4555</v>
      </c>
      <c r="G1050" s="1" t="s">
        <v>4527</v>
      </c>
      <c r="H1050" t="s">
        <v>4556</v>
      </c>
      <c r="I1050" s="1" t="s">
        <v>4557</v>
      </c>
      <c r="J1050" t="s">
        <v>3909</v>
      </c>
      <c r="K1050" s="1" t="s">
        <v>3910</v>
      </c>
      <c r="L1050" t="s">
        <v>3911</v>
      </c>
      <c r="M1050" s="1" t="s">
        <v>3912</v>
      </c>
      <c r="N1050" s="1" t="s">
        <v>71</v>
      </c>
    </row>
    <row r="1051" spans="1:14" ht="15.75" customHeight="1" x14ac:dyDescent="0.15">
      <c r="A1051" s="9"/>
      <c r="B1051" s="1">
        <f>IFERROR(VLOOKUP(C1051,サービス一覧!$B$3:$C$49,2,FALSE),"")</f>
        <v>23</v>
      </c>
      <c r="C1051" s="1" t="s">
        <v>10</v>
      </c>
      <c r="D1051" s="3">
        <v>240540997</v>
      </c>
      <c r="E1051" s="16">
        <v>44287</v>
      </c>
      <c r="F1051" t="s">
        <v>4558</v>
      </c>
      <c r="G1051" s="1" t="s">
        <v>4458</v>
      </c>
      <c r="H1051" t="s">
        <v>4559</v>
      </c>
      <c r="I1051" s="1" t="s">
        <v>4560</v>
      </c>
      <c r="J1051" t="s">
        <v>3909</v>
      </c>
      <c r="K1051" s="1" t="s">
        <v>3910</v>
      </c>
      <c r="L1051" t="s">
        <v>3911</v>
      </c>
      <c r="M1051" s="1" t="s">
        <v>3912</v>
      </c>
      <c r="N1051" s="1" t="s">
        <v>71</v>
      </c>
    </row>
    <row r="1052" spans="1:14" ht="15.75" customHeight="1" x14ac:dyDescent="0.15">
      <c r="A1052" s="9"/>
      <c r="B1052" s="1">
        <f>IFERROR(VLOOKUP(C1052,サービス一覧!$B$3:$C$49,2,FALSE),"")</f>
        <v>23</v>
      </c>
      <c r="C1052" s="1" t="s">
        <v>10</v>
      </c>
      <c r="D1052" s="3">
        <v>240541011</v>
      </c>
      <c r="E1052" s="16">
        <v>45748</v>
      </c>
      <c r="F1052" t="s">
        <v>4561</v>
      </c>
      <c r="G1052" s="1" t="s">
        <v>4562</v>
      </c>
      <c r="H1052" t="s">
        <v>4563</v>
      </c>
      <c r="I1052" s="1" t="s">
        <v>4564</v>
      </c>
      <c r="J1052" t="s">
        <v>4565</v>
      </c>
      <c r="K1052" s="1" t="s">
        <v>4562</v>
      </c>
      <c r="L1052" t="s">
        <v>4563</v>
      </c>
      <c r="M1052" s="1" t="s">
        <v>4564</v>
      </c>
      <c r="N1052" s="1" t="s">
        <v>71</v>
      </c>
    </row>
    <row r="1053" spans="1:14" ht="15.75" customHeight="1" x14ac:dyDescent="0.15">
      <c r="A1053" s="9"/>
      <c r="B1053" s="1">
        <f>IFERROR(VLOOKUP(C1053,サービス一覧!$B$3:$C$49,2,FALSE),"")</f>
        <v>23</v>
      </c>
      <c r="C1053" s="1" t="s">
        <v>10</v>
      </c>
      <c r="D1053" s="3">
        <v>240541029</v>
      </c>
      <c r="E1053" s="16">
        <v>45717</v>
      </c>
      <c r="F1053" t="s">
        <v>4518</v>
      </c>
      <c r="G1053" s="1" t="s">
        <v>2539</v>
      </c>
      <c r="H1053" t="s">
        <v>4519</v>
      </c>
      <c r="I1053" s="1" t="s">
        <v>4520</v>
      </c>
      <c r="J1053" t="s">
        <v>4566</v>
      </c>
      <c r="K1053" s="1" t="s">
        <v>4567</v>
      </c>
      <c r="L1053" t="s">
        <v>4568</v>
      </c>
      <c r="M1053" s="1" t="s">
        <v>3520</v>
      </c>
      <c r="N1053" s="1" t="s">
        <v>71</v>
      </c>
    </row>
    <row r="1054" spans="1:14" ht="15.75" customHeight="1" x14ac:dyDescent="0.15">
      <c r="A1054" s="9"/>
      <c r="B1054" s="1">
        <f>IFERROR(VLOOKUP(C1054,サービス一覧!$B$3:$C$49,2,FALSE),"")</f>
        <v>23</v>
      </c>
      <c r="C1054" s="1" t="s">
        <v>10</v>
      </c>
      <c r="D1054" s="3">
        <v>240640276</v>
      </c>
      <c r="E1054" s="16">
        <v>38808</v>
      </c>
      <c r="F1054" t="s">
        <v>4569</v>
      </c>
      <c r="G1054" s="1" t="s">
        <v>4570</v>
      </c>
      <c r="H1054" t="s">
        <v>4571</v>
      </c>
      <c r="I1054" s="1" t="s">
        <v>4572</v>
      </c>
      <c r="J1054" t="s">
        <v>4573</v>
      </c>
      <c r="N1054" s="1" t="s">
        <v>71</v>
      </c>
    </row>
    <row r="1055" spans="1:14" ht="15.75" customHeight="1" x14ac:dyDescent="0.15">
      <c r="A1055" s="9"/>
      <c r="B1055" s="1">
        <f>IFERROR(VLOOKUP(C1055,サービス一覧!$B$3:$C$49,2,FALSE),"")</f>
        <v>23</v>
      </c>
      <c r="C1055" s="1" t="s">
        <v>10</v>
      </c>
      <c r="D1055" s="3">
        <v>240640326</v>
      </c>
      <c r="E1055" s="16">
        <v>41051</v>
      </c>
      <c r="F1055" t="s">
        <v>4574</v>
      </c>
      <c r="G1055" s="1" t="s">
        <v>4575</v>
      </c>
      <c r="H1055" t="s">
        <v>4576</v>
      </c>
      <c r="I1055" s="1" t="s">
        <v>4577</v>
      </c>
      <c r="J1055" t="s">
        <v>4578</v>
      </c>
      <c r="K1055" s="1" t="s">
        <v>4575</v>
      </c>
      <c r="L1055" t="s">
        <v>4576</v>
      </c>
      <c r="M1055" s="1" t="s">
        <v>4577</v>
      </c>
      <c r="N1055" s="1" t="s">
        <v>71</v>
      </c>
    </row>
    <row r="1056" spans="1:14" ht="15.75" customHeight="1" x14ac:dyDescent="0.15">
      <c r="A1056" s="9"/>
      <c r="B1056" s="1">
        <f>IFERROR(VLOOKUP(C1056,サービス一覧!$B$3:$C$49,2,FALSE),"")</f>
        <v>23</v>
      </c>
      <c r="C1056" s="1" t="s">
        <v>10</v>
      </c>
      <c r="D1056" s="3">
        <v>240640359</v>
      </c>
      <c r="E1056" s="16">
        <v>43605</v>
      </c>
      <c r="F1056" t="s">
        <v>4579</v>
      </c>
      <c r="G1056" s="1" t="s">
        <v>4580</v>
      </c>
      <c r="H1056" t="s">
        <v>4581</v>
      </c>
      <c r="I1056" s="1" t="s">
        <v>4582</v>
      </c>
      <c r="J1056" t="s">
        <v>4583</v>
      </c>
      <c r="K1056" s="1" t="s">
        <v>4580</v>
      </c>
      <c r="L1056" t="s">
        <v>4581</v>
      </c>
      <c r="M1056" s="1" t="s">
        <v>4582</v>
      </c>
      <c r="N1056" s="1" t="s">
        <v>71</v>
      </c>
    </row>
    <row r="1057" spans="1:14" ht="15.75" customHeight="1" x14ac:dyDescent="0.15">
      <c r="A1057" s="9"/>
      <c r="B1057" s="1">
        <f>IFERROR(VLOOKUP(C1057,サービス一覧!$B$3:$C$49,2,FALSE),"")</f>
        <v>23</v>
      </c>
      <c r="C1057" s="1" t="s">
        <v>10</v>
      </c>
      <c r="D1057" s="3">
        <v>240640367</v>
      </c>
      <c r="E1057" s="16">
        <v>45748</v>
      </c>
      <c r="F1057" t="s">
        <v>4584</v>
      </c>
      <c r="G1057" s="1" t="s">
        <v>1318</v>
      </c>
      <c r="H1057" t="s">
        <v>4585</v>
      </c>
      <c r="I1057" s="1" t="s">
        <v>4586</v>
      </c>
      <c r="J1057" t="s">
        <v>4584</v>
      </c>
      <c r="K1057" s="1" t="s">
        <v>1318</v>
      </c>
      <c r="L1057" t="s">
        <v>4585</v>
      </c>
      <c r="M1057" s="1" t="s">
        <v>4586</v>
      </c>
      <c r="N1057" s="1" t="s">
        <v>71</v>
      </c>
    </row>
    <row r="1058" spans="1:14" ht="15.75" customHeight="1" x14ac:dyDescent="0.15">
      <c r="A1058" s="9"/>
      <c r="B1058" s="1">
        <f>IFERROR(VLOOKUP(C1058,サービス一覧!$B$3:$C$49,2,FALSE),"")</f>
        <v>23</v>
      </c>
      <c r="C1058" s="1" t="s">
        <v>10</v>
      </c>
      <c r="D1058" s="3">
        <v>240640383</v>
      </c>
      <c r="E1058" s="16">
        <v>38808</v>
      </c>
      <c r="F1058" t="s">
        <v>4587</v>
      </c>
      <c r="G1058" s="1" t="s">
        <v>4588</v>
      </c>
      <c r="H1058" t="s">
        <v>4589</v>
      </c>
      <c r="I1058" s="1" t="s">
        <v>4590</v>
      </c>
      <c r="N1058" s="1" t="s">
        <v>71</v>
      </c>
    </row>
    <row r="1059" spans="1:14" ht="15.75" customHeight="1" x14ac:dyDescent="0.15">
      <c r="A1059" s="9"/>
      <c r="B1059" s="1">
        <f>IFERROR(VLOOKUP(C1059,サービス一覧!$B$3:$C$49,2,FALSE),"")</f>
        <v>23</v>
      </c>
      <c r="C1059" s="1" t="s">
        <v>10</v>
      </c>
      <c r="D1059" s="3">
        <v>240640441</v>
      </c>
      <c r="E1059" s="16">
        <v>38808</v>
      </c>
      <c r="F1059" t="s">
        <v>4591</v>
      </c>
      <c r="G1059" s="1" t="s">
        <v>1331</v>
      </c>
      <c r="H1059" t="s">
        <v>4592</v>
      </c>
      <c r="I1059" s="1" t="s">
        <v>4593</v>
      </c>
      <c r="J1059" t="s">
        <v>4594</v>
      </c>
      <c r="N1059" s="1" t="s">
        <v>71</v>
      </c>
    </row>
    <row r="1060" spans="1:14" ht="15.75" customHeight="1" x14ac:dyDescent="0.15">
      <c r="A1060" s="9"/>
      <c r="B1060" s="1">
        <f>IFERROR(VLOOKUP(C1060,サービス一覧!$B$3:$C$49,2,FALSE),"")</f>
        <v>23</v>
      </c>
      <c r="C1060" s="1" t="s">
        <v>10</v>
      </c>
      <c r="D1060" s="3">
        <v>240640532</v>
      </c>
      <c r="E1060" s="16">
        <v>38808</v>
      </c>
      <c r="F1060" t="s">
        <v>4595</v>
      </c>
      <c r="G1060" s="1" t="s">
        <v>4596</v>
      </c>
      <c r="H1060" t="s">
        <v>4597</v>
      </c>
      <c r="I1060" s="1" t="s">
        <v>4598</v>
      </c>
      <c r="J1060" t="s">
        <v>4599</v>
      </c>
      <c r="K1060" s="1" t="s">
        <v>4596</v>
      </c>
      <c r="L1060" t="s">
        <v>4597</v>
      </c>
      <c r="M1060" s="1" t="s">
        <v>4598</v>
      </c>
      <c r="N1060" s="1" t="s">
        <v>71</v>
      </c>
    </row>
    <row r="1061" spans="1:14" ht="15.75" customHeight="1" x14ac:dyDescent="0.15">
      <c r="A1061" s="9"/>
      <c r="B1061" s="1">
        <f>IFERROR(VLOOKUP(C1061,サービス一覧!$B$3:$C$49,2,FALSE),"")</f>
        <v>23</v>
      </c>
      <c r="C1061" s="1" t="s">
        <v>10</v>
      </c>
      <c r="D1061" s="3">
        <v>240640540</v>
      </c>
      <c r="E1061" s="16">
        <v>38808</v>
      </c>
      <c r="F1061" t="s">
        <v>4600</v>
      </c>
      <c r="G1061" s="1" t="s">
        <v>4601</v>
      </c>
      <c r="H1061" t="s">
        <v>4602</v>
      </c>
      <c r="I1061" s="1" t="s">
        <v>4603</v>
      </c>
      <c r="J1061" t="s">
        <v>4604</v>
      </c>
      <c r="N1061" s="1" t="s">
        <v>71</v>
      </c>
    </row>
    <row r="1062" spans="1:14" ht="15.75" customHeight="1" x14ac:dyDescent="0.15">
      <c r="A1062" s="9"/>
      <c r="B1062" s="1">
        <f>IFERROR(VLOOKUP(C1062,サービス一覧!$B$3:$C$49,2,FALSE),"")</f>
        <v>23</v>
      </c>
      <c r="C1062" s="1" t="s">
        <v>10</v>
      </c>
      <c r="D1062" s="3">
        <v>240640565</v>
      </c>
      <c r="E1062" s="16">
        <v>45017</v>
      </c>
      <c r="F1062" t="s">
        <v>3041</v>
      </c>
      <c r="G1062" s="1" t="s">
        <v>4601</v>
      </c>
      <c r="H1062" t="s">
        <v>4605</v>
      </c>
      <c r="I1062" s="1" t="s">
        <v>4606</v>
      </c>
      <c r="J1062" t="s">
        <v>3041</v>
      </c>
      <c r="K1062" s="1" t="s">
        <v>4601</v>
      </c>
      <c r="L1062" t="s">
        <v>4605</v>
      </c>
      <c r="M1062" s="1" t="s">
        <v>4606</v>
      </c>
      <c r="N1062" s="1" t="s">
        <v>71</v>
      </c>
    </row>
    <row r="1063" spans="1:14" ht="15.75" customHeight="1" x14ac:dyDescent="0.15">
      <c r="A1063" s="9"/>
      <c r="B1063" s="1">
        <f>IFERROR(VLOOKUP(C1063,サービス一覧!$B$3:$C$49,2,FALSE),"")</f>
        <v>23</v>
      </c>
      <c r="C1063" s="1" t="s">
        <v>10</v>
      </c>
      <c r="D1063" s="3">
        <v>240640599</v>
      </c>
      <c r="E1063" s="16">
        <v>41791</v>
      </c>
      <c r="F1063" t="s">
        <v>4607</v>
      </c>
      <c r="G1063" s="1" t="s">
        <v>1311</v>
      </c>
      <c r="H1063" t="s">
        <v>4608</v>
      </c>
      <c r="I1063" s="1" t="s">
        <v>4609</v>
      </c>
      <c r="J1063" t="s">
        <v>2965</v>
      </c>
      <c r="K1063" s="1" t="s">
        <v>800</v>
      </c>
      <c r="L1063" t="s">
        <v>4610</v>
      </c>
      <c r="M1063" s="1" t="s">
        <v>3048</v>
      </c>
      <c r="N1063" s="1" t="s">
        <v>71</v>
      </c>
    </row>
    <row r="1064" spans="1:14" ht="15.75" customHeight="1" x14ac:dyDescent="0.15">
      <c r="A1064" s="9"/>
      <c r="B1064" s="1">
        <f>IFERROR(VLOOKUP(C1064,サービス一覧!$B$3:$C$49,2,FALSE),"")</f>
        <v>23</v>
      </c>
      <c r="C1064" s="1" t="s">
        <v>10</v>
      </c>
      <c r="D1064" s="3">
        <v>240640607</v>
      </c>
      <c r="E1064" s="16">
        <v>38808</v>
      </c>
      <c r="F1064" t="s">
        <v>4611</v>
      </c>
      <c r="G1064" s="1" t="s">
        <v>4612</v>
      </c>
      <c r="H1064" t="s">
        <v>4613</v>
      </c>
      <c r="I1064" s="1" t="s">
        <v>4614</v>
      </c>
      <c r="J1064" t="s">
        <v>4615</v>
      </c>
      <c r="K1064" s="1" t="s">
        <v>4616</v>
      </c>
      <c r="L1064" t="s">
        <v>4617</v>
      </c>
      <c r="M1064" s="1" t="s">
        <v>4618</v>
      </c>
      <c r="N1064" s="1" t="s">
        <v>71</v>
      </c>
    </row>
    <row r="1065" spans="1:14" ht="15.75" customHeight="1" x14ac:dyDescent="0.15">
      <c r="A1065" s="9"/>
      <c r="B1065" s="1">
        <f>IFERROR(VLOOKUP(C1065,サービス一覧!$B$3:$C$49,2,FALSE),"")</f>
        <v>23</v>
      </c>
      <c r="C1065" s="1" t="s">
        <v>10</v>
      </c>
      <c r="D1065" s="3">
        <v>240640623</v>
      </c>
      <c r="E1065" s="16">
        <v>38808</v>
      </c>
      <c r="F1065" t="s">
        <v>4619</v>
      </c>
      <c r="G1065" s="1" t="s">
        <v>367</v>
      </c>
      <c r="H1065" t="s">
        <v>4620</v>
      </c>
      <c r="I1065" s="1" t="s">
        <v>4621</v>
      </c>
      <c r="J1065" t="s">
        <v>4622</v>
      </c>
      <c r="M1065" s="1" t="s">
        <v>4621</v>
      </c>
      <c r="N1065" s="1" t="s">
        <v>71</v>
      </c>
    </row>
    <row r="1066" spans="1:14" ht="15.75" customHeight="1" x14ac:dyDescent="0.15">
      <c r="A1066" s="9"/>
      <c r="B1066" s="1">
        <f>IFERROR(VLOOKUP(C1066,サービス一覧!$B$3:$C$49,2,FALSE),"")</f>
        <v>23</v>
      </c>
      <c r="C1066" s="1" t="s">
        <v>10</v>
      </c>
      <c r="D1066" s="3">
        <v>240640631</v>
      </c>
      <c r="E1066" s="16">
        <v>38808</v>
      </c>
      <c r="F1066" t="s">
        <v>4623</v>
      </c>
      <c r="G1066" s="1" t="s">
        <v>1331</v>
      </c>
      <c r="H1066" t="s">
        <v>4592</v>
      </c>
      <c r="I1066" s="1" t="s">
        <v>4593</v>
      </c>
      <c r="J1066" t="s">
        <v>3235</v>
      </c>
      <c r="K1066" s="1" t="s">
        <v>714</v>
      </c>
      <c r="L1066" t="s">
        <v>3236</v>
      </c>
      <c r="M1066" s="1" t="s">
        <v>3237</v>
      </c>
      <c r="N1066" s="1" t="s">
        <v>71</v>
      </c>
    </row>
    <row r="1067" spans="1:14" ht="15.75" customHeight="1" x14ac:dyDescent="0.15">
      <c r="A1067" s="9"/>
      <c r="B1067" s="1">
        <f>IFERROR(VLOOKUP(C1067,サービス一覧!$B$3:$C$49,2,FALSE),"")</f>
        <v>23</v>
      </c>
      <c r="C1067" s="1" t="s">
        <v>10</v>
      </c>
      <c r="D1067" s="3">
        <v>240640664</v>
      </c>
      <c r="E1067" s="16">
        <v>41197</v>
      </c>
      <c r="F1067" t="s">
        <v>4624</v>
      </c>
      <c r="G1067" s="1" t="s">
        <v>1318</v>
      </c>
      <c r="H1067" t="s">
        <v>4625</v>
      </c>
      <c r="I1067" s="1" t="s">
        <v>4626</v>
      </c>
      <c r="J1067" t="s">
        <v>4627</v>
      </c>
      <c r="K1067" s="1" t="s">
        <v>694</v>
      </c>
      <c r="L1067" t="s">
        <v>4339</v>
      </c>
      <c r="M1067" s="1" t="s">
        <v>2982</v>
      </c>
      <c r="N1067" s="1" t="s">
        <v>71</v>
      </c>
    </row>
    <row r="1068" spans="1:14" ht="15.75" customHeight="1" x14ac:dyDescent="0.15">
      <c r="A1068" s="9"/>
      <c r="B1068" s="1">
        <f>IFERROR(VLOOKUP(C1068,サービス一覧!$B$3:$C$49,2,FALSE),"")</f>
        <v>23</v>
      </c>
      <c r="C1068" s="1" t="s">
        <v>10</v>
      </c>
      <c r="D1068" s="3">
        <v>240640672</v>
      </c>
      <c r="E1068" s="16">
        <v>39661</v>
      </c>
      <c r="F1068" t="s">
        <v>4628</v>
      </c>
      <c r="G1068" s="1" t="s">
        <v>371</v>
      </c>
      <c r="H1068" t="s">
        <v>4629</v>
      </c>
      <c r="I1068" s="1" t="s">
        <v>4630</v>
      </c>
      <c r="J1068" t="s">
        <v>4628</v>
      </c>
      <c r="K1068" s="1" t="s">
        <v>371</v>
      </c>
      <c r="L1068" t="s">
        <v>4629</v>
      </c>
      <c r="M1068" s="1" t="s">
        <v>4630</v>
      </c>
      <c r="N1068" s="1" t="s">
        <v>71</v>
      </c>
    </row>
    <row r="1069" spans="1:14" ht="15.75" customHeight="1" x14ac:dyDescent="0.15">
      <c r="A1069" s="9"/>
      <c r="B1069" s="1">
        <f>IFERROR(VLOOKUP(C1069,サービス一覧!$B$3:$C$49,2,FALSE),"")</f>
        <v>23</v>
      </c>
      <c r="C1069" s="1" t="s">
        <v>10</v>
      </c>
      <c r="D1069" s="3">
        <v>240640698</v>
      </c>
      <c r="E1069" s="16">
        <v>39692</v>
      </c>
      <c r="F1069" t="s">
        <v>4631</v>
      </c>
      <c r="G1069" s="1" t="s">
        <v>1311</v>
      </c>
      <c r="H1069" t="s">
        <v>4632</v>
      </c>
      <c r="I1069" s="1" t="s">
        <v>4633</v>
      </c>
      <c r="J1069" t="s">
        <v>2910</v>
      </c>
      <c r="K1069" s="1" t="s">
        <v>644</v>
      </c>
      <c r="L1069" t="s">
        <v>4634</v>
      </c>
      <c r="M1069" s="1" t="s">
        <v>2909</v>
      </c>
      <c r="N1069" s="1" t="s">
        <v>71</v>
      </c>
    </row>
    <row r="1070" spans="1:14" ht="15.75" customHeight="1" x14ac:dyDescent="0.15">
      <c r="A1070" s="9"/>
      <c r="B1070" s="1">
        <f>IFERROR(VLOOKUP(C1070,サービス一覧!$B$3:$C$49,2,FALSE),"")</f>
        <v>23</v>
      </c>
      <c r="C1070" s="1" t="s">
        <v>10</v>
      </c>
      <c r="D1070" s="3">
        <v>240640722</v>
      </c>
      <c r="E1070" s="16">
        <v>41533</v>
      </c>
      <c r="F1070" t="s">
        <v>4635</v>
      </c>
      <c r="G1070" s="1" t="s">
        <v>1311</v>
      </c>
      <c r="H1070" t="s">
        <v>4636</v>
      </c>
      <c r="I1070" s="1" t="s">
        <v>4637</v>
      </c>
      <c r="J1070" t="s">
        <v>3527</v>
      </c>
      <c r="K1070" s="1" t="s">
        <v>3528</v>
      </c>
      <c r="L1070" t="s">
        <v>4638</v>
      </c>
      <c r="M1070" s="1" t="s">
        <v>3530</v>
      </c>
      <c r="N1070" s="1" t="s">
        <v>71</v>
      </c>
    </row>
    <row r="1071" spans="1:14" ht="15.75" customHeight="1" x14ac:dyDescent="0.15">
      <c r="A1071" s="9"/>
      <c r="B1071" s="1">
        <f>IFERROR(VLOOKUP(C1071,サービス一覧!$B$3:$C$49,2,FALSE),"")</f>
        <v>23</v>
      </c>
      <c r="C1071" s="1" t="s">
        <v>10</v>
      </c>
      <c r="D1071" s="3">
        <v>240640730</v>
      </c>
      <c r="E1071" s="16">
        <v>41609</v>
      </c>
      <c r="F1071" t="s">
        <v>4639</v>
      </c>
      <c r="G1071" s="1" t="s">
        <v>4601</v>
      </c>
      <c r="H1071" t="s">
        <v>4640</v>
      </c>
      <c r="I1071" s="1" t="s">
        <v>4641</v>
      </c>
      <c r="J1071" t="s">
        <v>4642</v>
      </c>
      <c r="K1071" s="1" t="s">
        <v>4601</v>
      </c>
      <c r="L1071" t="s">
        <v>4640</v>
      </c>
      <c r="M1071" s="1" t="s">
        <v>4641</v>
      </c>
      <c r="N1071" s="1" t="s">
        <v>71</v>
      </c>
    </row>
    <row r="1072" spans="1:14" ht="15.75" customHeight="1" x14ac:dyDescent="0.15">
      <c r="A1072" s="9"/>
      <c r="B1072" s="1">
        <f>IFERROR(VLOOKUP(C1072,サービス一覧!$B$3:$C$49,2,FALSE),"")</f>
        <v>23</v>
      </c>
      <c r="C1072" s="1" t="s">
        <v>10</v>
      </c>
      <c r="D1072" s="3">
        <v>240640748</v>
      </c>
      <c r="E1072" s="16">
        <v>41699</v>
      </c>
      <c r="F1072" t="s">
        <v>4643</v>
      </c>
      <c r="G1072" s="1" t="s">
        <v>1311</v>
      </c>
      <c r="H1072" t="s">
        <v>4644</v>
      </c>
      <c r="I1072" s="1" t="s">
        <v>4645</v>
      </c>
      <c r="J1072" t="s">
        <v>4646</v>
      </c>
      <c r="K1072" s="1" t="s">
        <v>1311</v>
      </c>
      <c r="L1072" t="s">
        <v>4644</v>
      </c>
      <c r="M1072" s="1" t="s">
        <v>4645</v>
      </c>
      <c r="N1072" s="1" t="s">
        <v>71</v>
      </c>
    </row>
    <row r="1073" spans="1:14" ht="15.75" customHeight="1" x14ac:dyDescent="0.15">
      <c r="A1073" s="9"/>
      <c r="B1073" s="1">
        <f>IFERROR(VLOOKUP(C1073,サービス一覧!$B$3:$C$49,2,FALSE),"")</f>
        <v>23</v>
      </c>
      <c r="C1073" s="1" t="s">
        <v>10</v>
      </c>
      <c r="D1073" s="3">
        <v>240640755</v>
      </c>
      <c r="E1073" s="16">
        <v>43802</v>
      </c>
      <c r="F1073" t="s">
        <v>4647</v>
      </c>
      <c r="G1073" s="1" t="s">
        <v>379</v>
      </c>
      <c r="H1073" t="s">
        <v>4648</v>
      </c>
      <c r="I1073" s="1" t="s">
        <v>4649</v>
      </c>
      <c r="J1073" t="s">
        <v>4650</v>
      </c>
      <c r="K1073" s="1" t="s">
        <v>379</v>
      </c>
      <c r="L1073" t="s">
        <v>4651</v>
      </c>
      <c r="M1073" s="1" t="s">
        <v>4649</v>
      </c>
      <c r="N1073" s="1" t="s">
        <v>71</v>
      </c>
    </row>
    <row r="1074" spans="1:14" ht="15.75" customHeight="1" x14ac:dyDescent="0.15">
      <c r="A1074" s="9"/>
      <c r="B1074" s="1">
        <f>IFERROR(VLOOKUP(C1074,サービス一覧!$B$3:$C$49,2,FALSE),"")</f>
        <v>23</v>
      </c>
      <c r="C1074" s="1" t="s">
        <v>10</v>
      </c>
      <c r="D1074" s="3">
        <v>240640763</v>
      </c>
      <c r="E1074" s="16">
        <v>42309</v>
      </c>
      <c r="F1074" t="s">
        <v>4652</v>
      </c>
      <c r="G1074" s="1" t="s">
        <v>1311</v>
      </c>
      <c r="H1074" t="s">
        <v>4653</v>
      </c>
      <c r="I1074" s="1" t="s">
        <v>4654</v>
      </c>
      <c r="J1074" t="s">
        <v>3386</v>
      </c>
      <c r="K1074" s="1" t="s">
        <v>3387</v>
      </c>
      <c r="L1074" t="s">
        <v>4215</v>
      </c>
      <c r="M1074" s="1" t="s">
        <v>4216</v>
      </c>
      <c r="N1074" s="1" t="s">
        <v>71</v>
      </c>
    </row>
    <row r="1075" spans="1:14" ht="15.75" customHeight="1" x14ac:dyDescent="0.15">
      <c r="A1075" s="9"/>
      <c r="B1075" s="1">
        <f>IFERROR(VLOOKUP(C1075,サービス一覧!$B$3:$C$49,2,FALSE),"")</f>
        <v>23</v>
      </c>
      <c r="C1075" s="1" t="s">
        <v>10</v>
      </c>
      <c r="D1075" s="3">
        <v>240640797</v>
      </c>
      <c r="E1075" s="16">
        <v>44228</v>
      </c>
      <c r="F1075" t="s">
        <v>4655</v>
      </c>
      <c r="G1075" s="1" t="s">
        <v>379</v>
      </c>
      <c r="H1075" t="s">
        <v>4656</v>
      </c>
      <c r="I1075" s="1" t="s">
        <v>4657</v>
      </c>
      <c r="J1075" t="s">
        <v>4655</v>
      </c>
      <c r="K1075" s="1" t="s">
        <v>379</v>
      </c>
      <c r="L1075" t="s">
        <v>4656</v>
      </c>
      <c r="M1075" s="1" t="s">
        <v>4657</v>
      </c>
      <c r="N1075" s="1" t="s">
        <v>71</v>
      </c>
    </row>
    <row r="1076" spans="1:14" ht="15.75" customHeight="1" x14ac:dyDescent="0.15">
      <c r="A1076" s="9"/>
      <c r="B1076" s="1">
        <f>IFERROR(VLOOKUP(C1076,サービス一覧!$B$3:$C$49,2,FALSE),"")</f>
        <v>23</v>
      </c>
      <c r="C1076" s="1" t="s">
        <v>10</v>
      </c>
      <c r="D1076" s="3">
        <v>240640805</v>
      </c>
      <c r="E1076" s="16">
        <v>43739</v>
      </c>
      <c r="F1076" t="s">
        <v>4658</v>
      </c>
      <c r="G1076" s="1" t="s">
        <v>4580</v>
      </c>
      <c r="H1076" t="s">
        <v>4659</v>
      </c>
      <c r="I1076" s="1" t="s">
        <v>4660</v>
      </c>
      <c r="J1076" t="s">
        <v>3473</v>
      </c>
      <c r="K1076" s="1" t="s">
        <v>1060</v>
      </c>
      <c r="L1076" t="s">
        <v>4277</v>
      </c>
      <c r="M1076" s="1" t="s">
        <v>3448</v>
      </c>
      <c r="N1076" s="1" t="s">
        <v>71</v>
      </c>
    </row>
    <row r="1077" spans="1:14" ht="15.75" customHeight="1" x14ac:dyDescent="0.15">
      <c r="A1077" s="9"/>
      <c r="B1077" s="1">
        <f>IFERROR(VLOOKUP(C1077,サービス一覧!$B$3:$C$49,2,FALSE),"")</f>
        <v>23</v>
      </c>
      <c r="C1077" s="1" t="s">
        <v>10</v>
      </c>
      <c r="D1077" s="3">
        <v>240640813</v>
      </c>
      <c r="E1077" s="16">
        <v>44768</v>
      </c>
      <c r="F1077" t="s">
        <v>4661</v>
      </c>
      <c r="G1077" s="1" t="s">
        <v>4662</v>
      </c>
      <c r="H1077" t="s">
        <v>4663</v>
      </c>
      <c r="I1077" s="1" t="s">
        <v>4664</v>
      </c>
      <c r="J1077" t="s">
        <v>3134</v>
      </c>
      <c r="K1077" s="1" t="s">
        <v>710</v>
      </c>
      <c r="L1077" t="s">
        <v>3453</v>
      </c>
      <c r="M1077" s="1" t="s">
        <v>3370</v>
      </c>
      <c r="N1077" s="1" t="s">
        <v>71</v>
      </c>
    </row>
    <row r="1078" spans="1:14" ht="15.75" customHeight="1" x14ac:dyDescent="0.15">
      <c r="A1078" s="9"/>
      <c r="B1078" s="1">
        <f>IFERROR(VLOOKUP(C1078,サービス一覧!$B$3:$C$49,2,FALSE),"")</f>
        <v>23</v>
      </c>
      <c r="C1078" s="1" t="s">
        <v>10</v>
      </c>
      <c r="D1078" s="3">
        <v>240640821</v>
      </c>
      <c r="E1078" s="16">
        <v>44510</v>
      </c>
      <c r="F1078" t="s">
        <v>4665</v>
      </c>
      <c r="G1078" s="1" t="s">
        <v>4601</v>
      </c>
      <c r="H1078" t="s">
        <v>4666</v>
      </c>
      <c r="I1078" s="1" t="s">
        <v>4667</v>
      </c>
      <c r="J1078" t="s">
        <v>4583</v>
      </c>
      <c r="K1078" s="1" t="s">
        <v>4580</v>
      </c>
      <c r="L1078" t="s">
        <v>4581</v>
      </c>
      <c r="M1078" s="1" t="s">
        <v>4582</v>
      </c>
      <c r="N1078" s="1" t="s">
        <v>71</v>
      </c>
    </row>
    <row r="1079" spans="1:14" ht="15.75" customHeight="1" x14ac:dyDescent="0.15">
      <c r="A1079" s="9"/>
      <c r="B1079" s="1">
        <f>IFERROR(VLOOKUP(C1079,サービス一覧!$B$3:$C$49,2,FALSE),"")</f>
        <v>23</v>
      </c>
      <c r="C1079" s="1" t="s">
        <v>10</v>
      </c>
      <c r="D1079" s="3">
        <v>240640847</v>
      </c>
      <c r="E1079" s="16">
        <v>45597</v>
      </c>
      <c r="F1079" t="s">
        <v>4668</v>
      </c>
      <c r="G1079" s="1" t="s">
        <v>4669</v>
      </c>
      <c r="H1079" t="s">
        <v>4670</v>
      </c>
      <c r="I1079" s="1" t="s">
        <v>4671</v>
      </c>
      <c r="J1079" t="s">
        <v>4672</v>
      </c>
      <c r="K1079" s="1" t="s">
        <v>1835</v>
      </c>
      <c r="L1079" t="s">
        <v>4673</v>
      </c>
      <c r="M1079" s="1" t="s">
        <v>4674</v>
      </c>
      <c r="N1079" s="1" t="s">
        <v>71</v>
      </c>
    </row>
    <row r="1080" spans="1:14" ht="15.75" customHeight="1" x14ac:dyDescent="0.15">
      <c r="A1080" s="9"/>
      <c r="B1080" s="1">
        <f>IFERROR(VLOOKUP(C1080,サービス一覧!$B$3:$C$49,2,FALSE),"")</f>
        <v>23</v>
      </c>
      <c r="C1080" s="1" t="s">
        <v>10</v>
      </c>
      <c r="D1080" s="3">
        <v>240740035</v>
      </c>
      <c r="E1080" s="16">
        <v>38808</v>
      </c>
      <c r="F1080" t="s">
        <v>4675</v>
      </c>
      <c r="G1080" s="1" t="s">
        <v>2611</v>
      </c>
      <c r="H1080" t="s">
        <v>4676</v>
      </c>
      <c r="I1080" s="1" t="s">
        <v>4677</v>
      </c>
      <c r="J1080" t="s">
        <v>4678</v>
      </c>
      <c r="K1080" s="1" t="s">
        <v>2611</v>
      </c>
      <c r="L1080" t="s">
        <v>4676</v>
      </c>
      <c r="M1080" s="1" t="s">
        <v>4677</v>
      </c>
      <c r="N1080" s="1" t="s">
        <v>71</v>
      </c>
    </row>
    <row r="1081" spans="1:14" ht="15.75" customHeight="1" x14ac:dyDescent="0.15">
      <c r="A1081" s="9"/>
      <c r="B1081" s="1">
        <f>IFERROR(VLOOKUP(C1081,サービス一覧!$B$3:$C$49,2,FALSE),"")</f>
        <v>23</v>
      </c>
      <c r="C1081" s="1" t="s">
        <v>10</v>
      </c>
      <c r="D1081" s="3">
        <v>240740126</v>
      </c>
      <c r="E1081" s="16">
        <v>38808</v>
      </c>
      <c r="F1081" t="s">
        <v>4679</v>
      </c>
      <c r="G1081" s="1" t="s">
        <v>2615</v>
      </c>
      <c r="H1081" t="s">
        <v>4680</v>
      </c>
      <c r="I1081" s="1" t="s">
        <v>4681</v>
      </c>
      <c r="J1081" t="s">
        <v>4682</v>
      </c>
      <c r="N1081" s="1" t="s">
        <v>71</v>
      </c>
    </row>
    <row r="1082" spans="1:14" ht="15.75" customHeight="1" x14ac:dyDescent="0.15">
      <c r="A1082" s="9"/>
      <c r="B1082" s="1">
        <f>IFERROR(VLOOKUP(C1082,サービス一覧!$B$3:$C$49,2,FALSE),"")</f>
        <v>23</v>
      </c>
      <c r="C1082" s="1" t="s">
        <v>10</v>
      </c>
      <c r="D1082" s="3">
        <v>240740183</v>
      </c>
      <c r="E1082" s="16">
        <v>38808</v>
      </c>
      <c r="F1082" t="s">
        <v>4683</v>
      </c>
      <c r="G1082" s="1" t="s">
        <v>4684</v>
      </c>
      <c r="H1082" t="s">
        <v>4685</v>
      </c>
      <c r="I1082" s="1" t="s">
        <v>4686</v>
      </c>
      <c r="J1082" t="s">
        <v>4687</v>
      </c>
      <c r="N1082" s="1" t="s">
        <v>71</v>
      </c>
    </row>
    <row r="1083" spans="1:14" ht="15.75" customHeight="1" x14ac:dyDescent="0.15">
      <c r="A1083" s="9"/>
      <c r="B1083" s="1">
        <f>IFERROR(VLOOKUP(C1083,サービス一覧!$B$3:$C$49,2,FALSE),"")</f>
        <v>23</v>
      </c>
      <c r="C1083" s="1" t="s">
        <v>10</v>
      </c>
      <c r="D1083" s="3">
        <v>240740225</v>
      </c>
      <c r="E1083" s="16">
        <v>40238</v>
      </c>
      <c r="F1083" t="s">
        <v>4688</v>
      </c>
      <c r="G1083" s="1" t="s">
        <v>1352</v>
      </c>
      <c r="H1083" t="s">
        <v>4689</v>
      </c>
      <c r="I1083" s="1" t="s">
        <v>4690</v>
      </c>
      <c r="J1083" t="s">
        <v>4615</v>
      </c>
      <c r="K1083" s="1" t="s">
        <v>4616</v>
      </c>
      <c r="L1083" t="s">
        <v>4691</v>
      </c>
      <c r="M1083" s="1" t="s">
        <v>4618</v>
      </c>
      <c r="N1083" s="1" t="s">
        <v>71</v>
      </c>
    </row>
    <row r="1084" spans="1:14" ht="15.75" customHeight="1" x14ac:dyDescent="0.15">
      <c r="A1084" s="9"/>
      <c r="B1084" s="1">
        <f>IFERROR(VLOOKUP(C1084,サービス一覧!$B$3:$C$49,2,FALSE),"")</f>
        <v>23</v>
      </c>
      <c r="C1084" s="1" t="s">
        <v>10</v>
      </c>
      <c r="D1084" s="3">
        <v>240740233</v>
      </c>
      <c r="E1084" s="16">
        <v>41883</v>
      </c>
      <c r="F1084" t="s">
        <v>4692</v>
      </c>
      <c r="G1084" s="1" t="s">
        <v>1352</v>
      </c>
      <c r="H1084" t="s">
        <v>4693</v>
      </c>
      <c r="I1084" s="1" t="s">
        <v>4694</v>
      </c>
      <c r="J1084" t="s">
        <v>4033</v>
      </c>
      <c r="K1084" s="1" t="s">
        <v>731</v>
      </c>
      <c r="L1084" t="s">
        <v>4695</v>
      </c>
      <c r="M1084" s="1" t="s">
        <v>3358</v>
      </c>
      <c r="N1084" s="1" t="s">
        <v>71</v>
      </c>
    </row>
    <row r="1085" spans="1:14" ht="15.75" customHeight="1" x14ac:dyDescent="0.15">
      <c r="A1085" s="9"/>
      <c r="B1085" s="1">
        <f>IFERROR(VLOOKUP(C1085,サービス一覧!$B$3:$C$49,2,FALSE),"")</f>
        <v>23</v>
      </c>
      <c r="C1085" s="1" t="s">
        <v>10</v>
      </c>
      <c r="D1085" s="3">
        <v>240740266</v>
      </c>
      <c r="E1085" s="16">
        <v>40490</v>
      </c>
      <c r="F1085" t="s">
        <v>4696</v>
      </c>
      <c r="G1085" s="1" t="s">
        <v>1352</v>
      </c>
      <c r="H1085" t="s">
        <v>4697</v>
      </c>
      <c r="I1085" s="1" t="s">
        <v>4698</v>
      </c>
      <c r="J1085" t="s">
        <v>4699</v>
      </c>
      <c r="K1085" s="1" t="s">
        <v>1352</v>
      </c>
      <c r="L1085" t="s">
        <v>4697</v>
      </c>
      <c r="M1085" s="1" t="s">
        <v>4698</v>
      </c>
      <c r="N1085" s="1" t="s">
        <v>71</v>
      </c>
    </row>
    <row r="1086" spans="1:14" ht="15.75" customHeight="1" x14ac:dyDescent="0.15">
      <c r="A1086" s="9"/>
      <c r="B1086" s="1">
        <f>IFERROR(VLOOKUP(C1086,サービス一覧!$B$3:$C$49,2,FALSE),"")</f>
        <v>23</v>
      </c>
      <c r="C1086" s="1" t="s">
        <v>10</v>
      </c>
      <c r="D1086" s="3">
        <v>240740282</v>
      </c>
      <c r="E1086" s="16">
        <v>45566</v>
      </c>
      <c r="F1086" t="s">
        <v>4700</v>
      </c>
      <c r="G1086" s="1" t="s">
        <v>4616</v>
      </c>
      <c r="H1086" t="s">
        <v>4701</v>
      </c>
      <c r="I1086" s="1" t="s">
        <v>4702</v>
      </c>
      <c r="J1086" t="s">
        <v>4615</v>
      </c>
      <c r="K1086" s="1" t="s">
        <v>4616</v>
      </c>
      <c r="L1086" t="s">
        <v>4703</v>
      </c>
      <c r="N1086" s="1" t="s">
        <v>71</v>
      </c>
    </row>
    <row r="1087" spans="1:14" ht="15.75" customHeight="1" x14ac:dyDescent="0.15">
      <c r="A1087" s="9"/>
      <c r="B1087" s="1">
        <f>IFERROR(VLOOKUP(C1087,サービス一覧!$B$3:$C$49,2,FALSE),"")</f>
        <v>23</v>
      </c>
      <c r="C1087" s="1" t="s">
        <v>10</v>
      </c>
      <c r="D1087" s="3">
        <v>240740308</v>
      </c>
      <c r="E1087" s="16">
        <v>41760</v>
      </c>
      <c r="F1087" t="s">
        <v>4704</v>
      </c>
      <c r="G1087" s="1" t="s">
        <v>1357</v>
      </c>
      <c r="H1087" t="s">
        <v>4705</v>
      </c>
      <c r="I1087" s="1" t="s">
        <v>4706</v>
      </c>
      <c r="J1087" t="s">
        <v>4707</v>
      </c>
      <c r="K1087" s="1" t="s">
        <v>1357</v>
      </c>
      <c r="L1087" t="s">
        <v>4708</v>
      </c>
      <c r="M1087" s="1" t="s">
        <v>4706</v>
      </c>
      <c r="N1087" s="1" t="s">
        <v>71</v>
      </c>
    </row>
    <row r="1088" spans="1:14" ht="15.75" customHeight="1" x14ac:dyDescent="0.15">
      <c r="A1088" s="9"/>
      <c r="B1088" s="1">
        <f>IFERROR(VLOOKUP(C1088,サービス一覧!$B$3:$C$49,2,FALSE),"")</f>
        <v>23</v>
      </c>
      <c r="C1088" s="1" t="s">
        <v>10</v>
      </c>
      <c r="D1088" s="3">
        <v>240740316</v>
      </c>
      <c r="E1088" s="16">
        <v>42156</v>
      </c>
      <c r="F1088" t="s">
        <v>4709</v>
      </c>
      <c r="G1088" s="1" t="s">
        <v>1357</v>
      </c>
      <c r="H1088" t="s">
        <v>4710</v>
      </c>
      <c r="I1088" s="1" t="s">
        <v>4711</v>
      </c>
      <c r="J1088" t="s">
        <v>4712</v>
      </c>
      <c r="K1088" s="1" t="s">
        <v>1357</v>
      </c>
      <c r="L1088" t="s">
        <v>4710</v>
      </c>
      <c r="M1088" s="1" t="s">
        <v>4711</v>
      </c>
      <c r="N1088" s="1" t="s">
        <v>71</v>
      </c>
    </row>
    <row r="1089" spans="1:14" ht="15.75" customHeight="1" x14ac:dyDescent="0.15">
      <c r="A1089" s="9"/>
      <c r="B1089" s="1">
        <f>IFERROR(VLOOKUP(C1089,サービス一覧!$B$3:$C$49,2,FALSE),"")</f>
        <v>23</v>
      </c>
      <c r="C1089" s="1" t="s">
        <v>10</v>
      </c>
      <c r="D1089" s="3">
        <v>240740332</v>
      </c>
      <c r="E1089" s="16">
        <v>44470</v>
      </c>
      <c r="F1089" t="s">
        <v>4713</v>
      </c>
      <c r="G1089" s="1" t="s">
        <v>2611</v>
      </c>
      <c r="H1089" t="s">
        <v>4714</v>
      </c>
      <c r="I1089" s="1" t="s">
        <v>4715</v>
      </c>
      <c r="J1089" t="s">
        <v>4716</v>
      </c>
      <c r="K1089" s="1" t="s">
        <v>2611</v>
      </c>
      <c r="L1089" t="s">
        <v>4714</v>
      </c>
      <c r="M1089" s="1" t="s">
        <v>4715</v>
      </c>
      <c r="N1089" s="1" t="s">
        <v>71</v>
      </c>
    </row>
    <row r="1090" spans="1:14" ht="15.75" customHeight="1" x14ac:dyDescent="0.15">
      <c r="A1090" s="9"/>
      <c r="B1090" s="1">
        <f>IFERROR(VLOOKUP(C1090,サービス一覧!$B$3:$C$49,2,FALSE),"")</f>
        <v>23</v>
      </c>
      <c r="C1090" s="1" t="s">
        <v>10</v>
      </c>
      <c r="D1090" s="3">
        <v>240840264</v>
      </c>
      <c r="E1090" s="16">
        <v>38808</v>
      </c>
      <c r="F1090" t="s">
        <v>4717</v>
      </c>
      <c r="G1090" s="1" t="s">
        <v>1362</v>
      </c>
      <c r="H1090" t="s">
        <v>4718</v>
      </c>
      <c r="I1090" s="1" t="s">
        <v>4719</v>
      </c>
      <c r="J1090" t="s">
        <v>4720</v>
      </c>
      <c r="K1090" s="1" t="s">
        <v>1362</v>
      </c>
      <c r="L1090" t="s">
        <v>4721</v>
      </c>
      <c r="M1090" s="1" t="s">
        <v>4722</v>
      </c>
      <c r="N1090" s="1" t="s">
        <v>71</v>
      </c>
    </row>
    <row r="1091" spans="1:14" ht="15.75" customHeight="1" x14ac:dyDescent="0.15">
      <c r="A1091" s="9"/>
      <c r="B1091" s="1">
        <f>IFERROR(VLOOKUP(C1091,サービス一覧!$B$3:$C$49,2,FALSE),"")</f>
        <v>23</v>
      </c>
      <c r="C1091" s="1" t="s">
        <v>10</v>
      </c>
      <c r="D1091" s="3">
        <v>240840272</v>
      </c>
      <c r="E1091" s="16">
        <v>38808</v>
      </c>
      <c r="F1091" t="s">
        <v>4723</v>
      </c>
      <c r="G1091" s="1" t="s">
        <v>4724</v>
      </c>
      <c r="H1091" t="s">
        <v>4725</v>
      </c>
      <c r="I1091" s="1" t="s">
        <v>4726</v>
      </c>
      <c r="J1091" t="s">
        <v>4723</v>
      </c>
      <c r="K1091" s="1" t="s">
        <v>4724</v>
      </c>
      <c r="L1091" t="s">
        <v>4725</v>
      </c>
      <c r="M1091" s="1" t="s">
        <v>4726</v>
      </c>
      <c r="N1091" s="1" t="s">
        <v>71</v>
      </c>
    </row>
    <row r="1092" spans="1:14" ht="15.75" customHeight="1" x14ac:dyDescent="0.15">
      <c r="A1092" s="9"/>
      <c r="B1092" s="1">
        <f>IFERROR(VLOOKUP(C1092,サービス一覧!$B$3:$C$49,2,FALSE),"")</f>
        <v>23</v>
      </c>
      <c r="C1092" s="1" t="s">
        <v>10</v>
      </c>
      <c r="D1092" s="3">
        <v>240840306</v>
      </c>
      <c r="E1092" s="16">
        <v>42548</v>
      </c>
      <c r="F1092" t="s">
        <v>4727</v>
      </c>
      <c r="G1092" s="1" t="s">
        <v>1362</v>
      </c>
      <c r="H1092" t="s">
        <v>4728</v>
      </c>
      <c r="I1092" s="1" t="s">
        <v>4729</v>
      </c>
      <c r="J1092" t="s">
        <v>4730</v>
      </c>
      <c r="K1092" s="1" t="s">
        <v>1362</v>
      </c>
      <c r="L1092" t="s">
        <v>4728</v>
      </c>
      <c r="M1092" s="1" t="s">
        <v>4729</v>
      </c>
      <c r="N1092" s="1" t="s">
        <v>71</v>
      </c>
    </row>
    <row r="1093" spans="1:14" ht="15.75" customHeight="1" x14ac:dyDescent="0.15">
      <c r="A1093" s="9"/>
      <c r="B1093" s="1">
        <f>IFERROR(VLOOKUP(C1093,サービス一覧!$B$3:$C$49,2,FALSE),"")</f>
        <v>23</v>
      </c>
      <c r="C1093" s="1" t="s">
        <v>10</v>
      </c>
      <c r="D1093" s="3">
        <v>240840397</v>
      </c>
      <c r="E1093" s="16">
        <v>38808</v>
      </c>
      <c r="F1093" t="s">
        <v>4579</v>
      </c>
      <c r="G1093" s="1" t="s">
        <v>2666</v>
      </c>
      <c r="H1093" t="s">
        <v>4731</v>
      </c>
      <c r="I1093" s="1" t="s">
        <v>4732</v>
      </c>
      <c r="J1093" t="s">
        <v>4733</v>
      </c>
      <c r="K1093" s="1" t="s">
        <v>2666</v>
      </c>
      <c r="L1093" t="s">
        <v>4731</v>
      </c>
      <c r="M1093" s="1" t="s">
        <v>4732</v>
      </c>
      <c r="N1093" s="1" t="s">
        <v>71</v>
      </c>
    </row>
    <row r="1094" spans="1:14" ht="15.75" customHeight="1" x14ac:dyDescent="0.15">
      <c r="A1094" s="9"/>
      <c r="B1094" s="1">
        <f>IFERROR(VLOOKUP(C1094,サービス一覧!$B$3:$C$49,2,FALSE),"")</f>
        <v>23</v>
      </c>
      <c r="C1094" s="1" t="s">
        <v>10</v>
      </c>
      <c r="D1094" s="3">
        <v>240840421</v>
      </c>
      <c r="E1094" s="16">
        <v>38808</v>
      </c>
      <c r="F1094" t="s">
        <v>4734</v>
      </c>
      <c r="G1094" s="1" t="s">
        <v>396</v>
      </c>
      <c r="H1094" t="s">
        <v>4735</v>
      </c>
      <c r="I1094" s="1" t="s">
        <v>4736</v>
      </c>
      <c r="J1094" t="s">
        <v>4737</v>
      </c>
      <c r="M1094" s="1" t="s">
        <v>4736</v>
      </c>
      <c r="N1094" s="1" t="s">
        <v>71</v>
      </c>
    </row>
    <row r="1095" spans="1:14" ht="15.75" customHeight="1" x14ac:dyDescent="0.15">
      <c r="A1095" s="9"/>
      <c r="B1095" s="1">
        <f>IFERROR(VLOOKUP(C1095,サービス一覧!$B$3:$C$49,2,FALSE),"")</f>
        <v>23</v>
      </c>
      <c r="C1095" s="1" t="s">
        <v>10</v>
      </c>
      <c r="D1095" s="3">
        <v>240840447</v>
      </c>
      <c r="E1095" s="16">
        <v>38808</v>
      </c>
      <c r="F1095" t="s">
        <v>4738</v>
      </c>
      <c r="G1095" s="1" t="s">
        <v>1362</v>
      </c>
      <c r="H1095" t="s">
        <v>4739</v>
      </c>
      <c r="I1095" s="1" t="s">
        <v>4740</v>
      </c>
      <c r="J1095" t="s">
        <v>3527</v>
      </c>
      <c r="N1095" s="1" t="s">
        <v>71</v>
      </c>
    </row>
    <row r="1096" spans="1:14" ht="15.75" customHeight="1" x14ac:dyDescent="0.15">
      <c r="A1096" s="9"/>
      <c r="B1096" s="1">
        <f>IFERROR(VLOOKUP(C1096,サービス一覧!$B$3:$C$49,2,FALSE),"")</f>
        <v>23</v>
      </c>
      <c r="C1096" s="1" t="s">
        <v>10</v>
      </c>
      <c r="D1096" s="3">
        <v>240840470</v>
      </c>
      <c r="E1096" s="16">
        <v>41222</v>
      </c>
      <c r="F1096" t="s">
        <v>4741</v>
      </c>
      <c r="G1096" s="1" t="s">
        <v>1368</v>
      </c>
      <c r="H1096" t="s">
        <v>4742</v>
      </c>
      <c r="I1096" s="1" t="s">
        <v>4743</v>
      </c>
      <c r="J1096" t="s">
        <v>4744</v>
      </c>
      <c r="K1096" s="1" t="s">
        <v>2898</v>
      </c>
      <c r="L1096" t="s">
        <v>4745</v>
      </c>
      <c r="M1096" s="1" t="s">
        <v>4746</v>
      </c>
      <c r="N1096" s="1" t="s">
        <v>71</v>
      </c>
    </row>
    <row r="1097" spans="1:14" ht="15.75" customHeight="1" x14ac:dyDescent="0.15">
      <c r="A1097" s="9"/>
      <c r="B1097" s="1">
        <f>IFERROR(VLOOKUP(C1097,サービス一覧!$B$3:$C$49,2,FALSE),"")</f>
        <v>23</v>
      </c>
      <c r="C1097" s="1" t="s">
        <v>10</v>
      </c>
      <c r="D1097" s="3">
        <v>240840538</v>
      </c>
      <c r="E1097" s="16">
        <v>42339</v>
      </c>
      <c r="F1097" t="s">
        <v>4747</v>
      </c>
      <c r="G1097" s="1" t="s">
        <v>396</v>
      </c>
      <c r="H1097" t="s">
        <v>4748</v>
      </c>
      <c r="I1097" s="1" t="s">
        <v>4749</v>
      </c>
      <c r="J1097" t="s">
        <v>4750</v>
      </c>
      <c r="K1097" s="1" t="s">
        <v>396</v>
      </c>
      <c r="L1097" t="s">
        <v>4748</v>
      </c>
      <c r="M1097" s="1" t="s">
        <v>4749</v>
      </c>
      <c r="N1097" s="1" t="s">
        <v>71</v>
      </c>
    </row>
    <row r="1098" spans="1:14" ht="15.75" customHeight="1" x14ac:dyDescent="0.15">
      <c r="A1098" s="9"/>
      <c r="B1098" s="1">
        <f>IFERROR(VLOOKUP(C1098,サービス一覧!$B$3:$C$49,2,FALSE),"")</f>
        <v>23</v>
      </c>
      <c r="C1098" s="1" t="s">
        <v>10</v>
      </c>
      <c r="D1098" s="3">
        <v>240840546</v>
      </c>
      <c r="E1098" s="16">
        <v>41791</v>
      </c>
      <c r="F1098" t="s">
        <v>4751</v>
      </c>
      <c r="G1098" s="1" t="s">
        <v>4752</v>
      </c>
      <c r="H1098" t="s">
        <v>4753</v>
      </c>
      <c r="I1098" s="1" t="s">
        <v>4754</v>
      </c>
      <c r="J1098" t="s">
        <v>4755</v>
      </c>
      <c r="K1098" s="1" t="s">
        <v>396</v>
      </c>
      <c r="L1098" t="s">
        <v>4756</v>
      </c>
      <c r="M1098" s="1" t="s">
        <v>4754</v>
      </c>
      <c r="N1098" s="1" t="s">
        <v>71</v>
      </c>
    </row>
    <row r="1099" spans="1:14" ht="15.75" customHeight="1" x14ac:dyDescent="0.15">
      <c r="A1099" s="9"/>
      <c r="B1099" s="1">
        <f>IFERROR(VLOOKUP(C1099,サービス一覧!$B$3:$C$49,2,FALSE),"")</f>
        <v>23</v>
      </c>
      <c r="C1099" s="1" t="s">
        <v>10</v>
      </c>
      <c r="D1099" s="3">
        <v>240840561</v>
      </c>
      <c r="E1099" s="16">
        <v>42457</v>
      </c>
      <c r="F1099" t="s">
        <v>4757</v>
      </c>
      <c r="G1099" s="1" t="s">
        <v>396</v>
      </c>
      <c r="H1099" t="s">
        <v>4758</v>
      </c>
      <c r="I1099" s="1" t="s">
        <v>4759</v>
      </c>
      <c r="J1099" t="s">
        <v>4757</v>
      </c>
      <c r="K1099" s="1" t="s">
        <v>396</v>
      </c>
      <c r="L1099" t="s">
        <v>4758</v>
      </c>
      <c r="M1099" s="1" t="s">
        <v>4759</v>
      </c>
      <c r="N1099" s="1" t="s">
        <v>71</v>
      </c>
    </row>
    <row r="1100" spans="1:14" ht="15.75" customHeight="1" x14ac:dyDescent="0.15">
      <c r="A1100" s="9"/>
      <c r="B1100" s="1">
        <f>IFERROR(VLOOKUP(C1100,サービス一覧!$B$3:$C$49,2,FALSE),"")</f>
        <v>23</v>
      </c>
      <c r="C1100" s="1" t="s">
        <v>10</v>
      </c>
      <c r="D1100" s="3">
        <v>240840587</v>
      </c>
      <c r="E1100" s="16">
        <v>41699</v>
      </c>
      <c r="F1100" t="s">
        <v>4760</v>
      </c>
      <c r="G1100" s="1" t="s">
        <v>1402</v>
      </c>
      <c r="H1100" t="s">
        <v>4761</v>
      </c>
      <c r="I1100" s="1" t="s">
        <v>4762</v>
      </c>
      <c r="J1100" t="s">
        <v>4763</v>
      </c>
      <c r="K1100" s="1" t="s">
        <v>1374</v>
      </c>
      <c r="L1100" t="s">
        <v>4764</v>
      </c>
      <c r="M1100" s="1" t="s">
        <v>4765</v>
      </c>
      <c r="N1100" s="1" t="s">
        <v>71</v>
      </c>
    </row>
    <row r="1101" spans="1:14" ht="15.75" customHeight="1" x14ac:dyDescent="0.15">
      <c r="A1101" s="9"/>
      <c r="B1101" s="1">
        <f>IFERROR(VLOOKUP(C1101,サービス一覧!$B$3:$C$49,2,FALSE),"")</f>
        <v>23</v>
      </c>
      <c r="C1101" s="1" t="s">
        <v>10</v>
      </c>
      <c r="D1101" s="3">
        <v>240840603</v>
      </c>
      <c r="E1101" s="16">
        <v>42401</v>
      </c>
      <c r="F1101" t="s">
        <v>4766</v>
      </c>
      <c r="G1101" s="1" t="s">
        <v>1368</v>
      </c>
      <c r="H1101" t="s">
        <v>4767</v>
      </c>
      <c r="I1101" s="1" t="s">
        <v>4768</v>
      </c>
      <c r="J1101" t="s">
        <v>3330</v>
      </c>
      <c r="K1101" s="1" t="s">
        <v>4184</v>
      </c>
      <c r="L1101" t="s">
        <v>4502</v>
      </c>
      <c r="M1101" s="1" t="s">
        <v>3333</v>
      </c>
      <c r="N1101" s="1" t="s">
        <v>71</v>
      </c>
    </row>
    <row r="1102" spans="1:14" ht="15.75" customHeight="1" x14ac:dyDescent="0.15">
      <c r="A1102" s="9"/>
      <c r="B1102" s="1">
        <f>IFERROR(VLOOKUP(C1102,サービス一覧!$B$3:$C$49,2,FALSE),"")</f>
        <v>23</v>
      </c>
      <c r="C1102" s="1" t="s">
        <v>10</v>
      </c>
      <c r="D1102" s="3">
        <v>240840645</v>
      </c>
      <c r="E1102" s="16">
        <v>43695</v>
      </c>
      <c r="F1102" t="s">
        <v>4769</v>
      </c>
      <c r="G1102" s="1" t="s">
        <v>2666</v>
      </c>
      <c r="H1102" t="s">
        <v>4770</v>
      </c>
      <c r="I1102" s="1" t="s">
        <v>4771</v>
      </c>
      <c r="J1102" t="s">
        <v>3064</v>
      </c>
      <c r="K1102" s="1" t="s">
        <v>146</v>
      </c>
      <c r="L1102" t="s">
        <v>3062</v>
      </c>
      <c r="M1102" s="1" t="s">
        <v>3063</v>
      </c>
      <c r="N1102" s="1" t="s">
        <v>71</v>
      </c>
    </row>
    <row r="1103" spans="1:14" ht="15.75" customHeight="1" x14ac:dyDescent="0.15">
      <c r="A1103" s="9"/>
      <c r="B1103" s="1">
        <f>IFERROR(VLOOKUP(C1103,サービス一覧!$B$3:$C$49,2,FALSE),"")</f>
        <v>23</v>
      </c>
      <c r="C1103" s="1" t="s">
        <v>10</v>
      </c>
      <c r="D1103" s="3">
        <v>240840678</v>
      </c>
      <c r="E1103" s="16">
        <v>45170</v>
      </c>
      <c r="F1103" t="s">
        <v>4772</v>
      </c>
      <c r="G1103" s="1" t="s">
        <v>1378</v>
      </c>
      <c r="H1103" t="s">
        <v>4773</v>
      </c>
      <c r="I1103" s="1" t="s">
        <v>4774</v>
      </c>
      <c r="J1103" t="s">
        <v>4775</v>
      </c>
      <c r="K1103" s="1" t="s">
        <v>4776</v>
      </c>
      <c r="L1103" t="s">
        <v>4777</v>
      </c>
      <c r="N1103" s="1" t="s">
        <v>71</v>
      </c>
    </row>
    <row r="1104" spans="1:14" ht="15.75" customHeight="1" x14ac:dyDescent="0.15">
      <c r="A1104" s="9"/>
      <c r="B1104" s="1">
        <f>IFERROR(VLOOKUP(C1104,サービス一覧!$B$3:$C$49,2,FALSE),"")</f>
        <v>23</v>
      </c>
      <c r="C1104" s="1" t="s">
        <v>10</v>
      </c>
      <c r="D1104" s="3">
        <v>240840686</v>
      </c>
      <c r="E1104" s="16">
        <v>45444</v>
      </c>
      <c r="F1104" t="s">
        <v>4769</v>
      </c>
      <c r="G1104" s="1" t="s">
        <v>2666</v>
      </c>
      <c r="H1104" t="s">
        <v>4770</v>
      </c>
      <c r="I1104" s="1" t="s">
        <v>4771</v>
      </c>
      <c r="J1104" t="s">
        <v>4778</v>
      </c>
      <c r="K1104" s="1" t="s">
        <v>2666</v>
      </c>
      <c r="L1104" t="s">
        <v>4770</v>
      </c>
      <c r="M1104" s="1" t="s">
        <v>4771</v>
      </c>
      <c r="N1104" s="1" t="s">
        <v>71</v>
      </c>
    </row>
    <row r="1105" spans="1:14" ht="15.75" customHeight="1" x14ac:dyDescent="0.15">
      <c r="A1105" s="9"/>
      <c r="B1105" s="1">
        <f>IFERROR(VLOOKUP(C1105,サービス一覧!$B$3:$C$49,2,FALSE),"")</f>
        <v>23</v>
      </c>
      <c r="C1105" s="1" t="s">
        <v>10</v>
      </c>
      <c r="D1105" s="3">
        <v>240840694</v>
      </c>
      <c r="E1105" s="16">
        <v>45628</v>
      </c>
      <c r="F1105" t="s">
        <v>4779</v>
      </c>
      <c r="G1105" s="1" t="s">
        <v>1362</v>
      </c>
      <c r="H1105" t="s">
        <v>4780</v>
      </c>
      <c r="I1105" s="1" t="s">
        <v>4781</v>
      </c>
      <c r="J1105" t="s">
        <v>3738</v>
      </c>
      <c r="N1105" s="1" t="s">
        <v>71</v>
      </c>
    </row>
    <row r="1106" spans="1:14" ht="15.75" customHeight="1" x14ac:dyDescent="0.15">
      <c r="A1106" s="9"/>
      <c r="B1106" s="1">
        <f>IFERROR(VLOOKUP(C1106,サービス一覧!$B$3:$C$49,2,FALSE),"")</f>
        <v>23</v>
      </c>
      <c r="C1106" s="1" t="s">
        <v>10</v>
      </c>
      <c r="D1106" s="3">
        <v>240840702</v>
      </c>
      <c r="E1106" s="16">
        <v>45566</v>
      </c>
      <c r="F1106" t="s">
        <v>4782</v>
      </c>
      <c r="G1106" s="1" t="s">
        <v>1378</v>
      </c>
      <c r="H1106" t="s">
        <v>4783</v>
      </c>
      <c r="I1106" s="1" t="s">
        <v>4784</v>
      </c>
      <c r="J1106" t="s">
        <v>3001</v>
      </c>
      <c r="K1106" s="1" t="s">
        <v>2898</v>
      </c>
      <c r="L1106" t="s">
        <v>3487</v>
      </c>
      <c r="M1106" s="1" t="s">
        <v>4785</v>
      </c>
      <c r="N1106" s="1" t="s">
        <v>71</v>
      </c>
    </row>
    <row r="1107" spans="1:14" ht="15.75" customHeight="1" x14ac:dyDescent="0.15">
      <c r="A1107" s="9"/>
      <c r="B1107" s="1">
        <f>IFERROR(VLOOKUP(C1107,サービス一覧!$B$3:$C$49,2,FALSE),"")</f>
        <v>23</v>
      </c>
      <c r="C1107" s="1" t="s">
        <v>10</v>
      </c>
      <c r="D1107" s="3">
        <v>240840710</v>
      </c>
      <c r="E1107" s="16">
        <v>45689</v>
      </c>
      <c r="F1107" t="s">
        <v>4734</v>
      </c>
      <c r="G1107" s="1" t="s">
        <v>396</v>
      </c>
      <c r="H1107" t="s">
        <v>4786</v>
      </c>
      <c r="I1107" s="1" t="s">
        <v>4736</v>
      </c>
      <c r="J1107" t="s">
        <v>4755</v>
      </c>
      <c r="K1107" s="1" t="s">
        <v>396</v>
      </c>
      <c r="L1107" t="s">
        <v>4786</v>
      </c>
      <c r="M1107" s="1" t="s">
        <v>4736</v>
      </c>
      <c r="N1107" s="1" t="s">
        <v>71</v>
      </c>
    </row>
    <row r="1108" spans="1:14" ht="15.75" customHeight="1" x14ac:dyDescent="0.15">
      <c r="A1108" s="9"/>
      <c r="B1108" s="1">
        <f>IFERROR(VLOOKUP(C1108,サービス一覧!$B$3:$C$49,2,FALSE),"")</f>
        <v>23</v>
      </c>
      <c r="C1108" s="1" t="s">
        <v>10</v>
      </c>
      <c r="D1108" s="3">
        <v>240940023</v>
      </c>
      <c r="E1108" s="16">
        <v>38808</v>
      </c>
      <c r="F1108" t="s">
        <v>4787</v>
      </c>
      <c r="G1108" s="1" t="s">
        <v>4788</v>
      </c>
      <c r="H1108" t="s">
        <v>4789</v>
      </c>
      <c r="I1108" s="1" t="s">
        <v>4790</v>
      </c>
      <c r="J1108" t="s">
        <v>4431</v>
      </c>
      <c r="N1108" s="1" t="s">
        <v>71</v>
      </c>
    </row>
    <row r="1109" spans="1:14" ht="15.75" customHeight="1" x14ac:dyDescent="0.15">
      <c r="A1109" s="9"/>
      <c r="B1109" s="1">
        <f>IFERROR(VLOOKUP(C1109,サービス一覧!$B$3:$C$49,2,FALSE),"")</f>
        <v>23</v>
      </c>
      <c r="C1109" s="1" t="s">
        <v>10</v>
      </c>
      <c r="D1109" s="3">
        <v>240940106</v>
      </c>
      <c r="E1109" s="16">
        <v>41671</v>
      </c>
      <c r="F1109" t="s">
        <v>4791</v>
      </c>
      <c r="G1109" s="1" t="s">
        <v>1415</v>
      </c>
      <c r="H1109" t="s">
        <v>4792</v>
      </c>
      <c r="I1109" s="1" t="s">
        <v>4793</v>
      </c>
      <c r="J1109" t="s">
        <v>4794</v>
      </c>
      <c r="K1109" s="1" t="s">
        <v>1415</v>
      </c>
      <c r="L1109" t="s">
        <v>4795</v>
      </c>
      <c r="M1109" s="1" t="s">
        <v>4793</v>
      </c>
      <c r="N1109" s="1" t="s">
        <v>71</v>
      </c>
    </row>
    <row r="1110" spans="1:14" ht="15.75" customHeight="1" x14ac:dyDescent="0.15">
      <c r="A1110" s="9"/>
      <c r="B1110" s="1">
        <f>IFERROR(VLOOKUP(C1110,サービス一覧!$B$3:$C$49,2,FALSE),"")</f>
        <v>23</v>
      </c>
      <c r="C1110" s="1" t="s">
        <v>10</v>
      </c>
      <c r="D1110" s="3">
        <v>240940114</v>
      </c>
      <c r="E1110" s="16">
        <v>42826</v>
      </c>
      <c r="F1110" t="s">
        <v>4796</v>
      </c>
      <c r="G1110" s="1" t="s">
        <v>4797</v>
      </c>
      <c r="H1110" t="s">
        <v>4798</v>
      </c>
      <c r="I1110" s="1" t="s">
        <v>4799</v>
      </c>
      <c r="J1110" t="s">
        <v>2918</v>
      </c>
      <c r="K1110" s="1" t="s">
        <v>2919</v>
      </c>
      <c r="L1110" t="s">
        <v>4800</v>
      </c>
      <c r="M1110" s="1" t="s">
        <v>2921</v>
      </c>
      <c r="N1110" s="1" t="s">
        <v>71</v>
      </c>
    </row>
    <row r="1111" spans="1:14" ht="15.75" customHeight="1" x14ac:dyDescent="0.15">
      <c r="A1111" s="9"/>
      <c r="B1111" s="1">
        <f>IFERROR(VLOOKUP(C1111,サービス一覧!$B$3:$C$49,2,FALSE),"")</f>
        <v>23</v>
      </c>
      <c r="C1111" s="1" t="s">
        <v>10</v>
      </c>
      <c r="D1111" s="3">
        <v>240940122</v>
      </c>
      <c r="E1111" s="16">
        <v>42339</v>
      </c>
      <c r="F1111" t="s">
        <v>4801</v>
      </c>
      <c r="G1111" s="1" t="s">
        <v>4802</v>
      </c>
      <c r="H1111" t="s">
        <v>4803</v>
      </c>
      <c r="I1111" s="1" t="s">
        <v>4804</v>
      </c>
      <c r="J1111" t="s">
        <v>3386</v>
      </c>
      <c r="K1111" s="1" t="s">
        <v>3387</v>
      </c>
      <c r="L1111" t="s">
        <v>3388</v>
      </c>
      <c r="M1111" s="1" t="s">
        <v>3389</v>
      </c>
      <c r="N1111" s="1" t="s">
        <v>71</v>
      </c>
    </row>
    <row r="1112" spans="1:14" ht="15.75" customHeight="1" x14ac:dyDescent="0.15">
      <c r="A1112" s="9"/>
      <c r="B1112" s="1">
        <f>IFERROR(VLOOKUP(C1112,サービス一覧!$B$3:$C$49,2,FALSE),"")</f>
        <v>23</v>
      </c>
      <c r="C1112" s="1" t="s">
        <v>10</v>
      </c>
      <c r="D1112" s="3">
        <v>240940155</v>
      </c>
      <c r="E1112" s="16">
        <v>45017</v>
      </c>
      <c r="F1112" t="s">
        <v>4805</v>
      </c>
      <c r="G1112" s="1" t="s">
        <v>2687</v>
      </c>
      <c r="H1112" t="s">
        <v>4806</v>
      </c>
      <c r="I1112" s="1" t="s">
        <v>4807</v>
      </c>
      <c r="J1112" t="s">
        <v>4551</v>
      </c>
      <c r="K1112" s="1" t="s">
        <v>1278</v>
      </c>
      <c r="L1112" t="s">
        <v>4808</v>
      </c>
      <c r="N1112" s="1" t="s">
        <v>71</v>
      </c>
    </row>
    <row r="1113" spans="1:14" ht="15.75" customHeight="1" x14ac:dyDescent="0.15">
      <c r="A1113" s="9"/>
      <c r="B1113" s="1">
        <f>IFERROR(VLOOKUP(C1113,サービス一覧!$B$3:$C$49,2,FALSE),"")</f>
        <v>23</v>
      </c>
      <c r="C1113" s="1" t="s">
        <v>10</v>
      </c>
      <c r="D1113" s="3">
        <v>241040013</v>
      </c>
      <c r="E1113" s="16">
        <v>38808</v>
      </c>
      <c r="F1113" t="s">
        <v>4809</v>
      </c>
      <c r="G1113" s="1" t="s">
        <v>2714</v>
      </c>
      <c r="H1113" t="s">
        <v>4810</v>
      </c>
      <c r="I1113" s="1" t="s">
        <v>4811</v>
      </c>
      <c r="J1113" t="s">
        <v>3760</v>
      </c>
      <c r="K1113" s="1" t="s">
        <v>2056</v>
      </c>
      <c r="L1113" t="s">
        <v>4812</v>
      </c>
      <c r="M1113" s="1" t="s">
        <v>3762</v>
      </c>
      <c r="N1113" s="1" t="s">
        <v>71</v>
      </c>
    </row>
    <row r="1114" spans="1:14" ht="15.75" customHeight="1" x14ac:dyDescent="0.15">
      <c r="A1114" s="9"/>
      <c r="B1114" s="1">
        <f>IFERROR(VLOOKUP(C1114,サービス一覧!$B$3:$C$49,2,FALSE),"")</f>
        <v>23</v>
      </c>
      <c r="C1114" s="1" t="s">
        <v>10</v>
      </c>
      <c r="D1114" s="3">
        <v>241040021</v>
      </c>
      <c r="E1114" s="16">
        <v>43166</v>
      </c>
      <c r="F1114" t="s">
        <v>4813</v>
      </c>
      <c r="G1114" s="1" t="s">
        <v>2714</v>
      </c>
      <c r="H1114" t="s">
        <v>4814</v>
      </c>
      <c r="I1114" s="1" t="s">
        <v>4815</v>
      </c>
      <c r="J1114" t="s">
        <v>4813</v>
      </c>
      <c r="K1114" s="1" t="s">
        <v>2714</v>
      </c>
      <c r="L1114" t="s">
        <v>4814</v>
      </c>
      <c r="M1114" s="1" t="s">
        <v>4815</v>
      </c>
      <c r="N1114" s="1" t="s">
        <v>71</v>
      </c>
    </row>
    <row r="1115" spans="1:14" ht="15.75" customHeight="1" x14ac:dyDescent="0.15">
      <c r="A1115" s="9"/>
      <c r="B1115" s="1">
        <f>IFERROR(VLOOKUP(C1115,サービス一覧!$B$3:$C$49,2,FALSE),"")</f>
        <v>23</v>
      </c>
      <c r="C1115" s="1" t="s">
        <v>10</v>
      </c>
      <c r="D1115" s="3">
        <v>241040096</v>
      </c>
      <c r="E1115" s="16">
        <v>41030</v>
      </c>
      <c r="F1115" t="s">
        <v>4816</v>
      </c>
      <c r="G1115" s="1" t="s">
        <v>4817</v>
      </c>
      <c r="H1115" t="s">
        <v>4818</v>
      </c>
      <c r="I1115" s="1" t="s">
        <v>4819</v>
      </c>
      <c r="J1115" t="s">
        <v>3744</v>
      </c>
      <c r="K1115" s="1" t="s">
        <v>3745</v>
      </c>
      <c r="L1115" t="s">
        <v>4820</v>
      </c>
      <c r="M1115" s="1" t="s">
        <v>3747</v>
      </c>
      <c r="N1115" s="1" t="s">
        <v>71</v>
      </c>
    </row>
    <row r="1116" spans="1:14" ht="15.75" customHeight="1" x14ac:dyDescent="0.15">
      <c r="A1116" s="9"/>
      <c r="B1116" s="1">
        <f>IFERROR(VLOOKUP(C1116,サービス一覧!$B$3:$C$49,2,FALSE),"")</f>
        <v>23</v>
      </c>
      <c r="C1116" s="1" t="s">
        <v>10</v>
      </c>
      <c r="D1116" s="3">
        <v>241040112</v>
      </c>
      <c r="E1116" s="16">
        <v>41183</v>
      </c>
      <c r="F1116" t="s">
        <v>4821</v>
      </c>
      <c r="G1116" s="1" t="s">
        <v>1442</v>
      </c>
      <c r="H1116" t="s">
        <v>3706</v>
      </c>
      <c r="I1116" s="1" t="s">
        <v>3353</v>
      </c>
      <c r="J1116" t="s">
        <v>3705</v>
      </c>
      <c r="K1116" s="1" t="s">
        <v>1442</v>
      </c>
      <c r="L1116" t="s">
        <v>3706</v>
      </c>
      <c r="M1116" s="1" t="s">
        <v>3353</v>
      </c>
      <c r="N1116" s="1" t="s">
        <v>71</v>
      </c>
    </row>
    <row r="1117" spans="1:14" ht="15.75" customHeight="1" x14ac:dyDescent="0.15">
      <c r="A1117" s="9"/>
      <c r="B1117" s="1">
        <f>IFERROR(VLOOKUP(C1117,サービス一覧!$B$3:$C$49,2,FALSE),"")</f>
        <v>23</v>
      </c>
      <c r="C1117" s="1" t="s">
        <v>10</v>
      </c>
      <c r="D1117" s="3">
        <v>241040120</v>
      </c>
      <c r="E1117" s="16">
        <v>43166</v>
      </c>
      <c r="F1117" t="s">
        <v>4822</v>
      </c>
      <c r="G1117" s="1" t="s">
        <v>132</v>
      </c>
      <c r="H1117" t="s">
        <v>4823</v>
      </c>
      <c r="I1117" s="1" t="s">
        <v>4824</v>
      </c>
      <c r="J1117" t="s">
        <v>4813</v>
      </c>
      <c r="K1117" s="1" t="s">
        <v>2714</v>
      </c>
      <c r="L1117" t="s">
        <v>4814</v>
      </c>
      <c r="M1117" s="1" t="s">
        <v>4815</v>
      </c>
      <c r="N1117" s="1" t="s">
        <v>71</v>
      </c>
    </row>
    <row r="1118" spans="1:14" ht="15.75" customHeight="1" x14ac:dyDescent="0.15">
      <c r="A1118" s="9"/>
      <c r="B1118" s="1">
        <f>IFERROR(VLOOKUP(C1118,サービス一覧!$B$3:$C$49,2,FALSE),"")</f>
        <v>23</v>
      </c>
      <c r="C1118" s="1" t="s">
        <v>10</v>
      </c>
      <c r="D1118" s="3">
        <v>241040138</v>
      </c>
      <c r="E1118" s="16">
        <v>41791</v>
      </c>
      <c r="F1118" t="s">
        <v>4825</v>
      </c>
      <c r="G1118" s="1" t="s">
        <v>4826</v>
      </c>
      <c r="H1118" t="s">
        <v>4827</v>
      </c>
      <c r="I1118" s="1" t="s">
        <v>4828</v>
      </c>
      <c r="J1118" t="s">
        <v>4407</v>
      </c>
      <c r="K1118" s="1" t="s">
        <v>1232</v>
      </c>
      <c r="L1118" t="s">
        <v>4829</v>
      </c>
      <c r="M1118" s="1" t="s">
        <v>4406</v>
      </c>
      <c r="N1118" s="1" t="s">
        <v>71</v>
      </c>
    </row>
    <row r="1119" spans="1:14" ht="15.75" customHeight="1" x14ac:dyDescent="0.15">
      <c r="A1119" s="9"/>
      <c r="B1119" s="1">
        <f>IFERROR(VLOOKUP(C1119,サービス一覧!$B$3:$C$49,2,FALSE),"")</f>
        <v>23</v>
      </c>
      <c r="C1119" s="1" t="s">
        <v>10</v>
      </c>
      <c r="D1119" s="3">
        <v>241040146</v>
      </c>
      <c r="E1119" s="16">
        <v>42917</v>
      </c>
      <c r="F1119" t="s">
        <v>4830</v>
      </c>
      <c r="G1119" s="1" t="s">
        <v>132</v>
      </c>
      <c r="H1119" t="s">
        <v>4831</v>
      </c>
      <c r="I1119" s="1" t="s">
        <v>4832</v>
      </c>
      <c r="J1119" t="s">
        <v>4833</v>
      </c>
      <c r="K1119" s="1" t="s">
        <v>669</v>
      </c>
      <c r="L1119" t="s">
        <v>4834</v>
      </c>
      <c r="M1119" s="1" t="s">
        <v>4835</v>
      </c>
      <c r="N1119" s="1" t="s">
        <v>71</v>
      </c>
    </row>
    <row r="1120" spans="1:14" ht="15.75" customHeight="1" x14ac:dyDescent="0.15">
      <c r="A1120" s="9"/>
      <c r="B1120" s="1">
        <f>IFERROR(VLOOKUP(C1120,サービス一覧!$B$3:$C$49,2,FALSE),"")</f>
        <v>23</v>
      </c>
      <c r="C1120" s="1" t="s">
        <v>10</v>
      </c>
      <c r="D1120" s="3">
        <v>241040153</v>
      </c>
      <c r="E1120" s="16">
        <v>43040</v>
      </c>
      <c r="F1120" t="s">
        <v>4836</v>
      </c>
      <c r="G1120" s="1" t="s">
        <v>1432</v>
      </c>
      <c r="H1120" t="s">
        <v>4837</v>
      </c>
      <c r="I1120" s="1" t="s">
        <v>4838</v>
      </c>
      <c r="J1120" t="s">
        <v>3794</v>
      </c>
      <c r="K1120" s="1" t="s">
        <v>484</v>
      </c>
      <c r="L1120" t="s">
        <v>4839</v>
      </c>
      <c r="M1120" s="1" t="s">
        <v>3796</v>
      </c>
      <c r="N1120" s="1" t="s">
        <v>71</v>
      </c>
    </row>
    <row r="1121" spans="1:14" ht="15.75" customHeight="1" x14ac:dyDescent="0.15">
      <c r="A1121" s="9"/>
      <c r="B1121" s="1">
        <f>IFERROR(VLOOKUP(C1121,サービス一覧!$B$3:$C$49,2,FALSE),"")</f>
        <v>23</v>
      </c>
      <c r="C1121" s="1" t="s">
        <v>10</v>
      </c>
      <c r="D1121" s="3">
        <v>242040129</v>
      </c>
      <c r="E1121" s="16">
        <v>41913</v>
      </c>
      <c r="F1121" t="s">
        <v>4840</v>
      </c>
      <c r="G1121" s="1" t="s">
        <v>414</v>
      </c>
      <c r="H1121" t="s">
        <v>4841</v>
      </c>
      <c r="I1121" s="1" t="s">
        <v>4842</v>
      </c>
      <c r="J1121" t="s">
        <v>3688</v>
      </c>
      <c r="K1121" s="1" t="s">
        <v>694</v>
      </c>
      <c r="L1121" t="s">
        <v>3689</v>
      </c>
      <c r="M1121" s="1" t="s">
        <v>2982</v>
      </c>
      <c r="N1121" s="1" t="s">
        <v>71</v>
      </c>
    </row>
    <row r="1122" spans="1:14" ht="15.75" customHeight="1" x14ac:dyDescent="0.15">
      <c r="A1122" s="9"/>
      <c r="B1122" s="1">
        <f>IFERROR(VLOOKUP(C1122,サービス一覧!$B$3:$C$49,2,FALSE),"")</f>
        <v>23</v>
      </c>
      <c r="C1122" s="1" t="s">
        <v>10</v>
      </c>
      <c r="D1122" s="3">
        <v>242040137</v>
      </c>
      <c r="E1122" s="16">
        <v>42461</v>
      </c>
      <c r="F1122" t="s">
        <v>4843</v>
      </c>
      <c r="G1122" s="1" t="s">
        <v>414</v>
      </c>
      <c r="H1122" t="s">
        <v>4844</v>
      </c>
      <c r="I1122" s="1" t="s">
        <v>4845</v>
      </c>
      <c r="J1122" t="s">
        <v>4846</v>
      </c>
      <c r="K1122" s="1" t="s">
        <v>2505</v>
      </c>
      <c r="L1122" t="s">
        <v>4847</v>
      </c>
      <c r="M1122" s="1" t="s">
        <v>4848</v>
      </c>
      <c r="N1122" s="1" t="s">
        <v>71</v>
      </c>
    </row>
    <row r="1123" spans="1:14" ht="15.75" customHeight="1" x14ac:dyDescent="0.15">
      <c r="A1123" s="9"/>
      <c r="B1123" s="1">
        <f>IFERROR(VLOOKUP(C1123,サービス一覧!$B$3:$C$49,2,FALSE),"")</f>
        <v>23</v>
      </c>
      <c r="C1123" s="1" t="s">
        <v>10</v>
      </c>
      <c r="D1123" s="3">
        <v>242040145</v>
      </c>
      <c r="E1123" s="16">
        <v>38808</v>
      </c>
      <c r="F1123" t="s">
        <v>4849</v>
      </c>
      <c r="G1123" s="1" t="s">
        <v>414</v>
      </c>
      <c r="H1123" t="s">
        <v>4850</v>
      </c>
      <c r="I1123" s="1" t="s">
        <v>4851</v>
      </c>
      <c r="J1123" t="s">
        <v>3138</v>
      </c>
      <c r="N1123" s="1" t="s">
        <v>71</v>
      </c>
    </row>
    <row r="1124" spans="1:14" ht="15.75" customHeight="1" x14ac:dyDescent="0.15">
      <c r="A1124" s="9"/>
      <c r="B1124" s="1">
        <f>IFERROR(VLOOKUP(C1124,サービス一覧!$B$3:$C$49,2,FALSE),"")</f>
        <v>23</v>
      </c>
      <c r="C1124" s="1" t="s">
        <v>10</v>
      </c>
      <c r="D1124" s="3">
        <v>242040178</v>
      </c>
      <c r="E1124" s="16">
        <v>38808</v>
      </c>
      <c r="F1124" t="s">
        <v>4852</v>
      </c>
      <c r="G1124" s="1" t="s">
        <v>1449</v>
      </c>
      <c r="H1124" t="s">
        <v>4853</v>
      </c>
      <c r="I1124" s="1" t="s">
        <v>4854</v>
      </c>
      <c r="J1124" t="s">
        <v>4855</v>
      </c>
      <c r="K1124" s="1" t="s">
        <v>640</v>
      </c>
      <c r="L1124" t="s">
        <v>4856</v>
      </c>
      <c r="M1124" s="1" t="s">
        <v>4857</v>
      </c>
      <c r="N1124" s="1" t="s">
        <v>71</v>
      </c>
    </row>
    <row r="1125" spans="1:14" ht="15.75" customHeight="1" x14ac:dyDescent="0.15">
      <c r="A1125" s="9"/>
      <c r="B1125" s="1">
        <f>IFERROR(VLOOKUP(C1125,サービス一覧!$B$3:$C$49,2,FALSE),"")</f>
        <v>23</v>
      </c>
      <c r="C1125" s="1" t="s">
        <v>10</v>
      </c>
      <c r="D1125" s="3">
        <v>242040202</v>
      </c>
      <c r="E1125" s="16">
        <v>41222</v>
      </c>
      <c r="F1125" t="s">
        <v>4858</v>
      </c>
      <c r="G1125" s="1" t="s">
        <v>4859</v>
      </c>
      <c r="H1125" t="s">
        <v>4860</v>
      </c>
      <c r="I1125" s="1" t="s">
        <v>4861</v>
      </c>
      <c r="J1125" t="s">
        <v>4855</v>
      </c>
      <c r="K1125" s="1" t="s">
        <v>640</v>
      </c>
      <c r="L1125" t="s">
        <v>4856</v>
      </c>
      <c r="M1125" s="1" t="s">
        <v>4857</v>
      </c>
      <c r="N1125" s="1" t="s">
        <v>71</v>
      </c>
    </row>
    <row r="1126" spans="1:14" ht="15.75" customHeight="1" x14ac:dyDescent="0.15">
      <c r="A1126" s="9"/>
      <c r="B1126" s="1">
        <f>IFERROR(VLOOKUP(C1126,サービス一覧!$B$3:$C$49,2,FALSE),"")</f>
        <v>23</v>
      </c>
      <c r="C1126" s="1" t="s">
        <v>10</v>
      </c>
      <c r="D1126" s="3">
        <v>242040244</v>
      </c>
      <c r="E1126" s="16">
        <v>45628</v>
      </c>
      <c r="F1126" t="s">
        <v>4862</v>
      </c>
      <c r="G1126" s="1" t="s">
        <v>414</v>
      </c>
      <c r="H1126" t="s">
        <v>4863</v>
      </c>
      <c r="I1126" s="1" t="s">
        <v>4864</v>
      </c>
      <c r="J1126" t="s">
        <v>3555</v>
      </c>
      <c r="K1126" s="1" t="s">
        <v>3556</v>
      </c>
      <c r="L1126" t="s">
        <v>4865</v>
      </c>
      <c r="M1126" s="1" t="s">
        <v>3558</v>
      </c>
      <c r="N1126" s="1" t="s">
        <v>71</v>
      </c>
    </row>
    <row r="1127" spans="1:14" ht="15.75" customHeight="1" x14ac:dyDescent="0.15">
      <c r="A1127" s="9"/>
      <c r="B1127" s="1">
        <f>IFERROR(VLOOKUP(C1127,サービス一覧!$B$3:$C$49,2,FALSE),"")</f>
        <v>23</v>
      </c>
      <c r="C1127" s="1" t="s">
        <v>10</v>
      </c>
      <c r="D1127" s="3">
        <v>242140242</v>
      </c>
      <c r="E1127" s="16">
        <v>40787</v>
      </c>
      <c r="F1127" t="s">
        <v>4866</v>
      </c>
      <c r="G1127" s="1" t="s">
        <v>1467</v>
      </c>
      <c r="H1127" t="s">
        <v>4867</v>
      </c>
      <c r="I1127" s="1" t="s">
        <v>4868</v>
      </c>
      <c r="J1127" t="s">
        <v>3892</v>
      </c>
      <c r="K1127" s="1" t="s">
        <v>3893</v>
      </c>
      <c r="L1127" t="s">
        <v>4494</v>
      </c>
      <c r="M1127" s="1" t="s">
        <v>4495</v>
      </c>
      <c r="N1127" s="1" t="s">
        <v>71</v>
      </c>
    </row>
    <row r="1128" spans="1:14" ht="15.75" customHeight="1" x14ac:dyDescent="0.15">
      <c r="A1128" s="9"/>
      <c r="B1128" s="1">
        <f>IFERROR(VLOOKUP(C1128,サービス一覧!$B$3:$C$49,2,FALSE),"")</f>
        <v>23</v>
      </c>
      <c r="C1128" s="1" t="s">
        <v>10</v>
      </c>
      <c r="D1128" s="3">
        <v>242140267</v>
      </c>
      <c r="E1128" s="16">
        <v>44713</v>
      </c>
      <c r="F1128" t="s">
        <v>4869</v>
      </c>
      <c r="G1128" s="1" t="s">
        <v>439</v>
      </c>
      <c r="H1128" t="s">
        <v>4870</v>
      </c>
      <c r="I1128" s="1" t="s">
        <v>4871</v>
      </c>
      <c r="J1128" t="s">
        <v>3134</v>
      </c>
      <c r="K1128" s="1" t="s">
        <v>710</v>
      </c>
      <c r="L1128" t="s">
        <v>3427</v>
      </c>
      <c r="M1128" s="1" t="s">
        <v>3370</v>
      </c>
      <c r="N1128" s="1" t="s">
        <v>71</v>
      </c>
    </row>
    <row r="1129" spans="1:14" ht="15.75" customHeight="1" x14ac:dyDescent="0.15">
      <c r="A1129" s="9"/>
      <c r="B1129" s="1">
        <f>IFERROR(VLOOKUP(C1129,サービス一覧!$B$3:$C$49,2,FALSE),"")</f>
        <v>23</v>
      </c>
      <c r="C1129" s="1" t="s">
        <v>10</v>
      </c>
      <c r="D1129" s="3">
        <v>242140275</v>
      </c>
      <c r="E1129" s="16">
        <v>42856</v>
      </c>
      <c r="F1129" t="s">
        <v>4872</v>
      </c>
      <c r="G1129" s="1" t="s">
        <v>4873</v>
      </c>
      <c r="H1129" t="s">
        <v>4874</v>
      </c>
      <c r="I1129" s="1" t="s">
        <v>4875</v>
      </c>
      <c r="J1129" t="s">
        <v>3794</v>
      </c>
      <c r="K1129" s="1" t="s">
        <v>484</v>
      </c>
      <c r="L1129" t="s">
        <v>4876</v>
      </c>
      <c r="M1129" s="1" t="s">
        <v>3796</v>
      </c>
      <c r="N1129" s="1" t="s">
        <v>71</v>
      </c>
    </row>
    <row r="1130" spans="1:14" ht="15.75" customHeight="1" x14ac:dyDescent="0.15">
      <c r="A1130" s="9"/>
      <c r="B1130" s="1">
        <f>IFERROR(VLOOKUP(C1130,サービス一覧!$B$3:$C$49,2,FALSE),"")</f>
        <v>23</v>
      </c>
      <c r="C1130" s="1" t="s">
        <v>10</v>
      </c>
      <c r="D1130" s="3">
        <v>242140283</v>
      </c>
      <c r="E1130" s="16">
        <v>43282</v>
      </c>
      <c r="F1130" t="s">
        <v>4877</v>
      </c>
      <c r="G1130" s="1" t="s">
        <v>444</v>
      </c>
      <c r="H1130" t="s">
        <v>4878</v>
      </c>
      <c r="I1130" s="1" t="s">
        <v>4879</v>
      </c>
      <c r="J1130" t="s">
        <v>3892</v>
      </c>
      <c r="K1130" s="1" t="s">
        <v>3893</v>
      </c>
      <c r="L1130" t="s">
        <v>4479</v>
      </c>
      <c r="M1130" s="1" t="s">
        <v>3895</v>
      </c>
      <c r="N1130" s="1" t="s">
        <v>71</v>
      </c>
    </row>
    <row r="1131" spans="1:14" ht="15.75" customHeight="1" x14ac:dyDescent="0.15">
      <c r="A1131" s="9"/>
      <c r="B1131" s="1">
        <f>IFERROR(VLOOKUP(C1131,サービス一覧!$B$3:$C$49,2,FALSE),"")</f>
        <v>23</v>
      </c>
      <c r="C1131" s="1" t="s">
        <v>10</v>
      </c>
      <c r="D1131" s="3">
        <v>242140291</v>
      </c>
      <c r="E1131" s="16">
        <v>44652</v>
      </c>
      <c r="F1131" t="s">
        <v>4880</v>
      </c>
      <c r="G1131" s="1" t="s">
        <v>439</v>
      </c>
      <c r="H1131" t="s">
        <v>4881</v>
      </c>
      <c r="I1131" s="1" t="s">
        <v>4882</v>
      </c>
      <c r="J1131" t="s">
        <v>4880</v>
      </c>
      <c r="K1131" s="1" t="s">
        <v>439</v>
      </c>
      <c r="L1131" t="s">
        <v>4881</v>
      </c>
      <c r="M1131" s="1" t="s">
        <v>4883</v>
      </c>
      <c r="N1131" s="1" t="s">
        <v>71</v>
      </c>
    </row>
    <row r="1132" spans="1:14" ht="15.75" customHeight="1" x14ac:dyDescent="0.15">
      <c r="A1132" s="9"/>
      <c r="B1132" s="1">
        <f>IFERROR(VLOOKUP(C1132,サービス一覧!$B$3:$C$49,2,FALSE),"")</f>
        <v>23</v>
      </c>
      <c r="C1132" s="1" t="s">
        <v>10</v>
      </c>
      <c r="D1132" s="3">
        <v>242340198</v>
      </c>
      <c r="E1132" s="16">
        <v>38808</v>
      </c>
      <c r="F1132" t="s">
        <v>4884</v>
      </c>
      <c r="G1132" s="1" t="s">
        <v>1475</v>
      </c>
      <c r="H1132" t="s">
        <v>4885</v>
      </c>
      <c r="I1132" s="1" t="s">
        <v>4886</v>
      </c>
      <c r="J1132" t="s">
        <v>2918</v>
      </c>
      <c r="K1132" s="1" t="s">
        <v>3591</v>
      </c>
      <c r="L1132" t="s">
        <v>3592</v>
      </c>
      <c r="M1132" s="1" t="s">
        <v>3593</v>
      </c>
      <c r="N1132" s="1" t="s">
        <v>71</v>
      </c>
    </row>
    <row r="1133" spans="1:14" ht="15.75" customHeight="1" x14ac:dyDescent="0.15">
      <c r="A1133" s="9"/>
      <c r="B1133" s="1">
        <f>IFERROR(VLOOKUP(C1133,サービス一覧!$B$3:$C$49,2,FALSE),"")</f>
        <v>23</v>
      </c>
      <c r="C1133" s="1" t="s">
        <v>10</v>
      </c>
      <c r="D1133" s="3">
        <v>242340206</v>
      </c>
      <c r="E1133" s="16">
        <v>38808</v>
      </c>
      <c r="F1133" t="s">
        <v>4887</v>
      </c>
      <c r="G1133" s="1" t="s">
        <v>1484</v>
      </c>
      <c r="H1133" t="s">
        <v>4888</v>
      </c>
      <c r="I1133" s="1" t="s">
        <v>4889</v>
      </c>
      <c r="J1133" t="s">
        <v>4887</v>
      </c>
      <c r="K1133" s="1" t="s">
        <v>1484</v>
      </c>
      <c r="L1133" t="s">
        <v>4890</v>
      </c>
      <c r="M1133" s="1" t="s">
        <v>4889</v>
      </c>
      <c r="N1133" s="1" t="s">
        <v>71</v>
      </c>
    </row>
    <row r="1134" spans="1:14" ht="15.75" customHeight="1" x14ac:dyDescent="0.15">
      <c r="A1134" s="9"/>
      <c r="B1134" s="1">
        <f>IFERROR(VLOOKUP(C1134,サービス一覧!$B$3:$C$49,2,FALSE),"")</f>
        <v>23</v>
      </c>
      <c r="C1134" s="1" t="s">
        <v>10</v>
      </c>
      <c r="D1134" s="3">
        <v>242340362</v>
      </c>
      <c r="E1134" s="16">
        <v>38808</v>
      </c>
      <c r="F1134" t="s">
        <v>4891</v>
      </c>
      <c r="G1134" s="1" t="s">
        <v>4892</v>
      </c>
      <c r="H1134" t="s">
        <v>4893</v>
      </c>
      <c r="I1134" s="1" t="s">
        <v>4894</v>
      </c>
      <c r="J1134" t="s">
        <v>4895</v>
      </c>
      <c r="K1134" s="1" t="s">
        <v>4892</v>
      </c>
      <c r="L1134" t="s">
        <v>4893</v>
      </c>
      <c r="M1134" s="1" t="s">
        <v>4896</v>
      </c>
      <c r="N1134" s="1" t="s">
        <v>71</v>
      </c>
    </row>
    <row r="1135" spans="1:14" ht="15.75" customHeight="1" x14ac:dyDescent="0.15">
      <c r="A1135" s="9"/>
      <c r="B1135" s="1">
        <f>IFERROR(VLOOKUP(C1135,サービス一覧!$B$3:$C$49,2,FALSE),"")</f>
        <v>23</v>
      </c>
      <c r="C1135" s="1" t="s">
        <v>10</v>
      </c>
      <c r="D1135" s="3">
        <v>242340388</v>
      </c>
      <c r="E1135" s="16">
        <v>41852</v>
      </c>
      <c r="F1135" t="s">
        <v>4897</v>
      </c>
      <c r="G1135" s="1" t="s">
        <v>477</v>
      </c>
      <c r="H1135" t="s">
        <v>4898</v>
      </c>
      <c r="I1135" s="1" t="s">
        <v>4899</v>
      </c>
      <c r="J1135" t="s">
        <v>4407</v>
      </c>
      <c r="K1135" s="1" t="s">
        <v>1232</v>
      </c>
      <c r="L1135" t="s">
        <v>4900</v>
      </c>
      <c r="M1135" s="1" t="s">
        <v>4406</v>
      </c>
      <c r="N1135" s="1" t="s">
        <v>71</v>
      </c>
    </row>
    <row r="1136" spans="1:14" ht="15.75" customHeight="1" x14ac:dyDescent="0.15">
      <c r="A1136" s="9"/>
      <c r="B1136" s="1">
        <f>IFERROR(VLOOKUP(C1136,サービス一覧!$B$3:$C$49,2,FALSE),"")</f>
        <v>23</v>
      </c>
      <c r="C1136" s="1" t="s">
        <v>10</v>
      </c>
      <c r="D1136" s="3">
        <v>242340412</v>
      </c>
      <c r="E1136" s="16">
        <v>41730</v>
      </c>
      <c r="F1136" t="s">
        <v>4901</v>
      </c>
      <c r="G1136" s="1" t="s">
        <v>1481</v>
      </c>
      <c r="H1136" t="s">
        <v>4902</v>
      </c>
      <c r="I1136" s="1" t="s">
        <v>4903</v>
      </c>
      <c r="J1136" t="s">
        <v>3697</v>
      </c>
      <c r="K1136" s="1" t="s">
        <v>947</v>
      </c>
      <c r="L1136" t="s">
        <v>3710</v>
      </c>
      <c r="M1136" s="1" t="s">
        <v>3711</v>
      </c>
      <c r="N1136" s="1" t="s">
        <v>71</v>
      </c>
    </row>
    <row r="1137" spans="1:14" ht="15.75" customHeight="1" x14ac:dyDescent="0.15">
      <c r="A1137" s="9"/>
      <c r="B1137" s="1">
        <f>IFERROR(VLOOKUP(C1137,サービス一覧!$B$3:$C$49,2,FALSE),"")</f>
        <v>23</v>
      </c>
      <c r="C1137" s="1" t="s">
        <v>10</v>
      </c>
      <c r="D1137" s="3">
        <v>242340420</v>
      </c>
      <c r="E1137" s="16">
        <v>41579</v>
      </c>
      <c r="F1137" t="s">
        <v>4904</v>
      </c>
      <c r="G1137" s="1" t="s">
        <v>1481</v>
      </c>
      <c r="H1137" t="s">
        <v>4905</v>
      </c>
      <c r="I1137" s="1" t="s">
        <v>3875</v>
      </c>
      <c r="J1137" t="s">
        <v>3873</v>
      </c>
      <c r="K1137" s="1" t="s">
        <v>1481</v>
      </c>
      <c r="L1137" t="s">
        <v>3874</v>
      </c>
      <c r="M1137" s="1" t="s">
        <v>3875</v>
      </c>
      <c r="N1137" s="1" t="s">
        <v>71</v>
      </c>
    </row>
    <row r="1138" spans="1:14" ht="15.75" customHeight="1" x14ac:dyDescent="0.15">
      <c r="A1138" s="9"/>
      <c r="B1138" s="1">
        <f>IFERROR(VLOOKUP(C1138,サービス一覧!$B$3:$C$49,2,FALSE),"")</f>
        <v>23</v>
      </c>
      <c r="C1138" s="1" t="s">
        <v>10</v>
      </c>
      <c r="D1138" s="3">
        <v>242440139</v>
      </c>
      <c r="E1138" s="16">
        <v>38808</v>
      </c>
      <c r="F1138" t="s">
        <v>4906</v>
      </c>
      <c r="G1138" s="1" t="s">
        <v>497</v>
      </c>
      <c r="H1138" t="s">
        <v>4907</v>
      </c>
      <c r="I1138" s="1" t="s">
        <v>4908</v>
      </c>
      <c r="J1138" t="s">
        <v>2918</v>
      </c>
      <c r="K1138" s="1" t="s">
        <v>3591</v>
      </c>
      <c r="L1138" t="s">
        <v>3592</v>
      </c>
      <c r="M1138" s="1" t="s">
        <v>3593</v>
      </c>
      <c r="N1138" s="1" t="s">
        <v>71</v>
      </c>
    </row>
    <row r="1139" spans="1:14" ht="15.75" customHeight="1" x14ac:dyDescent="0.15">
      <c r="A1139" s="9"/>
      <c r="B1139" s="1">
        <f>IFERROR(VLOOKUP(C1139,サービス一覧!$B$3:$C$49,2,FALSE),"")</f>
        <v>23</v>
      </c>
      <c r="C1139" s="1" t="s">
        <v>10</v>
      </c>
      <c r="D1139" s="3">
        <v>242440162</v>
      </c>
      <c r="E1139" s="16">
        <v>42887</v>
      </c>
      <c r="F1139" t="s">
        <v>4909</v>
      </c>
      <c r="G1139" s="1" t="s">
        <v>4910</v>
      </c>
      <c r="H1139" t="s">
        <v>4911</v>
      </c>
      <c r="I1139" s="1" t="s">
        <v>4912</v>
      </c>
      <c r="J1139" t="s">
        <v>4913</v>
      </c>
      <c r="K1139" s="1" t="s">
        <v>4910</v>
      </c>
      <c r="L1139" t="s">
        <v>4914</v>
      </c>
      <c r="M1139" s="1" t="s">
        <v>4912</v>
      </c>
      <c r="N1139" s="1" t="s">
        <v>71</v>
      </c>
    </row>
    <row r="1140" spans="1:14" ht="15.75" customHeight="1" x14ac:dyDescent="0.15">
      <c r="A1140" s="9"/>
      <c r="B1140" s="1">
        <f>IFERROR(VLOOKUP(C1140,サービス一覧!$B$3:$C$49,2,FALSE),"")</f>
        <v>23</v>
      </c>
      <c r="C1140" s="1" t="s">
        <v>10</v>
      </c>
      <c r="D1140" s="3">
        <v>242440188</v>
      </c>
      <c r="E1140" s="16">
        <v>42614</v>
      </c>
      <c r="F1140" t="s">
        <v>4915</v>
      </c>
      <c r="G1140" s="1" t="s">
        <v>497</v>
      </c>
      <c r="H1140" t="s">
        <v>4916</v>
      </c>
      <c r="I1140" s="1" t="s">
        <v>4917</v>
      </c>
      <c r="J1140" t="s">
        <v>2918</v>
      </c>
      <c r="K1140" s="1" t="s">
        <v>2919</v>
      </c>
      <c r="L1140" t="s">
        <v>4800</v>
      </c>
      <c r="M1140" s="1" t="s">
        <v>2921</v>
      </c>
      <c r="N1140" s="1" t="s">
        <v>71</v>
      </c>
    </row>
    <row r="1141" spans="1:14" ht="15.75" customHeight="1" x14ac:dyDescent="0.15">
      <c r="A1141" s="9"/>
      <c r="B1141" s="1">
        <f>IFERROR(VLOOKUP(C1141,サービス一覧!$B$3:$C$49,2,FALSE),"")</f>
        <v>23</v>
      </c>
      <c r="C1141" s="1" t="s">
        <v>10</v>
      </c>
      <c r="D1141" s="3">
        <v>242440204</v>
      </c>
      <c r="E1141" s="16">
        <v>38808</v>
      </c>
      <c r="F1141" t="s">
        <v>4918</v>
      </c>
      <c r="G1141" s="1" t="s">
        <v>4919</v>
      </c>
      <c r="H1141" t="s">
        <v>4920</v>
      </c>
      <c r="I1141" s="1" t="s">
        <v>4921</v>
      </c>
      <c r="J1141" t="s">
        <v>4922</v>
      </c>
      <c r="N1141" s="1" t="s">
        <v>71</v>
      </c>
    </row>
    <row r="1142" spans="1:14" ht="15.75" customHeight="1" x14ac:dyDescent="0.15">
      <c r="A1142" s="9"/>
      <c r="B1142" s="1">
        <f>IFERROR(VLOOKUP(C1142,サービス一覧!$B$3:$C$49,2,FALSE),"")</f>
        <v>23</v>
      </c>
      <c r="C1142" s="1" t="s">
        <v>10</v>
      </c>
      <c r="D1142" s="3">
        <v>242440212</v>
      </c>
      <c r="E1142" s="16">
        <v>38808</v>
      </c>
      <c r="F1142" t="s">
        <v>4923</v>
      </c>
      <c r="G1142" s="1" t="s">
        <v>484</v>
      </c>
      <c r="H1142" t="s">
        <v>4839</v>
      </c>
      <c r="I1142" s="1" t="s">
        <v>3796</v>
      </c>
      <c r="J1142" t="s">
        <v>3794</v>
      </c>
      <c r="K1142" s="1" t="s">
        <v>484</v>
      </c>
      <c r="L1142" t="s">
        <v>4839</v>
      </c>
      <c r="M1142" s="1" t="s">
        <v>3796</v>
      </c>
      <c r="N1142" s="1" t="s">
        <v>71</v>
      </c>
    </row>
    <row r="1143" spans="1:14" ht="15.75" customHeight="1" x14ac:dyDescent="0.15">
      <c r="A1143" s="9"/>
      <c r="B1143" s="1">
        <f>IFERROR(VLOOKUP(C1143,サービス一覧!$B$3:$C$49,2,FALSE),"")</f>
        <v>23</v>
      </c>
      <c r="C1143" s="1" t="s">
        <v>10</v>
      </c>
      <c r="D1143" s="3">
        <v>242440238</v>
      </c>
      <c r="E1143" s="16">
        <v>41609</v>
      </c>
      <c r="F1143" t="s">
        <v>4924</v>
      </c>
      <c r="G1143" s="1" t="s">
        <v>484</v>
      </c>
      <c r="H1143" t="s">
        <v>4925</v>
      </c>
      <c r="I1143" s="1" t="s">
        <v>4926</v>
      </c>
      <c r="J1143" t="s">
        <v>3892</v>
      </c>
      <c r="K1143" s="1" t="s">
        <v>3893</v>
      </c>
      <c r="L1143" t="s">
        <v>4494</v>
      </c>
      <c r="M1143" s="1" t="s">
        <v>4495</v>
      </c>
      <c r="N1143" s="1" t="s">
        <v>71</v>
      </c>
    </row>
    <row r="1144" spans="1:14" ht="15.75" customHeight="1" x14ac:dyDescent="0.15">
      <c r="A1144" s="9"/>
      <c r="B1144" s="1">
        <f>IFERROR(VLOOKUP(C1144,サービス一覧!$B$3:$C$49,2,FALSE),"")</f>
        <v>23</v>
      </c>
      <c r="C1144" s="1" t="s">
        <v>10</v>
      </c>
      <c r="D1144" s="3">
        <v>242440246</v>
      </c>
      <c r="E1144" s="16">
        <v>41699</v>
      </c>
      <c r="F1144" t="s">
        <v>4927</v>
      </c>
      <c r="G1144" s="1" t="s">
        <v>4928</v>
      </c>
      <c r="H1144" t="s">
        <v>4929</v>
      </c>
      <c r="I1144" s="1" t="s">
        <v>4930</v>
      </c>
      <c r="J1144" t="s">
        <v>3794</v>
      </c>
      <c r="K1144" s="1" t="s">
        <v>484</v>
      </c>
      <c r="L1144" t="s">
        <v>4839</v>
      </c>
      <c r="M1144" s="1" t="s">
        <v>3796</v>
      </c>
      <c r="N1144" s="1" t="s">
        <v>71</v>
      </c>
    </row>
    <row r="1145" spans="1:14" ht="15.75" customHeight="1" x14ac:dyDescent="0.15">
      <c r="A1145" s="9"/>
      <c r="B1145" s="1">
        <f>IFERROR(VLOOKUP(C1145,サービス一覧!$B$3:$C$49,2,FALSE),"")</f>
        <v>23</v>
      </c>
      <c r="C1145" s="1" t="s">
        <v>10</v>
      </c>
      <c r="D1145" s="3">
        <v>242440253</v>
      </c>
      <c r="E1145" s="16">
        <v>43678</v>
      </c>
      <c r="F1145" t="s">
        <v>4931</v>
      </c>
      <c r="G1145" s="1" t="s">
        <v>497</v>
      </c>
      <c r="H1145" t="s">
        <v>4932</v>
      </c>
      <c r="I1145" s="1" t="s">
        <v>4933</v>
      </c>
      <c r="J1145" t="s">
        <v>3074</v>
      </c>
      <c r="K1145" s="1" t="s">
        <v>2759</v>
      </c>
      <c r="L1145" t="s">
        <v>4934</v>
      </c>
      <c r="M1145" s="1" t="s">
        <v>3076</v>
      </c>
      <c r="N1145" s="1" t="s">
        <v>71</v>
      </c>
    </row>
    <row r="1146" spans="1:14" ht="15.75" customHeight="1" x14ac:dyDescent="0.15">
      <c r="A1146" s="9"/>
      <c r="B1146" s="1">
        <f>IFERROR(VLOOKUP(C1146,サービス一覧!$B$3:$C$49,2,FALSE),"")</f>
        <v>23</v>
      </c>
      <c r="C1146" s="1" t="s">
        <v>10</v>
      </c>
      <c r="D1146" s="3">
        <v>242440261</v>
      </c>
      <c r="E1146" s="16">
        <v>42614</v>
      </c>
      <c r="F1146" t="s">
        <v>4935</v>
      </c>
      <c r="G1146" s="1" t="s">
        <v>497</v>
      </c>
      <c r="H1146" t="s">
        <v>4936</v>
      </c>
      <c r="I1146" s="1" t="s">
        <v>4937</v>
      </c>
      <c r="J1146" t="s">
        <v>3287</v>
      </c>
      <c r="K1146" s="1" t="s">
        <v>211</v>
      </c>
      <c r="L1146" t="s">
        <v>4938</v>
      </c>
      <c r="M1146" s="1" t="s">
        <v>3286</v>
      </c>
      <c r="N1146" s="1" t="s">
        <v>71</v>
      </c>
    </row>
    <row r="1147" spans="1:14" ht="15.75" customHeight="1" x14ac:dyDescent="0.15">
      <c r="A1147" s="9"/>
      <c r="B1147" s="1">
        <f>IFERROR(VLOOKUP(C1147,サービス一覧!$B$3:$C$49,2,FALSE),"")</f>
        <v>23</v>
      </c>
      <c r="C1147" s="1" t="s">
        <v>10</v>
      </c>
      <c r="D1147" s="3">
        <v>242540250</v>
      </c>
      <c r="E1147" s="16">
        <v>38808</v>
      </c>
      <c r="F1147" t="s">
        <v>4939</v>
      </c>
      <c r="G1147" s="1" t="s">
        <v>1519</v>
      </c>
      <c r="H1147" t="s">
        <v>4940</v>
      </c>
      <c r="I1147" s="1" t="s">
        <v>4941</v>
      </c>
      <c r="J1147" t="s">
        <v>4942</v>
      </c>
      <c r="N1147" s="1" t="s">
        <v>71</v>
      </c>
    </row>
    <row r="1148" spans="1:14" ht="15.75" customHeight="1" x14ac:dyDescent="0.15">
      <c r="A1148" s="9"/>
      <c r="B1148" s="1">
        <f>IFERROR(VLOOKUP(C1148,サービス一覧!$B$3:$C$49,2,FALSE),"")</f>
        <v>23</v>
      </c>
      <c r="C1148" s="1" t="s">
        <v>10</v>
      </c>
      <c r="D1148" s="3">
        <v>242540318</v>
      </c>
      <c r="E1148" s="16">
        <v>42461</v>
      </c>
      <c r="F1148" t="s">
        <v>4943</v>
      </c>
      <c r="G1148" s="1" t="s">
        <v>1523</v>
      </c>
      <c r="H1148" t="s">
        <v>4944</v>
      </c>
      <c r="I1148" s="1" t="s">
        <v>4945</v>
      </c>
      <c r="J1148" t="s">
        <v>4431</v>
      </c>
      <c r="K1148" s="1" t="s">
        <v>2505</v>
      </c>
      <c r="L1148" t="s">
        <v>4946</v>
      </c>
      <c r="N1148" s="1" t="s">
        <v>71</v>
      </c>
    </row>
    <row r="1149" spans="1:14" ht="15.75" customHeight="1" x14ac:dyDescent="0.15">
      <c r="A1149" s="9"/>
      <c r="B1149" s="1">
        <f>IFERROR(VLOOKUP(C1149,サービス一覧!$B$3:$C$49,2,FALSE),"")</f>
        <v>23</v>
      </c>
      <c r="C1149" s="1" t="s">
        <v>10</v>
      </c>
      <c r="D1149" s="3">
        <v>242540375</v>
      </c>
      <c r="E1149" s="16">
        <v>38808</v>
      </c>
      <c r="F1149" t="s">
        <v>4947</v>
      </c>
      <c r="G1149" s="1" t="s">
        <v>1575</v>
      </c>
      <c r="H1149" t="s">
        <v>4948</v>
      </c>
      <c r="I1149" s="1" t="s">
        <v>4949</v>
      </c>
      <c r="J1149" t="s">
        <v>4950</v>
      </c>
      <c r="N1149" s="1" t="s">
        <v>71</v>
      </c>
    </row>
    <row r="1150" spans="1:14" ht="15.75" customHeight="1" x14ac:dyDescent="0.15">
      <c r="A1150" s="9"/>
      <c r="B1150" s="1">
        <f>IFERROR(VLOOKUP(C1150,サービス一覧!$B$3:$C$49,2,FALSE),"")</f>
        <v>23</v>
      </c>
      <c r="C1150" s="1" t="s">
        <v>10</v>
      </c>
      <c r="D1150" s="3">
        <v>242540383</v>
      </c>
      <c r="E1150" s="16">
        <v>38808</v>
      </c>
      <c r="F1150" t="s">
        <v>4951</v>
      </c>
      <c r="G1150" s="1" t="s">
        <v>538</v>
      </c>
      <c r="H1150" t="s">
        <v>4952</v>
      </c>
      <c r="I1150" s="1" t="s">
        <v>4953</v>
      </c>
      <c r="J1150" t="s">
        <v>4954</v>
      </c>
      <c r="N1150" s="1" t="s">
        <v>71</v>
      </c>
    </row>
    <row r="1151" spans="1:14" ht="15.75" customHeight="1" x14ac:dyDescent="0.15">
      <c r="A1151" s="9"/>
      <c r="B1151" s="1">
        <f>IFERROR(VLOOKUP(C1151,サービス一覧!$B$3:$C$49,2,FALSE),"")</f>
        <v>23</v>
      </c>
      <c r="C1151" s="1" t="s">
        <v>10</v>
      </c>
      <c r="D1151" s="3">
        <v>242540409</v>
      </c>
      <c r="E1151" s="16">
        <v>38808</v>
      </c>
      <c r="F1151" t="s">
        <v>4955</v>
      </c>
      <c r="G1151" s="1" t="s">
        <v>1523</v>
      </c>
      <c r="H1151" t="s">
        <v>4956</v>
      </c>
      <c r="I1151" s="1" t="s">
        <v>4957</v>
      </c>
      <c r="J1151" t="s">
        <v>4699</v>
      </c>
      <c r="N1151" s="1" t="s">
        <v>71</v>
      </c>
    </row>
    <row r="1152" spans="1:14" ht="15.75" customHeight="1" x14ac:dyDescent="0.15">
      <c r="A1152" s="9"/>
      <c r="B1152" s="1">
        <f>IFERROR(VLOOKUP(C1152,サービス一覧!$B$3:$C$49,2,FALSE),"")</f>
        <v>23</v>
      </c>
      <c r="C1152" s="1" t="s">
        <v>10</v>
      </c>
      <c r="D1152" s="3">
        <v>242540417</v>
      </c>
      <c r="E1152" s="16">
        <v>38808</v>
      </c>
      <c r="F1152" t="s">
        <v>3293</v>
      </c>
      <c r="G1152" s="1" t="s">
        <v>1569</v>
      </c>
      <c r="H1152" t="s">
        <v>4958</v>
      </c>
      <c r="I1152" s="1" t="s">
        <v>4959</v>
      </c>
      <c r="J1152" t="s">
        <v>4960</v>
      </c>
      <c r="N1152" s="1" t="s">
        <v>614</v>
      </c>
    </row>
    <row r="1153" spans="1:14" ht="15.75" customHeight="1" x14ac:dyDescent="0.15">
      <c r="A1153" s="9"/>
      <c r="B1153" s="1">
        <f>IFERROR(VLOOKUP(C1153,サービス一覧!$B$3:$C$49,2,FALSE),"")</f>
        <v>23</v>
      </c>
      <c r="C1153" s="1" t="s">
        <v>10</v>
      </c>
      <c r="D1153" s="3">
        <v>242540425</v>
      </c>
      <c r="E1153" s="16">
        <v>38808</v>
      </c>
      <c r="F1153" t="s">
        <v>4961</v>
      </c>
      <c r="G1153" s="1" t="s">
        <v>1594</v>
      </c>
      <c r="H1153" t="s">
        <v>4962</v>
      </c>
      <c r="I1153" s="1" t="s">
        <v>4963</v>
      </c>
      <c r="J1153" t="s">
        <v>4964</v>
      </c>
      <c r="M1153" s="1" t="s">
        <v>4963</v>
      </c>
      <c r="N1153" s="1" t="s">
        <v>71</v>
      </c>
    </row>
    <row r="1154" spans="1:14" ht="15.75" customHeight="1" x14ac:dyDescent="0.15">
      <c r="A1154" s="9"/>
      <c r="B1154" s="1">
        <f>IFERROR(VLOOKUP(C1154,サービス一覧!$B$3:$C$49,2,FALSE),"")</f>
        <v>23</v>
      </c>
      <c r="C1154" s="1" t="s">
        <v>10</v>
      </c>
      <c r="D1154" s="3">
        <v>242540508</v>
      </c>
      <c r="E1154" s="16">
        <v>40928</v>
      </c>
      <c r="F1154" t="s">
        <v>4965</v>
      </c>
      <c r="G1154" s="1" t="s">
        <v>1541</v>
      </c>
      <c r="H1154" t="s">
        <v>4966</v>
      </c>
      <c r="I1154" s="1" t="s">
        <v>4967</v>
      </c>
      <c r="J1154" t="s">
        <v>4737</v>
      </c>
      <c r="K1154" s="1" t="s">
        <v>4968</v>
      </c>
      <c r="L1154" t="s">
        <v>4969</v>
      </c>
      <c r="M1154" s="1" t="s">
        <v>4970</v>
      </c>
      <c r="N1154" s="1" t="s">
        <v>71</v>
      </c>
    </row>
    <row r="1155" spans="1:14" ht="15.75" customHeight="1" x14ac:dyDescent="0.15">
      <c r="A1155" s="9"/>
      <c r="B1155" s="1">
        <f>IFERROR(VLOOKUP(C1155,サービス一覧!$B$3:$C$49,2,FALSE),"")</f>
        <v>23</v>
      </c>
      <c r="C1155" s="1" t="s">
        <v>10</v>
      </c>
      <c r="D1155" s="3">
        <v>242540532</v>
      </c>
      <c r="E1155" s="16">
        <v>40057</v>
      </c>
      <c r="F1155" t="s">
        <v>4971</v>
      </c>
      <c r="G1155" s="1" t="s">
        <v>1564</v>
      </c>
      <c r="H1155" t="s">
        <v>4972</v>
      </c>
      <c r="I1155" s="1">
        <v>1</v>
      </c>
      <c r="J1155" t="s">
        <v>4615</v>
      </c>
      <c r="K1155" s="1" t="s">
        <v>4616</v>
      </c>
      <c r="L1155" t="s">
        <v>4973</v>
      </c>
      <c r="M1155" s="1" t="s">
        <v>4959</v>
      </c>
      <c r="N1155" s="1" t="s">
        <v>71</v>
      </c>
    </row>
    <row r="1156" spans="1:14" ht="15.75" customHeight="1" x14ac:dyDescent="0.15">
      <c r="A1156" s="9"/>
      <c r="B1156" s="1">
        <f>IFERROR(VLOOKUP(C1156,サービス一覧!$B$3:$C$49,2,FALSE),"")</f>
        <v>23</v>
      </c>
      <c r="C1156" s="1" t="s">
        <v>10</v>
      </c>
      <c r="D1156" s="3">
        <v>242540565</v>
      </c>
      <c r="E1156" s="16">
        <v>40360</v>
      </c>
      <c r="F1156" t="s">
        <v>4974</v>
      </c>
      <c r="G1156" s="1" t="s">
        <v>519</v>
      </c>
      <c r="H1156" t="s">
        <v>4975</v>
      </c>
      <c r="I1156" s="1" t="s">
        <v>4976</v>
      </c>
      <c r="J1156" t="s">
        <v>4615</v>
      </c>
      <c r="K1156" s="1" t="s">
        <v>4616</v>
      </c>
      <c r="L1156" t="s">
        <v>4973</v>
      </c>
      <c r="M1156" s="1" t="s">
        <v>4618</v>
      </c>
      <c r="N1156" s="1" t="s">
        <v>71</v>
      </c>
    </row>
    <row r="1157" spans="1:14" ht="15.75" customHeight="1" x14ac:dyDescent="0.15">
      <c r="A1157" s="9"/>
      <c r="B1157" s="1">
        <f>IFERROR(VLOOKUP(C1157,サービス一覧!$B$3:$C$49,2,FALSE),"")</f>
        <v>23</v>
      </c>
      <c r="C1157" s="1" t="s">
        <v>10</v>
      </c>
      <c r="D1157" s="3">
        <v>242540623</v>
      </c>
      <c r="E1157" s="16">
        <v>42917</v>
      </c>
      <c r="F1157" t="s">
        <v>4977</v>
      </c>
      <c r="G1157" s="1" t="s">
        <v>504</v>
      </c>
      <c r="H1157" t="s">
        <v>4978</v>
      </c>
      <c r="I1157" s="1" t="s">
        <v>4979</v>
      </c>
      <c r="J1157" t="s">
        <v>4615</v>
      </c>
      <c r="K1157" s="1" t="s">
        <v>4616</v>
      </c>
      <c r="L1157" t="s">
        <v>4617</v>
      </c>
      <c r="M1157" s="1" t="s">
        <v>4618</v>
      </c>
      <c r="N1157" s="1" t="s">
        <v>71</v>
      </c>
    </row>
    <row r="1158" spans="1:14" ht="15.75" customHeight="1" x14ac:dyDescent="0.15">
      <c r="A1158" s="9"/>
      <c r="B1158" s="1">
        <f>IFERROR(VLOOKUP(C1158,サービス一覧!$B$3:$C$49,2,FALSE),"")</f>
        <v>23</v>
      </c>
      <c r="C1158" s="1" t="s">
        <v>10</v>
      </c>
      <c r="D1158" s="3">
        <v>242540656</v>
      </c>
      <c r="E1158" s="16">
        <v>42309</v>
      </c>
      <c r="F1158" t="s">
        <v>4980</v>
      </c>
      <c r="G1158" s="1" t="s">
        <v>538</v>
      </c>
      <c r="H1158" t="s">
        <v>4981</v>
      </c>
      <c r="I1158" s="1" t="s">
        <v>4982</v>
      </c>
      <c r="J1158" t="s">
        <v>3386</v>
      </c>
      <c r="K1158" s="1" t="s">
        <v>3387</v>
      </c>
      <c r="L1158" t="s">
        <v>4210</v>
      </c>
      <c r="M1158" s="1" t="s">
        <v>3389</v>
      </c>
      <c r="N1158" s="1" t="s">
        <v>71</v>
      </c>
    </row>
    <row r="1159" spans="1:14" ht="15.75" customHeight="1" x14ac:dyDescent="0.15">
      <c r="A1159" s="9"/>
      <c r="B1159" s="1">
        <f>IFERROR(VLOOKUP(C1159,サービス一覧!$B$3:$C$49,2,FALSE),"")</f>
        <v>23</v>
      </c>
      <c r="C1159" s="1" t="s">
        <v>10</v>
      </c>
      <c r="D1159" s="3">
        <v>242540664</v>
      </c>
      <c r="E1159" s="16">
        <v>42430</v>
      </c>
      <c r="F1159" t="s">
        <v>4983</v>
      </c>
      <c r="G1159" s="1" t="s">
        <v>538</v>
      </c>
      <c r="H1159" t="s">
        <v>4984</v>
      </c>
      <c r="I1159" s="1" t="s">
        <v>4985</v>
      </c>
      <c r="J1159" t="s">
        <v>3386</v>
      </c>
      <c r="K1159" s="1" t="s">
        <v>3387</v>
      </c>
      <c r="L1159" t="s">
        <v>4215</v>
      </c>
      <c r="M1159" s="1" t="s">
        <v>3389</v>
      </c>
      <c r="N1159" s="1" t="s">
        <v>71</v>
      </c>
    </row>
    <row r="1160" spans="1:14" ht="15.75" customHeight="1" x14ac:dyDescent="0.15">
      <c r="A1160" s="9"/>
      <c r="B1160" s="1">
        <f>IFERROR(VLOOKUP(C1160,サービス一覧!$B$3:$C$49,2,FALSE),"")</f>
        <v>23</v>
      </c>
      <c r="C1160" s="1" t="s">
        <v>10</v>
      </c>
      <c r="D1160" s="3">
        <v>242540672</v>
      </c>
      <c r="E1160" s="16">
        <v>42401</v>
      </c>
      <c r="F1160" t="s">
        <v>4986</v>
      </c>
      <c r="G1160" s="1" t="s">
        <v>138</v>
      </c>
      <c r="H1160" t="s">
        <v>4987</v>
      </c>
      <c r="I1160" s="1" t="s">
        <v>4988</v>
      </c>
      <c r="J1160" t="s">
        <v>4033</v>
      </c>
      <c r="K1160" s="1" t="s">
        <v>731</v>
      </c>
      <c r="L1160" t="s">
        <v>4989</v>
      </c>
      <c r="M1160" s="1" t="s">
        <v>3358</v>
      </c>
      <c r="N1160" s="1" t="s">
        <v>71</v>
      </c>
    </row>
    <row r="1161" spans="1:14" ht="15.75" customHeight="1" x14ac:dyDescent="0.15">
      <c r="A1161" s="9"/>
      <c r="B1161" s="1">
        <f>IFERROR(VLOOKUP(C1161,サービス一覧!$B$3:$C$49,2,FALSE),"")</f>
        <v>23</v>
      </c>
      <c r="C1161" s="1" t="s">
        <v>10</v>
      </c>
      <c r="D1161" s="3">
        <v>242540698</v>
      </c>
      <c r="E1161" s="16">
        <v>44409</v>
      </c>
      <c r="F1161" t="s">
        <v>4990</v>
      </c>
      <c r="G1161" s="1" t="s">
        <v>1598</v>
      </c>
      <c r="H1161" t="s">
        <v>4991</v>
      </c>
      <c r="I1161" s="1" t="s">
        <v>4992</v>
      </c>
      <c r="J1161" t="s">
        <v>4990</v>
      </c>
      <c r="K1161" s="1" t="s">
        <v>1598</v>
      </c>
      <c r="L1161" t="s">
        <v>4991</v>
      </c>
      <c r="M1161" s="1" t="s">
        <v>4992</v>
      </c>
      <c r="N1161" s="1" t="s">
        <v>71</v>
      </c>
    </row>
    <row r="1162" spans="1:14" ht="15.75" customHeight="1" x14ac:dyDescent="0.15">
      <c r="A1162" s="9"/>
      <c r="B1162" s="1">
        <f>IFERROR(VLOOKUP(C1162,サービス一覧!$B$3:$C$49,2,FALSE),"")</f>
        <v>23</v>
      </c>
      <c r="C1162" s="1" t="s">
        <v>10</v>
      </c>
      <c r="D1162" s="3">
        <v>242540706</v>
      </c>
      <c r="E1162" s="16">
        <v>43160</v>
      </c>
      <c r="F1162" t="s">
        <v>4993</v>
      </c>
      <c r="G1162" s="1" t="s">
        <v>4994</v>
      </c>
      <c r="H1162" t="s">
        <v>4995</v>
      </c>
      <c r="I1162" s="1" t="s">
        <v>4996</v>
      </c>
      <c r="J1162" t="s">
        <v>4997</v>
      </c>
      <c r="K1162" s="1" t="s">
        <v>4994</v>
      </c>
      <c r="L1162" t="s">
        <v>4995</v>
      </c>
      <c r="M1162" s="1" t="s">
        <v>4996</v>
      </c>
      <c r="N1162" s="1" t="s">
        <v>71</v>
      </c>
    </row>
    <row r="1163" spans="1:14" ht="15.75" customHeight="1" x14ac:dyDescent="0.15">
      <c r="A1163" s="9"/>
      <c r="B1163" s="1">
        <f>IFERROR(VLOOKUP(C1163,サービス一覧!$B$3:$C$49,2,FALSE),"")</f>
        <v>23</v>
      </c>
      <c r="C1163" s="1" t="s">
        <v>10</v>
      </c>
      <c r="D1163" s="3">
        <v>242540714</v>
      </c>
      <c r="E1163" s="16">
        <v>43160</v>
      </c>
      <c r="F1163" t="s">
        <v>4998</v>
      </c>
      <c r="G1163" s="1" t="s">
        <v>4999</v>
      </c>
      <c r="H1163" t="s">
        <v>5000</v>
      </c>
      <c r="I1163" s="1" t="s">
        <v>5001</v>
      </c>
      <c r="J1163" t="s">
        <v>4997</v>
      </c>
      <c r="K1163" s="1" t="s">
        <v>4994</v>
      </c>
      <c r="L1163" t="s">
        <v>4995</v>
      </c>
      <c r="M1163" s="1" t="s">
        <v>4996</v>
      </c>
      <c r="N1163" s="1" t="s">
        <v>71</v>
      </c>
    </row>
    <row r="1164" spans="1:14" ht="15.75" customHeight="1" x14ac:dyDescent="0.15">
      <c r="A1164" s="9"/>
      <c r="B1164" s="1">
        <f>IFERROR(VLOOKUP(C1164,サービス一覧!$B$3:$C$49,2,FALSE),"")</f>
        <v>23</v>
      </c>
      <c r="C1164" s="1" t="s">
        <v>10</v>
      </c>
      <c r="D1164" s="3">
        <v>242540722</v>
      </c>
      <c r="E1164" s="16">
        <v>43282</v>
      </c>
      <c r="F1164" t="s">
        <v>5002</v>
      </c>
      <c r="G1164" s="1" t="s">
        <v>1519</v>
      </c>
      <c r="H1164" t="s">
        <v>5003</v>
      </c>
      <c r="I1164" s="1" t="s">
        <v>5004</v>
      </c>
      <c r="J1164" t="s">
        <v>3473</v>
      </c>
      <c r="K1164" s="1" t="s">
        <v>1060</v>
      </c>
      <c r="L1164" t="s">
        <v>3474</v>
      </c>
      <c r="M1164" s="1" t="s">
        <v>3448</v>
      </c>
      <c r="N1164" s="1" t="s">
        <v>71</v>
      </c>
    </row>
    <row r="1165" spans="1:14" ht="15.75" customHeight="1" x14ac:dyDescent="0.15">
      <c r="A1165" s="9"/>
      <c r="B1165" s="1">
        <f>IFERROR(VLOOKUP(C1165,サービス一覧!$B$3:$C$49,2,FALSE),"")</f>
        <v>23</v>
      </c>
      <c r="C1165" s="1" t="s">
        <v>10</v>
      </c>
      <c r="D1165" s="3">
        <v>242540730</v>
      </c>
      <c r="E1165" s="16">
        <v>43466</v>
      </c>
      <c r="F1165" t="s">
        <v>5005</v>
      </c>
      <c r="G1165" s="1" t="s">
        <v>1519</v>
      </c>
      <c r="H1165" t="s">
        <v>5006</v>
      </c>
      <c r="I1165" s="1" t="s">
        <v>4941</v>
      </c>
      <c r="J1165" t="s">
        <v>5007</v>
      </c>
      <c r="K1165" s="1" t="s">
        <v>5008</v>
      </c>
      <c r="L1165" t="s">
        <v>5009</v>
      </c>
      <c r="M1165" s="1" t="s">
        <v>4941</v>
      </c>
      <c r="N1165" s="1" t="s">
        <v>71</v>
      </c>
    </row>
    <row r="1166" spans="1:14" ht="15.75" customHeight="1" x14ac:dyDescent="0.15">
      <c r="A1166" s="9"/>
      <c r="B1166" s="1">
        <f>IFERROR(VLOOKUP(C1166,サービス一覧!$B$3:$C$49,2,FALSE),"")</f>
        <v>23</v>
      </c>
      <c r="C1166" s="1" t="s">
        <v>10</v>
      </c>
      <c r="D1166" s="3">
        <v>242540748</v>
      </c>
      <c r="E1166" s="16">
        <v>44409</v>
      </c>
      <c r="F1166" t="s">
        <v>5005</v>
      </c>
      <c r="G1166" s="1" t="s">
        <v>1519</v>
      </c>
      <c r="H1166" t="s">
        <v>4940</v>
      </c>
      <c r="I1166" s="1" t="s">
        <v>4941</v>
      </c>
      <c r="J1166" t="s">
        <v>5010</v>
      </c>
      <c r="K1166" s="1" t="s">
        <v>1226</v>
      </c>
      <c r="L1166" t="s">
        <v>5011</v>
      </c>
      <c r="M1166" s="1" t="s">
        <v>5012</v>
      </c>
      <c r="N1166" s="1" t="s">
        <v>71</v>
      </c>
    </row>
    <row r="1167" spans="1:14" ht="15.75" customHeight="1" x14ac:dyDescent="0.15">
      <c r="A1167" s="9"/>
      <c r="B1167" s="1">
        <f>IFERROR(VLOOKUP(C1167,サービス一覧!$B$3:$C$49,2,FALSE),"")</f>
        <v>23</v>
      </c>
      <c r="C1167" s="1" t="s">
        <v>10</v>
      </c>
      <c r="D1167" s="3">
        <v>242540763</v>
      </c>
      <c r="E1167" s="16">
        <v>44440</v>
      </c>
      <c r="F1167" t="s">
        <v>5013</v>
      </c>
      <c r="G1167" s="1" t="s">
        <v>1590</v>
      </c>
      <c r="H1167" t="s">
        <v>5014</v>
      </c>
      <c r="I1167" s="1" t="s">
        <v>5015</v>
      </c>
      <c r="J1167" t="s">
        <v>3507</v>
      </c>
      <c r="K1167" s="1" t="s">
        <v>3508</v>
      </c>
      <c r="L1167" t="s">
        <v>5016</v>
      </c>
      <c r="M1167" s="1" t="s">
        <v>4398</v>
      </c>
      <c r="N1167" s="1" t="s">
        <v>71</v>
      </c>
    </row>
    <row r="1168" spans="1:14" ht="15.75" customHeight="1" x14ac:dyDescent="0.15">
      <c r="A1168" s="9"/>
      <c r="B1168" s="1">
        <f>IFERROR(VLOOKUP(C1168,サービス一覧!$B$3:$C$49,2,FALSE),"")</f>
        <v>23</v>
      </c>
      <c r="C1168" s="1" t="s">
        <v>10</v>
      </c>
      <c r="D1168" s="3">
        <v>242540789</v>
      </c>
      <c r="E1168" s="16">
        <v>44927</v>
      </c>
      <c r="F1168" t="s">
        <v>5017</v>
      </c>
      <c r="G1168" s="1" t="s">
        <v>538</v>
      </c>
      <c r="H1168" t="s">
        <v>5018</v>
      </c>
      <c r="I1168" s="1" t="s">
        <v>5019</v>
      </c>
      <c r="J1168" t="s">
        <v>5020</v>
      </c>
      <c r="K1168" s="1" t="s">
        <v>3518</v>
      </c>
      <c r="L1168" t="s">
        <v>5021</v>
      </c>
      <c r="M1168" s="1" t="s">
        <v>3520</v>
      </c>
      <c r="N1168" s="1" t="s">
        <v>71</v>
      </c>
    </row>
    <row r="1169" spans="1:14" ht="15.75" customHeight="1" x14ac:dyDescent="0.15">
      <c r="A1169" s="9"/>
      <c r="B1169" s="1">
        <f>IFERROR(VLOOKUP(C1169,サービス一覧!$B$3:$C$49,2,FALSE),"")</f>
        <v>23</v>
      </c>
      <c r="C1169" s="1" t="s">
        <v>10</v>
      </c>
      <c r="D1169" s="3">
        <v>242540797</v>
      </c>
      <c r="E1169" s="16">
        <v>45717</v>
      </c>
      <c r="F1169" t="s">
        <v>5022</v>
      </c>
      <c r="G1169" s="1" t="s">
        <v>538</v>
      </c>
      <c r="H1169" t="s">
        <v>5023</v>
      </c>
      <c r="I1169" s="1" t="s">
        <v>5019</v>
      </c>
      <c r="J1169" t="s">
        <v>4566</v>
      </c>
      <c r="K1169" s="1" t="s">
        <v>4567</v>
      </c>
      <c r="L1169" t="s">
        <v>4568</v>
      </c>
      <c r="M1169" s="1" t="s">
        <v>3520</v>
      </c>
      <c r="N1169" s="1" t="s">
        <v>71</v>
      </c>
    </row>
    <row r="1170" spans="1:14" ht="15.75" customHeight="1" x14ac:dyDescent="0.15">
      <c r="A1170" s="9"/>
      <c r="B1170" s="1">
        <f>IFERROR(VLOOKUP(C1170,サービス一覧!$B$3:$C$49,2,FALSE),"")</f>
        <v>23</v>
      </c>
      <c r="C1170" s="1" t="s">
        <v>10</v>
      </c>
      <c r="D1170" s="3">
        <v>242640159</v>
      </c>
      <c r="E1170" s="16">
        <v>42339</v>
      </c>
      <c r="F1170" t="s">
        <v>5024</v>
      </c>
      <c r="G1170" s="1" t="s">
        <v>544</v>
      </c>
      <c r="H1170" t="s">
        <v>5025</v>
      </c>
      <c r="I1170" s="1" t="s">
        <v>5026</v>
      </c>
      <c r="J1170" t="s">
        <v>3386</v>
      </c>
      <c r="K1170" s="1" t="s">
        <v>3387</v>
      </c>
      <c r="L1170" t="s">
        <v>4215</v>
      </c>
      <c r="M1170" s="1" t="s">
        <v>3389</v>
      </c>
      <c r="N1170" s="1" t="s">
        <v>71</v>
      </c>
    </row>
    <row r="1171" spans="1:14" ht="15.75" customHeight="1" x14ac:dyDescent="0.15">
      <c r="A1171" s="9"/>
      <c r="B1171" s="1">
        <f>IFERROR(VLOOKUP(C1171,サービス一覧!$B$3:$C$49,2,FALSE),"")</f>
        <v>23</v>
      </c>
      <c r="C1171" s="1" t="s">
        <v>10</v>
      </c>
      <c r="D1171" s="3">
        <v>242640167</v>
      </c>
      <c r="E1171" s="16">
        <v>43009</v>
      </c>
      <c r="F1171" t="s">
        <v>5027</v>
      </c>
      <c r="G1171" s="1" t="s">
        <v>561</v>
      </c>
      <c r="H1171" t="s">
        <v>5028</v>
      </c>
      <c r="I1171" s="1" t="s">
        <v>5029</v>
      </c>
      <c r="J1171" t="s">
        <v>4230</v>
      </c>
      <c r="K1171" s="1" t="s">
        <v>3739</v>
      </c>
      <c r="L1171" t="s">
        <v>4254</v>
      </c>
      <c r="M1171" s="1" t="s">
        <v>4232</v>
      </c>
      <c r="N1171" s="1" t="s">
        <v>71</v>
      </c>
    </row>
    <row r="1172" spans="1:14" ht="15.75" customHeight="1" x14ac:dyDescent="0.15">
      <c r="A1172" s="9"/>
      <c r="B1172" s="1">
        <f>IFERROR(VLOOKUP(C1172,サービス一覧!$B$3:$C$49,2,FALSE),"")</f>
        <v>23</v>
      </c>
      <c r="C1172" s="1" t="s">
        <v>10</v>
      </c>
      <c r="D1172" s="3">
        <v>242740249</v>
      </c>
      <c r="E1172" s="16">
        <v>38808</v>
      </c>
      <c r="F1172" t="s">
        <v>5030</v>
      </c>
      <c r="G1172" s="1" t="s">
        <v>1638</v>
      </c>
      <c r="H1172" t="s">
        <v>5031</v>
      </c>
      <c r="I1172" s="1" t="s">
        <v>5032</v>
      </c>
      <c r="J1172" t="s">
        <v>4033</v>
      </c>
      <c r="K1172" s="1" t="s">
        <v>731</v>
      </c>
      <c r="L1172" t="s">
        <v>3551</v>
      </c>
      <c r="N1172" s="1" t="s">
        <v>71</v>
      </c>
    </row>
    <row r="1173" spans="1:14" ht="15.75" customHeight="1" x14ac:dyDescent="0.15">
      <c r="A1173" s="9"/>
      <c r="B1173" s="1">
        <f>IFERROR(VLOOKUP(C1173,サービス一覧!$B$3:$C$49,2,FALSE),"")</f>
        <v>23</v>
      </c>
      <c r="C1173" s="1" t="s">
        <v>10</v>
      </c>
      <c r="D1173" s="3">
        <v>242740256</v>
      </c>
      <c r="E1173" s="16">
        <v>42491</v>
      </c>
      <c r="F1173" t="s">
        <v>5033</v>
      </c>
      <c r="G1173" s="1" t="s">
        <v>568</v>
      </c>
      <c r="H1173" t="s">
        <v>5034</v>
      </c>
      <c r="I1173" s="1" t="s">
        <v>5035</v>
      </c>
      <c r="J1173" t="s">
        <v>4150</v>
      </c>
      <c r="K1173" s="1" t="s">
        <v>2348</v>
      </c>
      <c r="L1173" t="s">
        <v>5036</v>
      </c>
      <c r="M1173" s="1" t="s">
        <v>4008</v>
      </c>
      <c r="N1173" s="1" t="s">
        <v>71</v>
      </c>
    </row>
    <row r="1174" spans="1:14" ht="15.75" customHeight="1" x14ac:dyDescent="0.15">
      <c r="A1174" s="9"/>
      <c r="B1174" s="1">
        <f>IFERROR(VLOOKUP(C1174,サービス一覧!$B$3:$C$49,2,FALSE),"")</f>
        <v>23</v>
      </c>
      <c r="C1174" s="1" t="s">
        <v>10</v>
      </c>
      <c r="D1174" s="3">
        <v>242740272</v>
      </c>
      <c r="E1174" s="16">
        <v>38808</v>
      </c>
      <c r="F1174" t="s">
        <v>5037</v>
      </c>
      <c r="G1174" s="1" t="s">
        <v>1638</v>
      </c>
      <c r="H1174" t="s">
        <v>5038</v>
      </c>
      <c r="I1174" s="1" t="s">
        <v>5039</v>
      </c>
      <c r="J1174" t="s">
        <v>3204</v>
      </c>
      <c r="K1174" s="1" t="s">
        <v>3205</v>
      </c>
      <c r="L1174" t="s">
        <v>5040</v>
      </c>
      <c r="N1174" s="1" t="s">
        <v>71</v>
      </c>
    </row>
    <row r="1175" spans="1:14" ht="15.75" customHeight="1" x14ac:dyDescent="0.15">
      <c r="A1175" s="9"/>
      <c r="B1175" s="1">
        <f>IFERROR(VLOOKUP(C1175,サービス一覧!$B$3:$C$49,2,FALSE),"")</f>
        <v>23</v>
      </c>
      <c r="C1175" s="1" t="s">
        <v>10</v>
      </c>
      <c r="D1175" s="3">
        <v>242740280</v>
      </c>
      <c r="E1175" s="16">
        <v>38899</v>
      </c>
      <c r="F1175" t="s">
        <v>5041</v>
      </c>
      <c r="G1175" s="1" t="s">
        <v>1625</v>
      </c>
      <c r="H1175" t="s">
        <v>5042</v>
      </c>
      <c r="I1175" s="1" t="s">
        <v>5043</v>
      </c>
      <c r="J1175" t="s">
        <v>5041</v>
      </c>
      <c r="N1175" s="1" t="s">
        <v>71</v>
      </c>
    </row>
    <row r="1176" spans="1:14" ht="15.75" customHeight="1" x14ac:dyDescent="0.15">
      <c r="A1176" s="9"/>
      <c r="B1176" s="1">
        <f>IFERROR(VLOOKUP(C1176,サービス一覧!$B$3:$C$49,2,FALSE),"")</f>
        <v>23</v>
      </c>
      <c r="C1176" s="1" t="s">
        <v>10</v>
      </c>
      <c r="D1176" s="3">
        <v>242740322</v>
      </c>
      <c r="E1176" s="16">
        <v>42370</v>
      </c>
      <c r="F1176" t="s">
        <v>5044</v>
      </c>
      <c r="G1176" s="1" t="s">
        <v>2880</v>
      </c>
      <c r="H1176" t="s">
        <v>5045</v>
      </c>
      <c r="I1176" s="1" t="s">
        <v>5046</v>
      </c>
      <c r="J1176" t="s">
        <v>3134</v>
      </c>
      <c r="K1176" s="1" t="s">
        <v>710</v>
      </c>
      <c r="L1176" t="s">
        <v>4169</v>
      </c>
      <c r="M1176" s="1" t="s">
        <v>3370</v>
      </c>
      <c r="N1176" s="1" t="s">
        <v>71</v>
      </c>
    </row>
    <row r="1177" spans="1:14" ht="15.75" customHeight="1" x14ac:dyDescent="0.15">
      <c r="A1177" s="9"/>
      <c r="B1177" s="1">
        <f>IFERROR(VLOOKUP(C1177,サービス一覧!$B$3:$C$49,2,FALSE),"")</f>
        <v>23</v>
      </c>
      <c r="C1177" s="1" t="s">
        <v>10</v>
      </c>
      <c r="D1177" s="3">
        <v>242740348</v>
      </c>
      <c r="E1177" s="16">
        <v>43374</v>
      </c>
      <c r="F1177" t="s">
        <v>5047</v>
      </c>
      <c r="G1177" s="1" t="s">
        <v>1659</v>
      </c>
      <c r="H1177" t="s">
        <v>5048</v>
      </c>
      <c r="I1177" s="1" t="s">
        <v>5049</v>
      </c>
      <c r="J1177" t="s">
        <v>5050</v>
      </c>
      <c r="K1177" s="1" t="s">
        <v>4126</v>
      </c>
      <c r="L1177" t="s">
        <v>4127</v>
      </c>
      <c r="N1177" s="1" t="s">
        <v>71</v>
      </c>
    </row>
    <row r="1178" spans="1:14" ht="15.75" customHeight="1" x14ac:dyDescent="0.15">
      <c r="A1178" s="9"/>
      <c r="B1178" s="1">
        <f>IFERROR(VLOOKUP(C1178,サービス一覧!$B$3:$C$49,2,FALSE),"")</f>
        <v>23</v>
      </c>
      <c r="C1178" s="1" t="s">
        <v>10</v>
      </c>
      <c r="D1178" s="3">
        <v>242740371</v>
      </c>
      <c r="E1178" s="16">
        <v>41503</v>
      </c>
      <c r="F1178" t="s">
        <v>5051</v>
      </c>
      <c r="G1178" s="1" t="s">
        <v>5052</v>
      </c>
      <c r="H1178" t="s">
        <v>5053</v>
      </c>
      <c r="I1178" s="1" t="s">
        <v>5054</v>
      </c>
      <c r="J1178" t="s">
        <v>5055</v>
      </c>
      <c r="K1178" s="1" t="s">
        <v>5052</v>
      </c>
      <c r="L1178" t="s">
        <v>5053</v>
      </c>
      <c r="M1178" s="1" t="s">
        <v>5054</v>
      </c>
      <c r="N1178" s="1" t="s">
        <v>71</v>
      </c>
    </row>
    <row r="1179" spans="1:14" ht="15.75" customHeight="1" x14ac:dyDescent="0.15">
      <c r="A1179" s="9"/>
      <c r="B1179" s="1">
        <f>IFERROR(VLOOKUP(C1179,サービス一覧!$B$3:$C$49,2,FALSE),"")</f>
        <v>23</v>
      </c>
      <c r="C1179" s="1" t="s">
        <v>10</v>
      </c>
      <c r="D1179" s="3">
        <v>242740389</v>
      </c>
      <c r="E1179" s="16">
        <v>42583</v>
      </c>
      <c r="F1179" t="s">
        <v>5056</v>
      </c>
      <c r="G1179" s="1" t="s">
        <v>583</v>
      </c>
      <c r="H1179" t="s">
        <v>5057</v>
      </c>
      <c r="I1179" s="1" t="s">
        <v>5058</v>
      </c>
      <c r="J1179" t="s">
        <v>5059</v>
      </c>
      <c r="K1179" s="1" t="s">
        <v>5060</v>
      </c>
      <c r="L1179" t="s">
        <v>5061</v>
      </c>
      <c r="M1179" s="1" t="s">
        <v>5062</v>
      </c>
      <c r="N1179" s="1" t="s">
        <v>71</v>
      </c>
    </row>
    <row r="1180" spans="1:14" ht="15.75" customHeight="1" x14ac:dyDescent="0.15">
      <c r="A1180" s="9"/>
      <c r="B1180" s="1">
        <f>IFERROR(VLOOKUP(C1180,サービス一覧!$B$3:$C$49,2,FALSE),"")</f>
        <v>23</v>
      </c>
      <c r="C1180" s="1" t="s">
        <v>10</v>
      </c>
      <c r="D1180" s="3">
        <v>242740397</v>
      </c>
      <c r="E1180" s="16">
        <v>41873</v>
      </c>
      <c r="F1180" t="s">
        <v>5063</v>
      </c>
      <c r="G1180" s="1" t="s">
        <v>598</v>
      </c>
      <c r="H1180" t="s">
        <v>5064</v>
      </c>
      <c r="I1180" s="1" t="s">
        <v>4035</v>
      </c>
      <c r="J1180" t="s">
        <v>4033</v>
      </c>
      <c r="K1180" s="1" t="s">
        <v>731</v>
      </c>
      <c r="L1180" t="s">
        <v>4989</v>
      </c>
      <c r="N1180" s="1" t="s">
        <v>71</v>
      </c>
    </row>
    <row r="1181" spans="1:14" ht="15.75" customHeight="1" x14ac:dyDescent="0.15">
      <c r="A1181" s="9"/>
      <c r="B1181" s="1">
        <f>IFERROR(VLOOKUP(C1181,サービス一覧!$B$3:$C$49,2,FALSE),"")</f>
        <v>23</v>
      </c>
      <c r="C1181" s="1" t="s">
        <v>10</v>
      </c>
      <c r="D1181" s="3">
        <v>242740405</v>
      </c>
      <c r="E1181" s="16">
        <v>42186</v>
      </c>
      <c r="F1181" t="s">
        <v>5065</v>
      </c>
      <c r="G1181" s="1" t="s">
        <v>583</v>
      </c>
      <c r="H1181" t="s">
        <v>5066</v>
      </c>
      <c r="I1181" s="1" t="s">
        <v>5067</v>
      </c>
      <c r="J1181" t="s">
        <v>5068</v>
      </c>
      <c r="K1181" s="1" t="s">
        <v>2375</v>
      </c>
      <c r="L1181" t="s">
        <v>5069</v>
      </c>
      <c r="M1181" s="1" t="s">
        <v>5070</v>
      </c>
      <c r="N1181" s="1" t="s">
        <v>71</v>
      </c>
    </row>
    <row r="1182" spans="1:14" ht="15.75" customHeight="1" x14ac:dyDescent="0.15">
      <c r="A1182" s="9"/>
      <c r="B1182" s="1">
        <f>IFERROR(VLOOKUP(C1182,サービス一覧!$B$3:$C$49,2,FALSE),"")</f>
        <v>23</v>
      </c>
      <c r="C1182" s="1" t="s">
        <v>10</v>
      </c>
      <c r="D1182" s="3">
        <v>242740447</v>
      </c>
      <c r="E1182" s="16">
        <v>43282</v>
      </c>
      <c r="F1182" t="s">
        <v>5071</v>
      </c>
      <c r="G1182" s="1" t="s">
        <v>5072</v>
      </c>
      <c r="H1182" t="s">
        <v>5073</v>
      </c>
      <c r="I1182" s="1" t="s">
        <v>5074</v>
      </c>
      <c r="J1182" t="s">
        <v>3473</v>
      </c>
      <c r="K1182" s="1" t="s">
        <v>1060</v>
      </c>
      <c r="L1182" t="s">
        <v>3474</v>
      </c>
      <c r="M1182" s="1" t="s">
        <v>3448</v>
      </c>
      <c r="N1182" s="1" t="s">
        <v>71</v>
      </c>
    </row>
    <row r="1183" spans="1:14" ht="15.75" customHeight="1" x14ac:dyDescent="0.15">
      <c r="A1183" s="9"/>
      <c r="B1183" s="1">
        <f>IFERROR(VLOOKUP(C1183,サービス一覧!$B$3:$C$49,2,FALSE),"")</f>
        <v>23</v>
      </c>
      <c r="C1183" s="1" t="s">
        <v>10</v>
      </c>
      <c r="D1183" s="3">
        <v>242740454</v>
      </c>
      <c r="E1183" s="16">
        <v>43282</v>
      </c>
      <c r="F1183" t="s">
        <v>5075</v>
      </c>
      <c r="G1183" s="1" t="s">
        <v>1644</v>
      </c>
      <c r="H1183" t="s">
        <v>5076</v>
      </c>
      <c r="I1183" s="1" t="s">
        <v>5077</v>
      </c>
      <c r="J1183" t="s">
        <v>3473</v>
      </c>
      <c r="K1183" s="1" t="s">
        <v>1060</v>
      </c>
      <c r="L1183" t="s">
        <v>3474</v>
      </c>
      <c r="M1183" s="1" t="s">
        <v>3448</v>
      </c>
      <c r="N1183" s="1" t="s">
        <v>71</v>
      </c>
    </row>
    <row r="1184" spans="1:14" ht="15.75" customHeight="1" x14ac:dyDescent="0.15">
      <c r="A1184" s="9"/>
      <c r="B1184" s="1">
        <f>IFERROR(VLOOKUP(C1184,サービス一覧!$B$3:$C$49,2,FALSE),"")</f>
        <v>23</v>
      </c>
      <c r="C1184" s="1" t="s">
        <v>10</v>
      </c>
      <c r="D1184" s="3">
        <v>242740462</v>
      </c>
      <c r="E1184" s="16">
        <v>43435</v>
      </c>
      <c r="F1184" t="s">
        <v>5078</v>
      </c>
      <c r="G1184" s="1" t="s">
        <v>1669</v>
      </c>
      <c r="H1184" t="s">
        <v>5079</v>
      </c>
      <c r="I1184" s="1" t="s">
        <v>5080</v>
      </c>
      <c r="J1184" t="s">
        <v>2918</v>
      </c>
      <c r="K1184" s="1" t="s">
        <v>2919</v>
      </c>
      <c r="L1184" t="s">
        <v>3754</v>
      </c>
      <c r="M1184" s="1" t="s">
        <v>2921</v>
      </c>
      <c r="N1184" s="1" t="s">
        <v>71</v>
      </c>
    </row>
    <row r="1185" spans="1:14" ht="15.75" customHeight="1" x14ac:dyDescent="0.15">
      <c r="A1185" s="9"/>
      <c r="B1185" s="1">
        <f>IFERROR(VLOOKUP(C1185,サービス一覧!$B$3:$C$49,2,FALSE),"")</f>
        <v>24</v>
      </c>
      <c r="C1185" s="1" t="s">
        <v>11</v>
      </c>
      <c r="D1185" s="3">
        <v>200100014</v>
      </c>
      <c r="E1185" s="16">
        <v>38808</v>
      </c>
      <c r="F1185" t="s">
        <v>141</v>
      </c>
      <c r="G1185" s="1" t="s">
        <v>142</v>
      </c>
      <c r="H1185" t="s">
        <v>143</v>
      </c>
      <c r="I1185" s="1" t="s">
        <v>144</v>
      </c>
      <c r="J1185" t="s">
        <v>145</v>
      </c>
      <c r="K1185" s="1" t="s">
        <v>146</v>
      </c>
      <c r="L1185" t="s">
        <v>147</v>
      </c>
      <c r="M1185" s="1" t="s">
        <v>148</v>
      </c>
      <c r="N1185" s="1" t="s">
        <v>71</v>
      </c>
    </row>
    <row r="1186" spans="1:14" ht="15.75" customHeight="1" x14ac:dyDescent="0.15">
      <c r="A1186" s="9"/>
      <c r="B1186" s="1">
        <f>IFERROR(VLOOKUP(C1186,サービス一覧!$B$3:$C$49,2,FALSE),"")</f>
        <v>24</v>
      </c>
      <c r="C1186" s="1" t="s">
        <v>11</v>
      </c>
      <c r="D1186" s="3">
        <v>200100022</v>
      </c>
      <c r="E1186" s="16">
        <v>38808</v>
      </c>
      <c r="F1186" t="s">
        <v>149</v>
      </c>
      <c r="G1186" s="1" t="s">
        <v>150</v>
      </c>
      <c r="H1186" t="s">
        <v>151</v>
      </c>
      <c r="I1186" s="1" t="s">
        <v>152</v>
      </c>
      <c r="J1186" t="s">
        <v>153</v>
      </c>
      <c r="K1186" s="1" t="s">
        <v>150</v>
      </c>
      <c r="L1186" t="s">
        <v>154</v>
      </c>
      <c r="M1186" s="1" t="s">
        <v>155</v>
      </c>
      <c r="N1186" s="1" t="s">
        <v>71</v>
      </c>
    </row>
    <row r="1187" spans="1:14" ht="15.75" customHeight="1" x14ac:dyDescent="0.15">
      <c r="A1187" s="9"/>
      <c r="B1187" s="1">
        <f>IFERROR(VLOOKUP(C1187,サービス一覧!$B$3:$C$49,2,FALSE),"")</f>
        <v>24</v>
      </c>
      <c r="C1187" s="1" t="s">
        <v>11</v>
      </c>
      <c r="D1187" s="3">
        <v>200100030</v>
      </c>
      <c r="E1187" s="16">
        <v>38808</v>
      </c>
      <c r="F1187" t="s">
        <v>156</v>
      </c>
      <c r="G1187" s="1" t="s">
        <v>157</v>
      </c>
      <c r="H1187" t="s">
        <v>158</v>
      </c>
      <c r="I1187" s="1" t="s">
        <v>159</v>
      </c>
      <c r="J1187" t="s">
        <v>160</v>
      </c>
      <c r="K1187" s="1" t="s">
        <v>161</v>
      </c>
      <c r="L1187" t="s">
        <v>162</v>
      </c>
      <c r="M1187" s="1" t="s">
        <v>163</v>
      </c>
      <c r="N1187" s="1" t="s">
        <v>71</v>
      </c>
    </row>
    <row r="1188" spans="1:14" ht="15.75" customHeight="1" x14ac:dyDescent="0.15">
      <c r="A1188" s="9"/>
      <c r="B1188" s="1">
        <f>IFERROR(VLOOKUP(C1188,サービス一覧!$B$3:$C$49,2,FALSE),"")</f>
        <v>24</v>
      </c>
      <c r="C1188" s="1" t="s">
        <v>11</v>
      </c>
      <c r="D1188" s="3">
        <v>200100048</v>
      </c>
      <c r="E1188" s="16">
        <v>38808</v>
      </c>
      <c r="F1188" t="s">
        <v>164</v>
      </c>
      <c r="G1188" s="1" t="s">
        <v>165</v>
      </c>
      <c r="H1188" t="s">
        <v>166</v>
      </c>
      <c r="I1188" s="1" t="s">
        <v>167</v>
      </c>
      <c r="J1188" t="s">
        <v>168</v>
      </c>
      <c r="K1188" s="1" t="s">
        <v>165</v>
      </c>
      <c r="L1188" t="s">
        <v>166</v>
      </c>
      <c r="M1188" s="1" t="s">
        <v>167</v>
      </c>
      <c r="N1188" s="1" t="s">
        <v>71</v>
      </c>
    </row>
    <row r="1189" spans="1:14" ht="15.75" customHeight="1" x14ac:dyDescent="0.15">
      <c r="A1189" s="9"/>
      <c r="B1189" s="1">
        <f>IFERROR(VLOOKUP(C1189,サービス一覧!$B$3:$C$49,2,FALSE),"")</f>
        <v>24</v>
      </c>
      <c r="C1189" s="1" t="s">
        <v>11</v>
      </c>
      <c r="D1189" s="3">
        <v>200100055</v>
      </c>
      <c r="E1189" s="16">
        <v>38808</v>
      </c>
      <c r="F1189" t="s">
        <v>169</v>
      </c>
      <c r="G1189" s="1" t="s">
        <v>170</v>
      </c>
      <c r="H1189" t="s">
        <v>171</v>
      </c>
      <c r="I1189" s="1" t="s">
        <v>172</v>
      </c>
      <c r="J1189" t="s">
        <v>173</v>
      </c>
      <c r="K1189" s="1" t="s">
        <v>170</v>
      </c>
      <c r="L1189" t="s">
        <v>174</v>
      </c>
      <c r="M1189" s="1" t="s">
        <v>175</v>
      </c>
      <c r="N1189" s="1" t="s">
        <v>71</v>
      </c>
    </row>
    <row r="1190" spans="1:14" ht="15.75" customHeight="1" x14ac:dyDescent="0.15">
      <c r="A1190" s="9"/>
      <c r="B1190" s="1">
        <f>IFERROR(VLOOKUP(C1190,サービス一覧!$B$3:$C$49,2,FALSE),"")</f>
        <v>24</v>
      </c>
      <c r="C1190" s="1" t="s">
        <v>11</v>
      </c>
      <c r="D1190" s="3">
        <v>200100063</v>
      </c>
      <c r="E1190" s="16">
        <v>38808</v>
      </c>
      <c r="F1190" t="s">
        <v>176</v>
      </c>
      <c r="G1190" s="1" t="s">
        <v>177</v>
      </c>
      <c r="H1190" t="s">
        <v>178</v>
      </c>
      <c r="I1190" s="1" t="s">
        <v>179</v>
      </c>
      <c r="J1190" t="s">
        <v>180</v>
      </c>
      <c r="K1190" s="1" t="s">
        <v>181</v>
      </c>
      <c r="L1190" t="s">
        <v>182</v>
      </c>
      <c r="M1190" s="1" t="s">
        <v>183</v>
      </c>
      <c r="N1190" s="1" t="s">
        <v>71</v>
      </c>
    </row>
    <row r="1191" spans="1:14" ht="15.75" customHeight="1" x14ac:dyDescent="0.15">
      <c r="A1191" s="9"/>
      <c r="B1191" s="1">
        <f>IFERROR(VLOOKUP(C1191,サービス一覧!$B$3:$C$49,2,FALSE),"")</f>
        <v>24</v>
      </c>
      <c r="C1191" s="1" t="s">
        <v>11</v>
      </c>
      <c r="D1191" s="3">
        <v>200100071</v>
      </c>
      <c r="E1191" s="16">
        <v>38808</v>
      </c>
      <c r="F1191" t="s">
        <v>184</v>
      </c>
      <c r="G1191" s="1" t="s">
        <v>185</v>
      </c>
      <c r="H1191" t="s">
        <v>186</v>
      </c>
      <c r="I1191" s="1" t="s">
        <v>187</v>
      </c>
      <c r="J1191" t="s">
        <v>188</v>
      </c>
      <c r="K1191" s="1" t="s">
        <v>189</v>
      </c>
      <c r="L1191" t="s">
        <v>190</v>
      </c>
      <c r="M1191" s="1" t="s">
        <v>191</v>
      </c>
      <c r="N1191" s="1" t="s">
        <v>71</v>
      </c>
    </row>
    <row r="1192" spans="1:14" ht="15.75" customHeight="1" x14ac:dyDescent="0.15">
      <c r="A1192" s="9"/>
      <c r="B1192" s="1">
        <f>IFERROR(VLOOKUP(C1192,サービス一覧!$B$3:$C$49,2,FALSE),"")</f>
        <v>24</v>
      </c>
      <c r="C1192" s="1" t="s">
        <v>11</v>
      </c>
      <c r="D1192" s="3">
        <v>200100089</v>
      </c>
      <c r="E1192" s="16">
        <v>38808</v>
      </c>
      <c r="F1192" t="s">
        <v>192</v>
      </c>
      <c r="G1192" s="1" t="s">
        <v>193</v>
      </c>
      <c r="H1192" t="s">
        <v>194</v>
      </c>
      <c r="I1192" s="1" t="s">
        <v>195</v>
      </c>
      <c r="J1192" t="s">
        <v>196</v>
      </c>
      <c r="K1192" s="1" t="s">
        <v>193</v>
      </c>
      <c r="L1192" t="s">
        <v>194</v>
      </c>
      <c r="M1192" s="1" t="s">
        <v>197</v>
      </c>
      <c r="N1192" s="1" t="s">
        <v>71</v>
      </c>
    </row>
    <row r="1193" spans="1:14" ht="15.75" customHeight="1" x14ac:dyDescent="0.15">
      <c r="A1193" s="9"/>
      <c r="B1193" s="1">
        <f>IFERROR(VLOOKUP(C1193,サービス一覧!$B$3:$C$49,2,FALSE),"")</f>
        <v>24</v>
      </c>
      <c r="C1193" s="1" t="s">
        <v>11</v>
      </c>
      <c r="D1193" s="3">
        <v>200100097</v>
      </c>
      <c r="E1193" s="16">
        <v>38808</v>
      </c>
      <c r="F1193" t="s">
        <v>198</v>
      </c>
      <c r="G1193" s="1" t="s">
        <v>199</v>
      </c>
      <c r="H1193" t="s">
        <v>200</v>
      </c>
      <c r="I1193" s="1" t="s">
        <v>201</v>
      </c>
      <c r="J1193" t="s">
        <v>202</v>
      </c>
      <c r="K1193" s="1" t="s">
        <v>199</v>
      </c>
      <c r="L1193" t="s">
        <v>203</v>
      </c>
      <c r="M1193" s="1" t="s">
        <v>204</v>
      </c>
      <c r="N1193" s="1" t="s">
        <v>71</v>
      </c>
    </row>
    <row r="1194" spans="1:14" ht="15.75" customHeight="1" x14ac:dyDescent="0.15">
      <c r="A1194" s="9"/>
      <c r="B1194" s="1">
        <f>IFERROR(VLOOKUP(C1194,サービス一覧!$B$3:$C$49,2,FALSE),"")</f>
        <v>24</v>
      </c>
      <c r="C1194" s="1" t="s">
        <v>11</v>
      </c>
      <c r="D1194" s="3">
        <v>200100105</v>
      </c>
      <c r="E1194" s="16">
        <v>38808</v>
      </c>
      <c r="F1194" t="s">
        <v>205</v>
      </c>
      <c r="G1194" s="1" t="s">
        <v>74</v>
      </c>
      <c r="H1194" t="s">
        <v>206</v>
      </c>
      <c r="I1194" s="1" t="s">
        <v>207</v>
      </c>
      <c r="J1194" t="s">
        <v>208</v>
      </c>
      <c r="K1194" s="1" t="s">
        <v>74</v>
      </c>
      <c r="L1194" t="s">
        <v>84</v>
      </c>
      <c r="M1194" s="1" t="s">
        <v>209</v>
      </c>
      <c r="N1194" s="1" t="s">
        <v>71</v>
      </c>
    </row>
    <row r="1195" spans="1:14" ht="15.75" customHeight="1" x14ac:dyDescent="0.15">
      <c r="A1195" s="9"/>
      <c r="B1195" s="1">
        <f>IFERROR(VLOOKUP(C1195,サービス一覧!$B$3:$C$49,2,FALSE),"")</f>
        <v>24</v>
      </c>
      <c r="C1195" s="1" t="s">
        <v>11</v>
      </c>
      <c r="D1195" s="3">
        <v>200100113</v>
      </c>
      <c r="E1195" s="16">
        <v>38808</v>
      </c>
      <c r="F1195" t="s">
        <v>210</v>
      </c>
      <c r="G1195" s="1" t="s">
        <v>211</v>
      </c>
      <c r="H1195" t="s">
        <v>212</v>
      </c>
      <c r="I1195" s="1" t="s">
        <v>213</v>
      </c>
      <c r="J1195" t="s">
        <v>214</v>
      </c>
      <c r="K1195" s="1" t="s">
        <v>215</v>
      </c>
      <c r="L1195" t="s">
        <v>216</v>
      </c>
      <c r="M1195" s="1" t="s">
        <v>217</v>
      </c>
      <c r="N1195" s="1" t="s">
        <v>71</v>
      </c>
    </row>
    <row r="1196" spans="1:14" ht="15.75" customHeight="1" x14ac:dyDescent="0.15">
      <c r="A1196" s="9"/>
      <c r="B1196" s="1">
        <f>IFERROR(VLOOKUP(C1196,サービス一覧!$B$3:$C$49,2,FALSE),"")</f>
        <v>24</v>
      </c>
      <c r="C1196" s="1" t="s">
        <v>11</v>
      </c>
      <c r="D1196" s="3">
        <v>200200012</v>
      </c>
      <c r="E1196" s="16">
        <v>39173</v>
      </c>
      <c r="F1196" t="s">
        <v>218</v>
      </c>
      <c r="G1196" s="1" t="s">
        <v>219</v>
      </c>
      <c r="H1196" t="s">
        <v>220</v>
      </c>
      <c r="I1196" s="1" t="s">
        <v>221</v>
      </c>
      <c r="J1196" t="s">
        <v>222</v>
      </c>
      <c r="K1196" s="1" t="s">
        <v>219</v>
      </c>
      <c r="L1196" t="s">
        <v>220</v>
      </c>
      <c r="M1196" s="1" t="s">
        <v>223</v>
      </c>
      <c r="N1196" s="1" t="s">
        <v>71</v>
      </c>
    </row>
    <row r="1197" spans="1:14" ht="15.75" customHeight="1" x14ac:dyDescent="0.15">
      <c r="A1197" s="9"/>
      <c r="B1197" s="1">
        <f>IFERROR(VLOOKUP(C1197,サービス一覧!$B$3:$C$49,2,FALSE),"")</f>
        <v>24</v>
      </c>
      <c r="C1197" s="1" t="s">
        <v>11</v>
      </c>
      <c r="D1197" s="3">
        <v>200200079</v>
      </c>
      <c r="E1197" s="16">
        <v>39173</v>
      </c>
      <c r="F1197" t="s">
        <v>224</v>
      </c>
      <c r="G1197" s="1" t="s">
        <v>225</v>
      </c>
      <c r="H1197" t="s">
        <v>226</v>
      </c>
      <c r="I1197" s="1" t="s">
        <v>227</v>
      </c>
      <c r="J1197" t="s">
        <v>228</v>
      </c>
      <c r="K1197" s="1" t="s">
        <v>225</v>
      </c>
      <c r="L1197" t="s">
        <v>226</v>
      </c>
      <c r="M1197" s="1" t="s">
        <v>229</v>
      </c>
      <c r="N1197" s="1" t="s">
        <v>71</v>
      </c>
    </row>
    <row r="1198" spans="1:14" ht="15.75" customHeight="1" x14ac:dyDescent="0.15">
      <c r="A1198" s="9"/>
      <c r="B1198" s="1">
        <f>IFERROR(VLOOKUP(C1198,サービス一覧!$B$3:$C$49,2,FALSE),"")</f>
        <v>24</v>
      </c>
      <c r="C1198" s="1" t="s">
        <v>11</v>
      </c>
      <c r="D1198" s="3">
        <v>200200087</v>
      </c>
      <c r="E1198" s="16">
        <v>39173</v>
      </c>
      <c r="F1198" t="s">
        <v>230</v>
      </c>
      <c r="G1198" s="1" t="s">
        <v>231</v>
      </c>
      <c r="H1198" t="s">
        <v>232</v>
      </c>
      <c r="I1198" s="1" t="s">
        <v>233</v>
      </c>
      <c r="J1198" t="s">
        <v>234</v>
      </c>
      <c r="K1198" s="1" t="s">
        <v>231</v>
      </c>
      <c r="L1198" t="s">
        <v>235</v>
      </c>
      <c r="M1198" s="1" t="s">
        <v>233</v>
      </c>
      <c r="N1198" s="1" t="s">
        <v>71</v>
      </c>
    </row>
    <row r="1199" spans="1:14" ht="15.75" customHeight="1" x14ac:dyDescent="0.15">
      <c r="A1199" s="9"/>
      <c r="B1199" s="1">
        <f>IFERROR(VLOOKUP(C1199,サービス一覧!$B$3:$C$49,2,FALSE),"")</f>
        <v>24</v>
      </c>
      <c r="C1199" s="1" t="s">
        <v>11</v>
      </c>
      <c r="D1199" s="3">
        <v>200200095</v>
      </c>
      <c r="E1199" s="16">
        <v>39173</v>
      </c>
      <c r="F1199" t="s">
        <v>236</v>
      </c>
      <c r="G1199" s="1" t="s">
        <v>237</v>
      </c>
      <c r="H1199" t="s">
        <v>238</v>
      </c>
      <c r="I1199" s="1" t="s">
        <v>239</v>
      </c>
      <c r="J1199" t="s">
        <v>240</v>
      </c>
      <c r="K1199" s="1" t="s">
        <v>237</v>
      </c>
      <c r="L1199" t="s">
        <v>241</v>
      </c>
      <c r="M1199" s="1" t="s">
        <v>242</v>
      </c>
      <c r="N1199" s="1" t="s">
        <v>71</v>
      </c>
    </row>
    <row r="1200" spans="1:14" ht="15.75" customHeight="1" x14ac:dyDescent="0.15">
      <c r="A1200" s="9"/>
      <c r="B1200" s="1">
        <f>IFERROR(VLOOKUP(C1200,サービス一覧!$B$3:$C$49,2,FALSE),"")</f>
        <v>24</v>
      </c>
      <c r="C1200" s="1" t="s">
        <v>11</v>
      </c>
      <c r="D1200" s="3">
        <v>200200103</v>
      </c>
      <c r="E1200" s="16">
        <v>39173</v>
      </c>
      <c r="F1200" t="s">
        <v>243</v>
      </c>
      <c r="G1200" s="1" t="s">
        <v>244</v>
      </c>
      <c r="H1200" t="s">
        <v>245</v>
      </c>
      <c r="I1200" s="1" t="s">
        <v>246</v>
      </c>
      <c r="J1200" t="s">
        <v>247</v>
      </c>
      <c r="K1200" s="1" t="s">
        <v>248</v>
      </c>
      <c r="L1200" t="s">
        <v>249</v>
      </c>
      <c r="M1200" s="1" t="s">
        <v>250</v>
      </c>
      <c r="N1200" s="1" t="s">
        <v>71</v>
      </c>
    </row>
    <row r="1201" spans="1:14" ht="15.75" customHeight="1" x14ac:dyDescent="0.15">
      <c r="A1201" s="9"/>
      <c r="B1201" s="1">
        <f>IFERROR(VLOOKUP(C1201,サービス一覧!$B$3:$C$49,2,FALSE),"")</f>
        <v>24</v>
      </c>
      <c r="C1201" s="1" t="s">
        <v>11</v>
      </c>
      <c r="D1201" s="3">
        <v>200200111</v>
      </c>
      <c r="E1201" s="16">
        <v>39173</v>
      </c>
      <c r="F1201" t="s">
        <v>251</v>
      </c>
      <c r="G1201" s="1" t="s">
        <v>252</v>
      </c>
      <c r="H1201" t="s">
        <v>253</v>
      </c>
      <c r="I1201" s="1" t="s">
        <v>254</v>
      </c>
      <c r="J1201" t="s">
        <v>255</v>
      </c>
      <c r="K1201" s="1" t="s">
        <v>256</v>
      </c>
      <c r="L1201" t="s">
        <v>257</v>
      </c>
      <c r="M1201" s="1" t="s">
        <v>258</v>
      </c>
      <c r="N1201" s="1" t="s">
        <v>71</v>
      </c>
    </row>
    <row r="1202" spans="1:14" ht="15.75" customHeight="1" x14ac:dyDescent="0.15">
      <c r="A1202" s="9"/>
      <c r="B1202" s="1">
        <f>IFERROR(VLOOKUP(C1202,サービス一覧!$B$3:$C$49,2,FALSE),"")</f>
        <v>24</v>
      </c>
      <c r="C1202" s="1" t="s">
        <v>11</v>
      </c>
      <c r="D1202" s="3">
        <v>200200129</v>
      </c>
      <c r="E1202" s="16">
        <v>39173</v>
      </c>
      <c r="F1202" t="s">
        <v>259</v>
      </c>
      <c r="G1202" s="1" t="s">
        <v>260</v>
      </c>
      <c r="H1202" t="s">
        <v>261</v>
      </c>
      <c r="I1202" s="1" t="s">
        <v>262</v>
      </c>
      <c r="J1202" t="s">
        <v>263</v>
      </c>
      <c r="K1202" s="1" t="s">
        <v>264</v>
      </c>
      <c r="L1202" t="s">
        <v>265</v>
      </c>
      <c r="M1202" s="1" t="s">
        <v>266</v>
      </c>
      <c r="N1202" s="1" t="s">
        <v>71</v>
      </c>
    </row>
    <row r="1203" spans="1:14" ht="15.75" customHeight="1" x14ac:dyDescent="0.15">
      <c r="A1203" s="9"/>
      <c r="B1203" s="1">
        <f>IFERROR(VLOOKUP(C1203,サービス一覧!$B$3:$C$49,2,FALSE),"")</f>
        <v>24</v>
      </c>
      <c r="C1203" s="1" t="s">
        <v>11</v>
      </c>
      <c r="D1203" s="3">
        <v>200300010</v>
      </c>
      <c r="E1203" s="16">
        <v>39153</v>
      </c>
      <c r="F1203" t="s">
        <v>267</v>
      </c>
      <c r="G1203" s="1" t="s">
        <v>268</v>
      </c>
      <c r="H1203" t="s">
        <v>269</v>
      </c>
      <c r="I1203" s="1" t="s">
        <v>270</v>
      </c>
      <c r="J1203" t="s">
        <v>271</v>
      </c>
      <c r="K1203" s="1" t="s">
        <v>268</v>
      </c>
      <c r="L1203" t="s">
        <v>269</v>
      </c>
      <c r="M1203" s="1" t="s">
        <v>270</v>
      </c>
      <c r="N1203" s="1" t="s">
        <v>71</v>
      </c>
    </row>
    <row r="1204" spans="1:14" ht="15.75" customHeight="1" x14ac:dyDescent="0.15">
      <c r="A1204" s="9"/>
      <c r="B1204" s="1">
        <f>IFERROR(VLOOKUP(C1204,サービス一覧!$B$3:$C$49,2,FALSE),"")</f>
        <v>24</v>
      </c>
      <c r="C1204" s="1" t="s">
        <v>11</v>
      </c>
      <c r="D1204" s="3">
        <v>200300036</v>
      </c>
      <c r="E1204" s="16">
        <v>43191</v>
      </c>
      <c r="F1204" t="s">
        <v>272</v>
      </c>
      <c r="G1204" s="1" t="s">
        <v>273</v>
      </c>
      <c r="H1204" t="s">
        <v>274</v>
      </c>
      <c r="I1204" s="1" t="s">
        <v>275</v>
      </c>
      <c r="J1204" t="s">
        <v>276</v>
      </c>
      <c r="K1204" s="1" t="s">
        <v>273</v>
      </c>
      <c r="L1204" t="s">
        <v>277</v>
      </c>
      <c r="M1204" s="1" t="s">
        <v>278</v>
      </c>
      <c r="N1204" s="1" t="s">
        <v>71</v>
      </c>
    </row>
    <row r="1205" spans="1:14" ht="15.75" customHeight="1" x14ac:dyDescent="0.15">
      <c r="A1205" s="9"/>
      <c r="B1205" s="1">
        <f>IFERROR(VLOOKUP(C1205,サービス一覧!$B$3:$C$49,2,FALSE),"")</f>
        <v>24</v>
      </c>
      <c r="C1205" s="1" t="s">
        <v>11</v>
      </c>
      <c r="D1205" s="3">
        <v>200300044</v>
      </c>
      <c r="E1205" s="16">
        <v>43191</v>
      </c>
      <c r="F1205" t="s">
        <v>279</v>
      </c>
      <c r="G1205" s="1" t="s">
        <v>280</v>
      </c>
      <c r="H1205" t="s">
        <v>281</v>
      </c>
      <c r="I1205" s="1" t="s">
        <v>282</v>
      </c>
      <c r="J1205" t="s">
        <v>283</v>
      </c>
      <c r="K1205" s="1" t="s">
        <v>284</v>
      </c>
      <c r="L1205" t="s">
        <v>285</v>
      </c>
      <c r="M1205" s="1" t="s">
        <v>286</v>
      </c>
      <c r="N1205" s="1" t="s">
        <v>71</v>
      </c>
    </row>
    <row r="1206" spans="1:14" ht="15.75" customHeight="1" x14ac:dyDescent="0.15">
      <c r="A1206" s="9"/>
      <c r="B1206" s="1">
        <f>IFERROR(VLOOKUP(C1206,サービス一覧!$B$3:$C$49,2,FALSE),"")</f>
        <v>24</v>
      </c>
      <c r="C1206" s="1" t="s">
        <v>11</v>
      </c>
      <c r="D1206" s="3">
        <v>200300051</v>
      </c>
      <c r="E1206" s="16">
        <v>43191</v>
      </c>
      <c r="F1206" t="s">
        <v>287</v>
      </c>
      <c r="G1206" s="1" t="s">
        <v>288</v>
      </c>
      <c r="H1206" t="s">
        <v>289</v>
      </c>
      <c r="I1206" s="1" t="s">
        <v>290</v>
      </c>
      <c r="J1206" t="s">
        <v>291</v>
      </c>
      <c r="K1206" s="1" t="s">
        <v>288</v>
      </c>
      <c r="L1206" t="s">
        <v>292</v>
      </c>
      <c r="M1206" s="1" t="s">
        <v>293</v>
      </c>
      <c r="N1206" s="1" t="s">
        <v>71</v>
      </c>
    </row>
    <row r="1207" spans="1:14" ht="15.75" customHeight="1" x14ac:dyDescent="0.15">
      <c r="A1207" s="9"/>
      <c r="B1207" s="1">
        <f>IFERROR(VLOOKUP(C1207,サービス一覧!$B$3:$C$49,2,FALSE),"")</f>
        <v>24</v>
      </c>
      <c r="C1207" s="1" t="s">
        <v>11</v>
      </c>
      <c r="D1207" s="3">
        <v>200300069</v>
      </c>
      <c r="E1207" s="16">
        <v>43191</v>
      </c>
      <c r="F1207" t="s">
        <v>294</v>
      </c>
      <c r="G1207" s="1" t="s">
        <v>295</v>
      </c>
      <c r="H1207" t="s">
        <v>296</v>
      </c>
      <c r="I1207" s="1" t="s">
        <v>297</v>
      </c>
      <c r="J1207" t="s">
        <v>298</v>
      </c>
      <c r="K1207" s="1" t="s">
        <v>273</v>
      </c>
      <c r="L1207" t="s">
        <v>299</v>
      </c>
      <c r="M1207" s="1" t="s">
        <v>300</v>
      </c>
      <c r="N1207" s="1" t="s">
        <v>71</v>
      </c>
    </row>
    <row r="1208" spans="1:14" ht="15.75" customHeight="1" x14ac:dyDescent="0.15">
      <c r="A1208" s="9"/>
      <c r="B1208" s="1">
        <f>IFERROR(VLOOKUP(C1208,サービス一覧!$B$3:$C$49,2,FALSE),"")</f>
        <v>24</v>
      </c>
      <c r="C1208" s="1" t="s">
        <v>11</v>
      </c>
      <c r="D1208" s="3">
        <v>200300077</v>
      </c>
      <c r="E1208" s="16">
        <v>43191</v>
      </c>
      <c r="F1208" t="s">
        <v>301</v>
      </c>
      <c r="G1208" s="1" t="s">
        <v>112</v>
      </c>
      <c r="H1208" t="s">
        <v>302</v>
      </c>
      <c r="I1208" s="1" t="s">
        <v>303</v>
      </c>
      <c r="J1208" t="s">
        <v>304</v>
      </c>
      <c r="K1208" s="1" t="s">
        <v>116</v>
      </c>
      <c r="L1208" t="s">
        <v>117</v>
      </c>
      <c r="M1208" s="1" t="s">
        <v>118</v>
      </c>
      <c r="N1208" s="1" t="s">
        <v>71</v>
      </c>
    </row>
    <row r="1209" spans="1:14" ht="15.75" customHeight="1" x14ac:dyDescent="0.15">
      <c r="A1209" s="9"/>
      <c r="B1209" s="1">
        <f>IFERROR(VLOOKUP(C1209,サービス一覧!$B$3:$C$49,2,FALSE),"")</f>
        <v>24</v>
      </c>
      <c r="C1209" s="1" t="s">
        <v>11</v>
      </c>
      <c r="D1209" s="3">
        <v>200300085</v>
      </c>
      <c r="E1209" s="16">
        <v>43191</v>
      </c>
      <c r="F1209" t="s">
        <v>305</v>
      </c>
      <c r="G1209" s="1" t="s">
        <v>306</v>
      </c>
      <c r="H1209" t="s">
        <v>307</v>
      </c>
      <c r="I1209" s="1" t="s">
        <v>308</v>
      </c>
      <c r="J1209" t="s">
        <v>309</v>
      </c>
      <c r="K1209" s="1" t="s">
        <v>310</v>
      </c>
      <c r="L1209" t="s">
        <v>311</v>
      </c>
      <c r="M1209" s="1" t="s">
        <v>312</v>
      </c>
      <c r="N1209" s="1" t="s">
        <v>71</v>
      </c>
    </row>
    <row r="1210" spans="1:14" ht="15.75" customHeight="1" x14ac:dyDescent="0.15">
      <c r="A1210" s="9"/>
      <c r="B1210" s="1">
        <f>IFERROR(VLOOKUP(C1210,サービス一覧!$B$3:$C$49,2,FALSE),"")</f>
        <v>24</v>
      </c>
      <c r="C1210" s="1" t="s">
        <v>11</v>
      </c>
      <c r="D1210" s="3">
        <v>200300119</v>
      </c>
      <c r="E1210" s="16">
        <v>43191</v>
      </c>
      <c r="F1210" t="s">
        <v>313</v>
      </c>
      <c r="G1210" s="1" t="s">
        <v>314</v>
      </c>
      <c r="H1210" t="s">
        <v>315</v>
      </c>
      <c r="I1210" s="1" t="s">
        <v>316</v>
      </c>
      <c r="J1210" t="s">
        <v>317</v>
      </c>
      <c r="K1210" s="1" t="s">
        <v>273</v>
      </c>
      <c r="L1210" t="s">
        <v>299</v>
      </c>
      <c r="M1210" s="1" t="s">
        <v>318</v>
      </c>
      <c r="N1210" s="1" t="s">
        <v>71</v>
      </c>
    </row>
    <row r="1211" spans="1:14" ht="15.75" customHeight="1" x14ac:dyDescent="0.15">
      <c r="A1211" s="9"/>
      <c r="B1211" s="1">
        <f>IFERROR(VLOOKUP(C1211,サービス一覧!$B$3:$C$49,2,FALSE),"")</f>
        <v>24</v>
      </c>
      <c r="C1211" s="1" t="s">
        <v>11</v>
      </c>
      <c r="D1211" s="3">
        <v>200300127</v>
      </c>
      <c r="E1211" s="16">
        <v>43191</v>
      </c>
      <c r="F1211" t="s">
        <v>319</v>
      </c>
      <c r="G1211" s="1" t="s">
        <v>320</v>
      </c>
      <c r="H1211" t="s">
        <v>321</v>
      </c>
      <c r="I1211" s="1" t="s">
        <v>322</v>
      </c>
      <c r="J1211" t="s">
        <v>323</v>
      </c>
      <c r="K1211" s="1" t="s">
        <v>320</v>
      </c>
      <c r="L1211" t="s">
        <v>321</v>
      </c>
      <c r="M1211" s="1" t="s">
        <v>324</v>
      </c>
      <c r="N1211" s="1" t="s">
        <v>71</v>
      </c>
    </row>
    <row r="1212" spans="1:14" ht="15.75" customHeight="1" x14ac:dyDescent="0.15">
      <c r="A1212" s="9"/>
      <c r="B1212" s="1">
        <f>IFERROR(VLOOKUP(C1212,サービス一覧!$B$3:$C$49,2,FALSE),"")</f>
        <v>24</v>
      </c>
      <c r="C1212" s="1" t="s">
        <v>11</v>
      </c>
      <c r="D1212" s="3">
        <v>200300143</v>
      </c>
      <c r="E1212" s="16">
        <v>45017</v>
      </c>
      <c r="F1212" t="s">
        <v>325</v>
      </c>
      <c r="G1212" s="1" t="s">
        <v>326</v>
      </c>
      <c r="H1212" t="s">
        <v>327</v>
      </c>
      <c r="I1212" s="1" t="s">
        <v>328</v>
      </c>
      <c r="J1212" t="s">
        <v>329</v>
      </c>
      <c r="K1212" s="1" t="s">
        <v>330</v>
      </c>
      <c r="L1212" t="s">
        <v>331</v>
      </c>
      <c r="M1212" s="1" t="s">
        <v>332</v>
      </c>
      <c r="N1212" s="1" t="s">
        <v>71</v>
      </c>
    </row>
    <row r="1213" spans="1:14" ht="15.75" customHeight="1" x14ac:dyDescent="0.15">
      <c r="A1213" s="9"/>
      <c r="B1213" s="1">
        <f>IFERROR(VLOOKUP(C1213,サービス一覧!$B$3:$C$49,2,FALSE),"")</f>
        <v>24</v>
      </c>
      <c r="C1213" s="1" t="s">
        <v>11</v>
      </c>
      <c r="D1213" s="3">
        <v>200300150</v>
      </c>
      <c r="E1213" s="16">
        <v>45017</v>
      </c>
      <c r="F1213" t="s">
        <v>333</v>
      </c>
      <c r="G1213" s="1" t="s">
        <v>334</v>
      </c>
      <c r="H1213" t="s">
        <v>335</v>
      </c>
      <c r="I1213" s="1" t="s">
        <v>336</v>
      </c>
      <c r="J1213" t="s">
        <v>329</v>
      </c>
      <c r="K1213" s="1" t="s">
        <v>330</v>
      </c>
      <c r="L1213" t="s">
        <v>331</v>
      </c>
      <c r="M1213" s="1" t="s">
        <v>332</v>
      </c>
      <c r="N1213" s="1" t="s">
        <v>71</v>
      </c>
    </row>
    <row r="1214" spans="1:14" ht="15.75" customHeight="1" x14ac:dyDescent="0.15">
      <c r="A1214" s="9"/>
      <c r="B1214" s="1">
        <f>IFERROR(VLOOKUP(C1214,サービス一覧!$B$3:$C$49,2,FALSE),"")</f>
        <v>24</v>
      </c>
      <c r="C1214" s="1" t="s">
        <v>11</v>
      </c>
      <c r="D1214" s="3">
        <v>200300168</v>
      </c>
      <c r="E1214" s="16">
        <v>45017</v>
      </c>
      <c r="F1214" t="s">
        <v>337</v>
      </c>
      <c r="G1214" s="1" t="s">
        <v>338</v>
      </c>
      <c r="H1214" t="s">
        <v>339</v>
      </c>
      <c r="I1214" s="1" t="s">
        <v>340</v>
      </c>
      <c r="J1214" t="s">
        <v>341</v>
      </c>
      <c r="K1214" s="1" t="s">
        <v>342</v>
      </c>
      <c r="L1214" t="s">
        <v>343</v>
      </c>
      <c r="M1214" s="1" t="s">
        <v>344</v>
      </c>
      <c r="N1214" s="1" t="s">
        <v>71</v>
      </c>
    </row>
    <row r="1215" spans="1:14" ht="15.75" customHeight="1" x14ac:dyDescent="0.15">
      <c r="A1215" s="9"/>
      <c r="B1215" s="1">
        <f>IFERROR(VLOOKUP(C1215,サービス一覧!$B$3:$C$49,2,FALSE),"")</f>
        <v>24</v>
      </c>
      <c r="C1215" s="1" t="s">
        <v>11</v>
      </c>
      <c r="D1215" s="3">
        <v>200300176</v>
      </c>
      <c r="E1215" s="16">
        <v>45017</v>
      </c>
      <c r="F1215" t="s">
        <v>345</v>
      </c>
      <c r="G1215" s="1" t="s">
        <v>346</v>
      </c>
      <c r="H1215" t="s">
        <v>347</v>
      </c>
      <c r="I1215" s="1" t="s">
        <v>348</v>
      </c>
      <c r="J1215" t="s">
        <v>349</v>
      </c>
      <c r="K1215" s="1" t="s">
        <v>273</v>
      </c>
      <c r="L1215" t="s">
        <v>299</v>
      </c>
      <c r="M1215" s="1" t="s">
        <v>300</v>
      </c>
      <c r="N1215" s="1" t="s">
        <v>71</v>
      </c>
    </row>
    <row r="1216" spans="1:14" ht="15.75" customHeight="1" x14ac:dyDescent="0.15">
      <c r="A1216" s="9"/>
      <c r="B1216" s="1">
        <f>IFERROR(VLOOKUP(C1216,サービス一覧!$B$3:$C$49,2,FALSE),"")</f>
        <v>24</v>
      </c>
      <c r="C1216" s="1" t="s">
        <v>11</v>
      </c>
      <c r="D1216" s="3">
        <v>200400018</v>
      </c>
      <c r="E1216" s="16">
        <v>39173</v>
      </c>
      <c r="F1216" t="s">
        <v>350</v>
      </c>
      <c r="G1216" s="1" t="s">
        <v>351</v>
      </c>
      <c r="H1216" t="s">
        <v>352</v>
      </c>
      <c r="I1216" s="1" t="s">
        <v>353</v>
      </c>
      <c r="J1216" t="s">
        <v>354</v>
      </c>
      <c r="K1216" s="1" t="s">
        <v>351</v>
      </c>
      <c r="L1216" t="s">
        <v>355</v>
      </c>
      <c r="M1216" s="1" t="s">
        <v>353</v>
      </c>
      <c r="N1216" s="1" t="s">
        <v>71</v>
      </c>
    </row>
    <row r="1217" spans="1:14" ht="15.75" customHeight="1" x14ac:dyDescent="0.15">
      <c r="A1217" s="9"/>
      <c r="B1217" s="1">
        <f>IFERROR(VLOOKUP(C1217,サービス一覧!$B$3:$C$49,2,FALSE),"")</f>
        <v>24</v>
      </c>
      <c r="C1217" s="1" t="s">
        <v>11</v>
      </c>
      <c r="D1217" s="3">
        <v>200500015</v>
      </c>
      <c r="E1217" s="16">
        <v>39173</v>
      </c>
      <c r="F1217" t="s">
        <v>356</v>
      </c>
      <c r="G1217" s="1" t="s">
        <v>357</v>
      </c>
      <c r="H1217" t="s">
        <v>358</v>
      </c>
      <c r="I1217" s="1" t="s">
        <v>359</v>
      </c>
      <c r="J1217" t="s">
        <v>360</v>
      </c>
      <c r="K1217" s="1" t="s">
        <v>357</v>
      </c>
      <c r="L1217" t="s">
        <v>358</v>
      </c>
      <c r="M1217" s="1" t="s">
        <v>361</v>
      </c>
      <c r="N1217" s="1" t="s">
        <v>71</v>
      </c>
    </row>
    <row r="1218" spans="1:14" ht="15.75" customHeight="1" x14ac:dyDescent="0.15">
      <c r="A1218" s="9"/>
      <c r="B1218" s="1">
        <f>IFERROR(VLOOKUP(C1218,サービス一覧!$B$3:$C$49,2,FALSE),"")</f>
        <v>24</v>
      </c>
      <c r="C1218" s="1" t="s">
        <v>11</v>
      </c>
      <c r="D1218" s="3">
        <v>200600021</v>
      </c>
      <c r="E1218" s="16">
        <v>43191</v>
      </c>
      <c r="F1218" t="s">
        <v>362</v>
      </c>
      <c r="G1218" s="1" t="s">
        <v>363</v>
      </c>
      <c r="H1218" t="s">
        <v>364</v>
      </c>
      <c r="I1218" s="1" t="s">
        <v>365</v>
      </c>
      <c r="J1218" t="s">
        <v>366</v>
      </c>
      <c r="K1218" s="1" t="s">
        <v>367</v>
      </c>
      <c r="L1218" t="s">
        <v>368</v>
      </c>
      <c r="M1218" s="1" t="s">
        <v>369</v>
      </c>
      <c r="N1218" s="1" t="s">
        <v>71</v>
      </c>
    </row>
    <row r="1219" spans="1:14" ht="15.75" customHeight="1" x14ac:dyDescent="0.15">
      <c r="A1219" s="9"/>
      <c r="B1219" s="1">
        <f>IFERROR(VLOOKUP(C1219,サービス一覧!$B$3:$C$49,2,FALSE),"")</f>
        <v>24</v>
      </c>
      <c r="C1219" s="1" t="s">
        <v>11</v>
      </c>
      <c r="D1219" s="3">
        <v>200600039</v>
      </c>
      <c r="E1219" s="16">
        <v>43191</v>
      </c>
      <c r="F1219" t="s">
        <v>370</v>
      </c>
      <c r="G1219" s="1" t="s">
        <v>371</v>
      </c>
      <c r="H1219" t="s">
        <v>372</v>
      </c>
      <c r="I1219" s="1" t="s">
        <v>373</v>
      </c>
      <c r="J1219" t="s">
        <v>374</v>
      </c>
      <c r="K1219" s="1" t="s">
        <v>375</v>
      </c>
      <c r="L1219" t="s">
        <v>376</v>
      </c>
      <c r="M1219" s="1" t="s">
        <v>377</v>
      </c>
      <c r="N1219" s="1" t="s">
        <v>71</v>
      </c>
    </row>
    <row r="1220" spans="1:14" ht="15.75" customHeight="1" x14ac:dyDescent="0.15">
      <c r="A1220" s="9"/>
      <c r="B1220" s="1">
        <f>IFERROR(VLOOKUP(C1220,サービス一覧!$B$3:$C$49,2,FALSE),"")</f>
        <v>24</v>
      </c>
      <c r="C1220" s="1" t="s">
        <v>11</v>
      </c>
      <c r="D1220" s="3">
        <v>200600047</v>
      </c>
      <c r="E1220" s="16">
        <v>43191</v>
      </c>
      <c r="F1220" t="s">
        <v>378</v>
      </c>
      <c r="G1220" s="1" t="s">
        <v>379</v>
      </c>
      <c r="H1220" t="s">
        <v>380</v>
      </c>
      <c r="I1220" s="1" t="s">
        <v>381</v>
      </c>
      <c r="J1220" t="s">
        <v>382</v>
      </c>
      <c r="K1220" s="1" t="s">
        <v>273</v>
      </c>
      <c r="L1220" t="s">
        <v>383</v>
      </c>
      <c r="M1220" s="1" t="s">
        <v>318</v>
      </c>
      <c r="N1220" s="1" t="s">
        <v>71</v>
      </c>
    </row>
    <row r="1221" spans="1:14" ht="15.75" customHeight="1" x14ac:dyDescent="0.15">
      <c r="A1221" s="9"/>
      <c r="B1221" s="1">
        <f>IFERROR(VLOOKUP(C1221,サービス一覧!$B$3:$C$49,2,FALSE),"")</f>
        <v>24</v>
      </c>
      <c r="C1221" s="1" t="s">
        <v>11</v>
      </c>
      <c r="D1221" s="3">
        <v>200700029</v>
      </c>
      <c r="E1221" s="16">
        <v>38808</v>
      </c>
      <c r="F1221" t="s">
        <v>384</v>
      </c>
      <c r="G1221" s="1" t="s">
        <v>385</v>
      </c>
      <c r="H1221" t="s">
        <v>386</v>
      </c>
      <c r="I1221" s="1" t="s">
        <v>387</v>
      </c>
      <c r="N1221" s="1" t="s">
        <v>71</v>
      </c>
    </row>
    <row r="1222" spans="1:14" ht="15.75" customHeight="1" x14ac:dyDescent="0.15">
      <c r="A1222" s="9"/>
      <c r="B1222" s="1">
        <f>IFERROR(VLOOKUP(C1222,サービス一覧!$B$3:$C$49,2,FALSE),"")</f>
        <v>24</v>
      </c>
      <c r="C1222" s="1" t="s">
        <v>11</v>
      </c>
      <c r="D1222" s="3">
        <v>200800035</v>
      </c>
      <c r="E1222" s="16">
        <v>39173</v>
      </c>
      <c r="F1222" t="s">
        <v>388</v>
      </c>
      <c r="G1222" s="1" t="s">
        <v>389</v>
      </c>
      <c r="H1222" t="s">
        <v>390</v>
      </c>
      <c r="I1222" s="1" t="s">
        <v>391</v>
      </c>
      <c r="J1222" t="s">
        <v>392</v>
      </c>
      <c r="K1222" s="1" t="s">
        <v>389</v>
      </c>
      <c r="L1222" t="s">
        <v>393</v>
      </c>
      <c r="M1222" s="1" t="s">
        <v>394</v>
      </c>
      <c r="N1222" s="1" t="s">
        <v>71</v>
      </c>
    </row>
    <row r="1223" spans="1:14" ht="15.75" customHeight="1" x14ac:dyDescent="0.15">
      <c r="A1223" s="9"/>
      <c r="B1223" s="1">
        <f>IFERROR(VLOOKUP(C1223,サービス一覧!$B$3:$C$49,2,FALSE),"")</f>
        <v>24</v>
      </c>
      <c r="C1223" s="1" t="s">
        <v>11</v>
      </c>
      <c r="D1223" s="3">
        <v>200800043</v>
      </c>
      <c r="E1223" s="16">
        <v>45748</v>
      </c>
      <c r="F1223" t="s">
        <v>395</v>
      </c>
      <c r="G1223" s="1" t="s">
        <v>396</v>
      </c>
      <c r="H1223" t="s">
        <v>397</v>
      </c>
      <c r="I1223" s="1" t="s">
        <v>398</v>
      </c>
      <c r="J1223" t="s">
        <v>399</v>
      </c>
      <c r="K1223" s="1" t="s">
        <v>396</v>
      </c>
      <c r="L1223" t="s">
        <v>397</v>
      </c>
      <c r="M1223" s="1" t="s">
        <v>400</v>
      </c>
      <c r="N1223" s="1" t="s">
        <v>71</v>
      </c>
    </row>
    <row r="1224" spans="1:14" ht="15.75" customHeight="1" x14ac:dyDescent="0.15">
      <c r="A1224" s="9"/>
      <c r="B1224" s="1">
        <f>IFERROR(VLOOKUP(C1224,サービス一覧!$B$3:$C$49,2,FALSE),"")</f>
        <v>24</v>
      </c>
      <c r="C1224" s="1" t="s">
        <v>11</v>
      </c>
      <c r="D1224" s="3">
        <v>200900025</v>
      </c>
      <c r="E1224" s="16">
        <v>41685</v>
      </c>
      <c r="F1224" t="s">
        <v>401</v>
      </c>
      <c r="G1224" s="1" t="s">
        <v>402</v>
      </c>
      <c r="H1224" t="s">
        <v>403</v>
      </c>
      <c r="I1224" s="1" t="s">
        <v>404</v>
      </c>
      <c r="J1224" t="s">
        <v>405</v>
      </c>
      <c r="K1224" s="1" t="s">
        <v>406</v>
      </c>
      <c r="L1224" t="s">
        <v>407</v>
      </c>
      <c r="M1224" s="1" t="s">
        <v>408</v>
      </c>
      <c r="N1224" s="1" t="s">
        <v>71</v>
      </c>
    </row>
    <row r="1225" spans="1:14" ht="15.75" customHeight="1" x14ac:dyDescent="0.15">
      <c r="A1225" s="9"/>
      <c r="B1225" s="1">
        <f>IFERROR(VLOOKUP(C1225,サービス一覧!$B$3:$C$49,2,FALSE),"")</f>
        <v>24</v>
      </c>
      <c r="C1225" s="1" t="s">
        <v>11</v>
      </c>
      <c r="D1225" s="3">
        <v>201000015</v>
      </c>
      <c r="E1225" s="16">
        <v>39173</v>
      </c>
      <c r="F1225" t="s">
        <v>409</v>
      </c>
      <c r="G1225" s="1" t="s">
        <v>132</v>
      </c>
      <c r="H1225" t="s">
        <v>410</v>
      </c>
      <c r="I1225" s="1" t="s">
        <v>411</v>
      </c>
      <c r="J1225" t="s">
        <v>412</v>
      </c>
      <c r="K1225" s="1" t="s">
        <v>132</v>
      </c>
      <c r="L1225" t="s">
        <v>410</v>
      </c>
      <c r="M1225" s="1" t="s">
        <v>411</v>
      </c>
      <c r="N1225" s="1" t="s">
        <v>71</v>
      </c>
    </row>
    <row r="1226" spans="1:14" ht="15.75" customHeight="1" x14ac:dyDescent="0.15">
      <c r="A1226" s="9"/>
      <c r="B1226" s="1">
        <f>IFERROR(VLOOKUP(C1226,サービス一覧!$B$3:$C$49,2,FALSE),"")</f>
        <v>24</v>
      </c>
      <c r="C1226" s="1" t="s">
        <v>11</v>
      </c>
      <c r="D1226" s="3">
        <v>202000014</v>
      </c>
      <c r="E1226" s="16">
        <v>38808</v>
      </c>
      <c r="F1226" t="s">
        <v>413</v>
      </c>
      <c r="G1226" s="1" t="s">
        <v>414</v>
      </c>
      <c r="H1226" t="s">
        <v>415</v>
      </c>
      <c r="I1226" s="1" t="s">
        <v>416</v>
      </c>
      <c r="J1226" t="s">
        <v>417</v>
      </c>
      <c r="K1226" s="1" t="s">
        <v>414</v>
      </c>
      <c r="L1226" t="s">
        <v>415</v>
      </c>
      <c r="M1226" s="1" t="s">
        <v>416</v>
      </c>
      <c r="N1226" s="1" t="s">
        <v>71</v>
      </c>
    </row>
    <row r="1227" spans="1:14" ht="15.75" customHeight="1" x14ac:dyDescent="0.15">
      <c r="A1227" s="9"/>
      <c r="B1227" s="1">
        <f>IFERROR(VLOOKUP(C1227,サービス一覧!$B$3:$C$49,2,FALSE),"")</f>
        <v>24</v>
      </c>
      <c r="C1227" s="1" t="s">
        <v>11</v>
      </c>
      <c r="D1227" s="3">
        <v>202000022</v>
      </c>
      <c r="E1227" s="16">
        <v>38808</v>
      </c>
      <c r="F1227" t="s">
        <v>418</v>
      </c>
      <c r="G1227" s="1" t="s">
        <v>419</v>
      </c>
      <c r="H1227" t="s">
        <v>420</v>
      </c>
      <c r="I1227" s="1" t="s">
        <v>421</v>
      </c>
      <c r="J1227" t="s">
        <v>422</v>
      </c>
      <c r="K1227" s="1" t="s">
        <v>423</v>
      </c>
      <c r="L1227" t="s">
        <v>424</v>
      </c>
      <c r="M1227" s="1" t="s">
        <v>421</v>
      </c>
      <c r="N1227" s="1" t="s">
        <v>71</v>
      </c>
    </row>
    <row r="1228" spans="1:14" ht="15.75" customHeight="1" x14ac:dyDescent="0.15">
      <c r="A1228" s="9"/>
      <c r="B1228" s="1">
        <f>IFERROR(VLOOKUP(C1228,サービス一覧!$B$3:$C$49,2,FALSE),"")</f>
        <v>24</v>
      </c>
      <c r="C1228" s="1" t="s">
        <v>11</v>
      </c>
      <c r="D1228" s="3">
        <v>202000030</v>
      </c>
      <c r="E1228" s="16">
        <v>38808</v>
      </c>
      <c r="F1228" t="s">
        <v>425</v>
      </c>
      <c r="G1228" s="1" t="s">
        <v>426</v>
      </c>
      <c r="H1228" t="s">
        <v>427</v>
      </c>
      <c r="I1228" s="1" t="s">
        <v>428</v>
      </c>
      <c r="J1228" t="s">
        <v>429</v>
      </c>
      <c r="K1228" s="1" t="s">
        <v>430</v>
      </c>
      <c r="L1228" t="s">
        <v>431</v>
      </c>
      <c r="M1228" s="1" t="s">
        <v>428</v>
      </c>
      <c r="N1228" s="1" t="s">
        <v>71</v>
      </c>
    </row>
    <row r="1229" spans="1:14" ht="15.75" customHeight="1" x14ac:dyDescent="0.15">
      <c r="A1229" s="9"/>
      <c r="B1229" s="1">
        <f>IFERROR(VLOOKUP(C1229,サービス一覧!$B$3:$C$49,2,FALSE),"")</f>
        <v>24</v>
      </c>
      <c r="C1229" s="1" t="s">
        <v>11</v>
      </c>
      <c r="D1229" s="3">
        <v>202000048</v>
      </c>
      <c r="E1229" s="16">
        <v>39173</v>
      </c>
      <c r="F1229" t="s">
        <v>432</v>
      </c>
      <c r="G1229" s="1" t="s">
        <v>433</v>
      </c>
      <c r="H1229" t="s">
        <v>434</v>
      </c>
      <c r="I1229" s="1" t="s">
        <v>435</v>
      </c>
      <c r="J1229" t="s">
        <v>436</v>
      </c>
      <c r="K1229" s="1" t="s">
        <v>433</v>
      </c>
      <c r="L1229" t="s">
        <v>434</v>
      </c>
      <c r="M1229" s="1" t="s">
        <v>437</v>
      </c>
      <c r="N1229" s="1" t="s">
        <v>71</v>
      </c>
    </row>
    <row r="1230" spans="1:14" ht="15.75" customHeight="1" x14ac:dyDescent="0.15">
      <c r="A1230" s="9"/>
      <c r="B1230" s="1">
        <f>IFERROR(VLOOKUP(C1230,サービス一覧!$B$3:$C$49,2,FALSE),"")</f>
        <v>24</v>
      </c>
      <c r="C1230" s="1" t="s">
        <v>11</v>
      </c>
      <c r="D1230" s="3">
        <v>202100012</v>
      </c>
      <c r="E1230" s="16">
        <v>38808</v>
      </c>
      <c r="F1230" t="s">
        <v>438</v>
      </c>
      <c r="G1230" s="1" t="s">
        <v>439</v>
      </c>
      <c r="H1230" t="s">
        <v>440</v>
      </c>
      <c r="I1230" s="1" t="s">
        <v>441</v>
      </c>
      <c r="J1230" t="s">
        <v>442</v>
      </c>
      <c r="K1230" s="1" t="s">
        <v>439</v>
      </c>
      <c r="L1230" t="s">
        <v>440</v>
      </c>
      <c r="M1230" s="1" t="s">
        <v>441</v>
      </c>
      <c r="N1230" s="1" t="s">
        <v>71</v>
      </c>
    </row>
    <row r="1231" spans="1:14" ht="15.75" customHeight="1" x14ac:dyDescent="0.15">
      <c r="A1231" s="9"/>
      <c r="B1231" s="1">
        <f>IFERROR(VLOOKUP(C1231,サービス一覧!$B$3:$C$49,2,FALSE),"")</f>
        <v>24</v>
      </c>
      <c r="C1231" s="1" t="s">
        <v>11</v>
      </c>
      <c r="D1231" s="3">
        <v>202100020</v>
      </c>
      <c r="E1231" s="16">
        <v>38808</v>
      </c>
      <c r="F1231" t="s">
        <v>443</v>
      </c>
      <c r="G1231" s="1" t="s">
        <v>444</v>
      </c>
      <c r="H1231" t="s">
        <v>445</v>
      </c>
      <c r="I1231" s="1" t="s">
        <v>446</v>
      </c>
      <c r="J1231" t="s">
        <v>447</v>
      </c>
      <c r="K1231" s="1" t="s">
        <v>448</v>
      </c>
      <c r="L1231" t="s">
        <v>449</v>
      </c>
      <c r="M1231" s="1" t="s">
        <v>450</v>
      </c>
      <c r="N1231" s="1" t="s">
        <v>71</v>
      </c>
    </row>
    <row r="1232" spans="1:14" ht="15.75" customHeight="1" x14ac:dyDescent="0.15">
      <c r="A1232" s="9"/>
      <c r="B1232" s="1">
        <f>IFERROR(VLOOKUP(C1232,サービス一覧!$B$3:$C$49,2,FALSE),"")</f>
        <v>24</v>
      </c>
      <c r="C1232" s="1" t="s">
        <v>11</v>
      </c>
      <c r="D1232" s="3">
        <v>202200028</v>
      </c>
      <c r="E1232" s="16">
        <v>42826</v>
      </c>
      <c r="F1232" t="s">
        <v>451</v>
      </c>
      <c r="G1232" s="1" t="s">
        <v>452</v>
      </c>
      <c r="H1232" t="s">
        <v>453</v>
      </c>
      <c r="I1232" s="1" t="s">
        <v>454</v>
      </c>
      <c r="J1232" t="s">
        <v>455</v>
      </c>
      <c r="K1232" s="1" t="s">
        <v>456</v>
      </c>
      <c r="L1232" t="s">
        <v>457</v>
      </c>
      <c r="M1232" s="1" t="s">
        <v>454</v>
      </c>
      <c r="N1232" s="1" t="s">
        <v>71</v>
      </c>
    </row>
    <row r="1233" spans="1:14" ht="15.75" customHeight="1" x14ac:dyDescent="0.15">
      <c r="A1233" s="9"/>
      <c r="B1233" s="1">
        <f>IFERROR(VLOOKUP(C1233,サービス一覧!$B$3:$C$49,2,FALSE),"")</f>
        <v>24</v>
      </c>
      <c r="C1233" s="1" t="s">
        <v>11</v>
      </c>
      <c r="D1233" s="3">
        <v>202200036</v>
      </c>
      <c r="E1233" s="16">
        <v>45474</v>
      </c>
      <c r="F1233" t="s">
        <v>451</v>
      </c>
      <c r="G1233" s="1" t="s">
        <v>456</v>
      </c>
      <c r="H1233" t="s">
        <v>458</v>
      </c>
      <c r="I1233" s="1" t="s">
        <v>459</v>
      </c>
      <c r="J1233" t="s">
        <v>460</v>
      </c>
      <c r="K1233" s="1" t="s">
        <v>461</v>
      </c>
      <c r="L1233" t="s">
        <v>462</v>
      </c>
      <c r="M1233" s="1" t="s">
        <v>463</v>
      </c>
      <c r="N1233" s="1" t="s">
        <v>71</v>
      </c>
    </row>
    <row r="1234" spans="1:14" ht="15.75" customHeight="1" x14ac:dyDescent="0.15">
      <c r="A1234" s="9"/>
      <c r="B1234" s="1">
        <f>IFERROR(VLOOKUP(C1234,サービス一覧!$B$3:$C$49,2,FALSE),"")</f>
        <v>24</v>
      </c>
      <c r="C1234" s="1" t="s">
        <v>11</v>
      </c>
      <c r="D1234" s="3">
        <v>202300018</v>
      </c>
      <c r="E1234" s="16">
        <v>39173</v>
      </c>
      <c r="F1234" t="s">
        <v>464</v>
      </c>
      <c r="G1234" s="1" t="s">
        <v>465</v>
      </c>
      <c r="H1234" t="s">
        <v>466</v>
      </c>
      <c r="I1234" s="1" t="s">
        <v>467</v>
      </c>
      <c r="J1234" t="s">
        <v>468</v>
      </c>
      <c r="K1234" s="1" t="s">
        <v>465</v>
      </c>
      <c r="L1234" t="s">
        <v>469</v>
      </c>
      <c r="M1234" s="1" t="s">
        <v>467</v>
      </c>
      <c r="N1234" s="1" t="s">
        <v>71</v>
      </c>
    </row>
    <row r="1235" spans="1:14" ht="15.75" customHeight="1" x14ac:dyDescent="0.15">
      <c r="A1235" s="9"/>
      <c r="B1235" s="1">
        <f>IFERROR(VLOOKUP(C1235,サービス一覧!$B$3:$C$49,2,FALSE),"")</f>
        <v>24</v>
      </c>
      <c r="C1235" s="1" t="s">
        <v>11</v>
      </c>
      <c r="D1235" s="3">
        <v>202300034</v>
      </c>
      <c r="E1235" s="16">
        <v>39173</v>
      </c>
      <c r="F1235" t="s">
        <v>470</v>
      </c>
      <c r="G1235" s="1" t="s">
        <v>471</v>
      </c>
      <c r="H1235" t="s">
        <v>472</v>
      </c>
      <c r="I1235" s="1" t="s">
        <v>473</v>
      </c>
      <c r="J1235" t="s">
        <v>474</v>
      </c>
      <c r="K1235" s="1" t="s">
        <v>471</v>
      </c>
      <c r="L1235" t="s">
        <v>472</v>
      </c>
      <c r="M1235" s="1" t="s">
        <v>475</v>
      </c>
      <c r="N1235" s="1" t="s">
        <v>71</v>
      </c>
    </row>
    <row r="1236" spans="1:14" ht="15.75" customHeight="1" x14ac:dyDescent="0.15">
      <c r="A1236" s="9"/>
      <c r="B1236" s="1">
        <f>IFERROR(VLOOKUP(C1236,サービス一覧!$B$3:$C$49,2,FALSE),"")</f>
        <v>24</v>
      </c>
      <c r="C1236" s="1" t="s">
        <v>11</v>
      </c>
      <c r="D1236" s="3">
        <v>202300042</v>
      </c>
      <c r="E1236" s="16">
        <v>40269</v>
      </c>
      <c r="F1236" t="s">
        <v>476</v>
      </c>
      <c r="G1236" s="1" t="s">
        <v>477</v>
      </c>
      <c r="H1236" t="s">
        <v>478</v>
      </c>
      <c r="I1236" s="1" t="s">
        <v>479</v>
      </c>
      <c r="J1236" t="s">
        <v>480</v>
      </c>
      <c r="K1236" s="1" t="s">
        <v>477</v>
      </c>
      <c r="L1236" t="s">
        <v>481</v>
      </c>
      <c r="M1236" s="1" t="s">
        <v>482</v>
      </c>
      <c r="N1236" s="1" t="s">
        <v>71</v>
      </c>
    </row>
    <row r="1237" spans="1:14" ht="15.75" customHeight="1" x14ac:dyDescent="0.15">
      <c r="A1237" s="9"/>
      <c r="B1237" s="1">
        <f>IFERROR(VLOOKUP(C1237,サービス一覧!$B$3:$C$49,2,FALSE),"")</f>
        <v>24</v>
      </c>
      <c r="C1237" s="1" t="s">
        <v>11</v>
      </c>
      <c r="D1237" s="3">
        <v>202400016</v>
      </c>
      <c r="E1237" s="16">
        <v>38808</v>
      </c>
      <c r="F1237" t="s">
        <v>483</v>
      </c>
      <c r="G1237" s="1" t="s">
        <v>484</v>
      </c>
      <c r="H1237" t="s">
        <v>485</v>
      </c>
      <c r="I1237" s="1" t="s">
        <v>486</v>
      </c>
      <c r="J1237" t="s">
        <v>487</v>
      </c>
      <c r="K1237" s="1" t="s">
        <v>484</v>
      </c>
      <c r="L1237" t="s">
        <v>485</v>
      </c>
      <c r="M1237" s="1" t="s">
        <v>486</v>
      </c>
      <c r="N1237" s="1" t="s">
        <v>71</v>
      </c>
    </row>
    <row r="1238" spans="1:14" ht="15.75" customHeight="1" x14ac:dyDescent="0.15">
      <c r="A1238" s="9"/>
      <c r="B1238" s="1">
        <f>IFERROR(VLOOKUP(C1238,サービス一覧!$B$3:$C$49,2,FALSE),"")</f>
        <v>24</v>
      </c>
      <c r="C1238" s="1" t="s">
        <v>11</v>
      </c>
      <c r="D1238" s="3">
        <v>202400024</v>
      </c>
      <c r="E1238" s="16">
        <v>38991</v>
      </c>
      <c r="F1238" t="s">
        <v>488</v>
      </c>
      <c r="G1238" s="1" t="s">
        <v>489</v>
      </c>
      <c r="H1238" t="s">
        <v>490</v>
      </c>
      <c r="I1238" s="1" t="s">
        <v>491</v>
      </c>
      <c r="J1238" t="s">
        <v>492</v>
      </c>
      <c r="K1238" s="1" t="s">
        <v>493</v>
      </c>
      <c r="L1238" t="s">
        <v>494</v>
      </c>
      <c r="M1238" s="1" t="s">
        <v>495</v>
      </c>
      <c r="N1238" s="1" t="s">
        <v>71</v>
      </c>
    </row>
    <row r="1239" spans="1:14" ht="15.75" customHeight="1" x14ac:dyDescent="0.15">
      <c r="A1239" s="9"/>
      <c r="B1239" s="1">
        <f>IFERROR(VLOOKUP(C1239,サービス一覧!$B$3:$C$49,2,FALSE),"")</f>
        <v>24</v>
      </c>
      <c r="C1239" s="1" t="s">
        <v>11</v>
      </c>
      <c r="D1239" s="3">
        <v>202400032</v>
      </c>
      <c r="E1239" s="16">
        <v>39173</v>
      </c>
      <c r="F1239" t="s">
        <v>496</v>
      </c>
      <c r="G1239" s="1" t="s">
        <v>497</v>
      </c>
      <c r="H1239" t="s">
        <v>498</v>
      </c>
      <c r="I1239" s="1" t="s">
        <v>499</v>
      </c>
      <c r="J1239" t="s">
        <v>500</v>
      </c>
      <c r="K1239" s="1" t="s">
        <v>497</v>
      </c>
      <c r="L1239" t="s">
        <v>501</v>
      </c>
      <c r="M1239" s="1" t="s">
        <v>502</v>
      </c>
      <c r="N1239" s="1" t="s">
        <v>71</v>
      </c>
    </row>
    <row r="1240" spans="1:14" ht="15.75" customHeight="1" x14ac:dyDescent="0.15">
      <c r="A1240" s="9"/>
      <c r="B1240" s="1">
        <f>IFERROR(VLOOKUP(C1240,サービス一覧!$B$3:$C$49,2,FALSE),"")</f>
        <v>24</v>
      </c>
      <c r="C1240" s="1" t="s">
        <v>11</v>
      </c>
      <c r="D1240" s="3">
        <v>202500013</v>
      </c>
      <c r="E1240" s="16">
        <v>38808</v>
      </c>
      <c r="F1240" t="s">
        <v>503</v>
      </c>
      <c r="G1240" s="1" t="s">
        <v>504</v>
      </c>
      <c r="H1240" t="s">
        <v>505</v>
      </c>
      <c r="I1240" s="1" t="s">
        <v>506</v>
      </c>
      <c r="J1240" t="s">
        <v>507</v>
      </c>
      <c r="K1240" s="1" t="s">
        <v>504</v>
      </c>
      <c r="L1240" t="s">
        <v>505</v>
      </c>
      <c r="M1240" s="1" t="s">
        <v>506</v>
      </c>
      <c r="N1240" s="1" t="s">
        <v>71</v>
      </c>
    </row>
    <row r="1241" spans="1:14" ht="15.75" customHeight="1" x14ac:dyDescent="0.15">
      <c r="A1241" s="9"/>
      <c r="B1241" s="1">
        <f>IFERROR(VLOOKUP(C1241,サービス一覧!$B$3:$C$49,2,FALSE),"")</f>
        <v>24</v>
      </c>
      <c r="C1241" s="1" t="s">
        <v>11</v>
      </c>
      <c r="D1241" s="3">
        <v>202500039</v>
      </c>
      <c r="E1241" s="16">
        <v>38808</v>
      </c>
      <c r="F1241" t="s">
        <v>508</v>
      </c>
      <c r="G1241" s="1" t="s">
        <v>509</v>
      </c>
      <c r="H1241" t="s">
        <v>510</v>
      </c>
      <c r="I1241" s="1" t="s">
        <v>511</v>
      </c>
      <c r="J1241" t="s">
        <v>512</v>
      </c>
      <c r="K1241" s="1" t="s">
        <v>509</v>
      </c>
      <c r="L1241" t="s">
        <v>513</v>
      </c>
      <c r="M1241" s="1" t="s">
        <v>511</v>
      </c>
      <c r="N1241" s="1" t="s">
        <v>71</v>
      </c>
    </row>
    <row r="1242" spans="1:14" ht="15.75" customHeight="1" x14ac:dyDescent="0.15">
      <c r="A1242" s="9"/>
      <c r="B1242" s="1">
        <f>IFERROR(VLOOKUP(C1242,サービス一覧!$B$3:$C$49,2,FALSE),"")</f>
        <v>24</v>
      </c>
      <c r="C1242" s="1" t="s">
        <v>11</v>
      </c>
      <c r="D1242" s="3">
        <v>202500047</v>
      </c>
      <c r="E1242" s="16">
        <v>38808</v>
      </c>
      <c r="F1242" t="s">
        <v>514</v>
      </c>
      <c r="G1242" s="1" t="s">
        <v>515</v>
      </c>
      <c r="H1242" t="s">
        <v>516</v>
      </c>
      <c r="I1242" s="1" t="s">
        <v>517</v>
      </c>
      <c r="J1242" t="s">
        <v>518</v>
      </c>
      <c r="K1242" s="1" t="s">
        <v>519</v>
      </c>
      <c r="L1242" t="s">
        <v>520</v>
      </c>
      <c r="M1242" s="1" t="s">
        <v>521</v>
      </c>
      <c r="N1242" s="1" t="s">
        <v>71</v>
      </c>
    </row>
    <row r="1243" spans="1:14" ht="15.75" customHeight="1" x14ac:dyDescent="0.15">
      <c r="A1243" s="9"/>
      <c r="B1243" s="1">
        <f>IFERROR(VLOOKUP(C1243,サービス一覧!$B$3:$C$49,2,FALSE),"")</f>
        <v>24</v>
      </c>
      <c r="C1243" s="1" t="s">
        <v>11</v>
      </c>
      <c r="D1243" s="3">
        <v>202500054</v>
      </c>
      <c r="E1243" s="16">
        <v>38808</v>
      </c>
      <c r="F1243" t="s">
        <v>522</v>
      </c>
      <c r="G1243" s="1" t="s">
        <v>523</v>
      </c>
      <c r="H1243" t="s">
        <v>524</v>
      </c>
      <c r="I1243" s="1" t="s">
        <v>525</v>
      </c>
      <c r="J1243" t="s">
        <v>522</v>
      </c>
      <c r="K1243" s="1" t="s">
        <v>523</v>
      </c>
      <c r="L1243" t="s">
        <v>524</v>
      </c>
      <c r="M1243" s="1" t="s">
        <v>525</v>
      </c>
      <c r="N1243" s="1" t="s">
        <v>71</v>
      </c>
    </row>
    <row r="1244" spans="1:14" ht="15.75" customHeight="1" x14ac:dyDescent="0.15">
      <c r="A1244" s="9"/>
      <c r="B1244" s="1">
        <f>IFERROR(VLOOKUP(C1244,サービス一覧!$B$3:$C$49,2,FALSE),"")</f>
        <v>24</v>
      </c>
      <c r="C1244" s="1" t="s">
        <v>11</v>
      </c>
      <c r="D1244" s="3">
        <v>202500062</v>
      </c>
      <c r="E1244" s="16">
        <v>39173</v>
      </c>
      <c r="F1244" t="s">
        <v>526</v>
      </c>
      <c r="G1244" s="1" t="s">
        <v>527</v>
      </c>
      <c r="H1244" t="s">
        <v>528</v>
      </c>
      <c r="I1244" s="1" t="s">
        <v>529</v>
      </c>
      <c r="J1244" t="s">
        <v>530</v>
      </c>
      <c r="K1244" s="1" t="s">
        <v>527</v>
      </c>
      <c r="L1244" t="s">
        <v>531</v>
      </c>
      <c r="M1244" s="1" t="s">
        <v>532</v>
      </c>
      <c r="N1244" s="1" t="s">
        <v>71</v>
      </c>
    </row>
    <row r="1245" spans="1:14" ht="15.75" customHeight="1" x14ac:dyDescent="0.15">
      <c r="A1245" s="9"/>
      <c r="B1245" s="1">
        <f>IFERROR(VLOOKUP(C1245,サービス一覧!$B$3:$C$49,2,FALSE),"")</f>
        <v>24</v>
      </c>
      <c r="C1245" s="1" t="s">
        <v>11</v>
      </c>
      <c r="D1245" s="3">
        <v>202500070</v>
      </c>
      <c r="E1245" s="16">
        <v>39173</v>
      </c>
      <c r="F1245" t="s">
        <v>533</v>
      </c>
      <c r="G1245" s="1" t="s">
        <v>534</v>
      </c>
      <c r="H1245" t="s">
        <v>535</v>
      </c>
      <c r="I1245" s="1" t="s">
        <v>536</v>
      </c>
      <c r="J1245" t="s">
        <v>533</v>
      </c>
      <c r="K1245" s="1" t="s">
        <v>534</v>
      </c>
      <c r="L1245" t="s">
        <v>535</v>
      </c>
      <c r="M1245" s="1" t="s">
        <v>536</v>
      </c>
      <c r="N1245" s="1" t="s">
        <v>71</v>
      </c>
    </row>
    <row r="1246" spans="1:14" ht="15.75" customHeight="1" x14ac:dyDescent="0.15">
      <c r="A1246" s="9"/>
      <c r="B1246" s="1">
        <f>IFERROR(VLOOKUP(C1246,サービス一覧!$B$3:$C$49,2,FALSE),"")</f>
        <v>24</v>
      </c>
      <c r="C1246" s="1" t="s">
        <v>11</v>
      </c>
      <c r="D1246" s="3">
        <v>202500088</v>
      </c>
      <c r="E1246" s="16">
        <v>44652</v>
      </c>
      <c r="F1246" t="s">
        <v>537</v>
      </c>
      <c r="G1246" s="1" t="s">
        <v>538</v>
      </c>
      <c r="H1246" t="s">
        <v>539</v>
      </c>
      <c r="I1246" s="1" t="s">
        <v>540</v>
      </c>
      <c r="J1246" t="s">
        <v>541</v>
      </c>
      <c r="K1246" s="1" t="s">
        <v>538</v>
      </c>
      <c r="L1246" t="s">
        <v>539</v>
      </c>
      <c r="M1246" s="1" t="s">
        <v>542</v>
      </c>
      <c r="N1246" s="1" t="s">
        <v>71</v>
      </c>
    </row>
    <row r="1247" spans="1:14" ht="15.75" customHeight="1" x14ac:dyDescent="0.15">
      <c r="A1247" s="9"/>
      <c r="B1247" s="1">
        <f>IFERROR(VLOOKUP(C1247,サービス一覧!$B$3:$C$49,2,FALSE),"")</f>
        <v>24</v>
      </c>
      <c r="C1247" s="1" t="s">
        <v>11</v>
      </c>
      <c r="D1247" s="3">
        <v>202600011</v>
      </c>
      <c r="E1247" s="16">
        <v>38989</v>
      </c>
      <c r="F1247" t="s">
        <v>543</v>
      </c>
      <c r="G1247" s="1" t="s">
        <v>544</v>
      </c>
      <c r="H1247" t="s">
        <v>545</v>
      </c>
      <c r="I1247" s="1" t="s">
        <v>546</v>
      </c>
      <c r="J1247" t="s">
        <v>547</v>
      </c>
      <c r="K1247" s="1" t="s">
        <v>544</v>
      </c>
      <c r="L1247" t="s">
        <v>545</v>
      </c>
      <c r="M1247" s="1" t="s">
        <v>546</v>
      </c>
      <c r="N1247" s="1" t="s">
        <v>71</v>
      </c>
    </row>
    <row r="1248" spans="1:14" ht="15.75" customHeight="1" x14ac:dyDescent="0.15">
      <c r="A1248" s="9"/>
      <c r="B1248" s="1">
        <f>IFERROR(VLOOKUP(C1248,サービス一覧!$B$3:$C$49,2,FALSE),"")</f>
        <v>24</v>
      </c>
      <c r="C1248" s="1" t="s">
        <v>11</v>
      </c>
      <c r="D1248" s="3">
        <v>202600029</v>
      </c>
      <c r="E1248" s="16">
        <v>39167</v>
      </c>
      <c r="F1248" t="s">
        <v>548</v>
      </c>
      <c r="G1248" s="1" t="s">
        <v>549</v>
      </c>
      <c r="H1248" t="s">
        <v>550</v>
      </c>
      <c r="I1248" s="1" t="s">
        <v>551</v>
      </c>
      <c r="J1248" t="s">
        <v>552</v>
      </c>
      <c r="K1248" s="1" t="s">
        <v>549</v>
      </c>
      <c r="L1248" t="s">
        <v>553</v>
      </c>
      <c r="M1248" s="1" t="s">
        <v>554</v>
      </c>
      <c r="N1248" s="1" t="s">
        <v>71</v>
      </c>
    </row>
    <row r="1249" spans="1:14" ht="15.75" customHeight="1" x14ac:dyDescent="0.15">
      <c r="A1249" s="9"/>
      <c r="B1249" s="1">
        <f>IFERROR(VLOOKUP(C1249,サービス一覧!$B$3:$C$49,2,FALSE),"")</f>
        <v>24</v>
      </c>
      <c r="C1249" s="1" t="s">
        <v>11</v>
      </c>
      <c r="D1249" s="3">
        <v>202600037</v>
      </c>
      <c r="E1249" s="16">
        <v>39139</v>
      </c>
      <c r="F1249" t="s">
        <v>555</v>
      </c>
      <c r="G1249" s="1" t="s">
        <v>556</v>
      </c>
      <c r="H1249" t="s">
        <v>557</v>
      </c>
      <c r="I1249" s="1" t="s">
        <v>558</v>
      </c>
      <c r="J1249" t="s">
        <v>559</v>
      </c>
      <c r="K1249" s="1" t="s">
        <v>556</v>
      </c>
      <c r="L1249" t="s">
        <v>557</v>
      </c>
      <c r="M1249" s="1" t="s">
        <v>558</v>
      </c>
      <c r="N1249" s="1" t="s">
        <v>71</v>
      </c>
    </row>
    <row r="1250" spans="1:14" ht="15.75" customHeight="1" x14ac:dyDescent="0.15">
      <c r="A1250" s="9"/>
      <c r="B1250" s="1">
        <f>IFERROR(VLOOKUP(C1250,サービス一覧!$B$3:$C$49,2,FALSE),"")</f>
        <v>24</v>
      </c>
      <c r="C1250" s="1" t="s">
        <v>11</v>
      </c>
      <c r="D1250" s="3">
        <v>202600045</v>
      </c>
      <c r="E1250" s="16">
        <v>39140</v>
      </c>
      <c r="F1250" t="s">
        <v>560</v>
      </c>
      <c r="G1250" s="1" t="s">
        <v>561</v>
      </c>
      <c r="H1250" t="s">
        <v>562</v>
      </c>
      <c r="I1250" s="1" t="s">
        <v>563</v>
      </c>
      <c r="J1250" t="s">
        <v>564</v>
      </c>
      <c r="K1250" s="1" t="s">
        <v>561</v>
      </c>
      <c r="L1250" t="s">
        <v>565</v>
      </c>
      <c r="M1250" s="1" t="s">
        <v>566</v>
      </c>
      <c r="N1250" s="1" t="s">
        <v>71</v>
      </c>
    </row>
    <row r="1251" spans="1:14" ht="15.75" customHeight="1" x14ac:dyDescent="0.15">
      <c r="A1251" s="9"/>
      <c r="B1251" s="1">
        <f>IFERROR(VLOOKUP(C1251,サービス一覧!$B$3:$C$49,2,FALSE),"")</f>
        <v>24</v>
      </c>
      <c r="C1251" s="1" t="s">
        <v>11</v>
      </c>
      <c r="D1251" s="3">
        <v>202700019</v>
      </c>
      <c r="E1251" s="16">
        <v>38808</v>
      </c>
      <c r="F1251" t="s">
        <v>567</v>
      </c>
      <c r="G1251" s="1" t="s">
        <v>568</v>
      </c>
      <c r="H1251" t="s">
        <v>569</v>
      </c>
      <c r="I1251" s="1" t="s">
        <v>570</v>
      </c>
      <c r="J1251" t="s">
        <v>571</v>
      </c>
      <c r="K1251" s="1" t="s">
        <v>568</v>
      </c>
      <c r="L1251" t="s">
        <v>569</v>
      </c>
      <c r="M1251" s="1" t="s">
        <v>570</v>
      </c>
      <c r="N1251" s="1" t="s">
        <v>71</v>
      </c>
    </row>
    <row r="1252" spans="1:14" ht="15.75" customHeight="1" x14ac:dyDescent="0.15">
      <c r="A1252" s="9"/>
      <c r="B1252" s="1">
        <f>IFERROR(VLOOKUP(C1252,サービス一覧!$B$3:$C$49,2,FALSE),"")</f>
        <v>24</v>
      </c>
      <c r="C1252" s="1" t="s">
        <v>11</v>
      </c>
      <c r="D1252" s="3">
        <v>202700027</v>
      </c>
      <c r="E1252" s="16">
        <v>38989</v>
      </c>
      <c r="F1252" t="s">
        <v>572</v>
      </c>
      <c r="G1252" s="1" t="s">
        <v>573</v>
      </c>
      <c r="H1252" t="s">
        <v>574</v>
      </c>
      <c r="I1252" s="1" t="s">
        <v>575</v>
      </c>
      <c r="J1252" t="s">
        <v>576</v>
      </c>
      <c r="K1252" s="1" t="s">
        <v>573</v>
      </c>
      <c r="L1252" t="s">
        <v>574</v>
      </c>
      <c r="M1252" s="1" t="s">
        <v>575</v>
      </c>
      <c r="N1252" s="1" t="s">
        <v>71</v>
      </c>
    </row>
    <row r="1253" spans="1:14" ht="15.75" customHeight="1" x14ac:dyDescent="0.15">
      <c r="A1253" s="9"/>
      <c r="B1253" s="1">
        <f>IFERROR(VLOOKUP(C1253,サービス一覧!$B$3:$C$49,2,FALSE),"")</f>
        <v>24</v>
      </c>
      <c r="C1253" s="1" t="s">
        <v>11</v>
      </c>
      <c r="D1253" s="3">
        <v>202700035</v>
      </c>
      <c r="E1253" s="16">
        <v>39173</v>
      </c>
      <c r="F1253" t="s">
        <v>577</v>
      </c>
      <c r="G1253" s="1" t="s">
        <v>578</v>
      </c>
      <c r="H1253" t="s">
        <v>579</v>
      </c>
      <c r="I1253" s="1" t="s">
        <v>580</v>
      </c>
      <c r="J1253" t="s">
        <v>581</v>
      </c>
      <c r="K1253" s="1" t="s">
        <v>578</v>
      </c>
      <c r="M1253" s="1" t="s">
        <v>580</v>
      </c>
      <c r="N1253" s="1" t="s">
        <v>71</v>
      </c>
    </row>
    <row r="1254" spans="1:14" ht="15.75" customHeight="1" x14ac:dyDescent="0.15">
      <c r="A1254" s="9"/>
      <c r="B1254" s="1">
        <f>IFERROR(VLOOKUP(C1254,サービス一覧!$B$3:$C$49,2,FALSE),"")</f>
        <v>24</v>
      </c>
      <c r="C1254" s="1" t="s">
        <v>11</v>
      </c>
      <c r="D1254" s="3">
        <v>202700043</v>
      </c>
      <c r="E1254" s="16">
        <v>39133</v>
      </c>
      <c r="F1254" t="s">
        <v>582</v>
      </c>
      <c r="G1254" s="1" t="s">
        <v>583</v>
      </c>
      <c r="H1254" t="s">
        <v>584</v>
      </c>
      <c r="I1254" s="1" t="s">
        <v>585</v>
      </c>
      <c r="J1254" t="s">
        <v>586</v>
      </c>
      <c r="K1254" s="1" t="s">
        <v>587</v>
      </c>
      <c r="L1254" t="s">
        <v>588</v>
      </c>
      <c r="M1254" s="1" t="s">
        <v>589</v>
      </c>
      <c r="N1254" s="1" t="s">
        <v>71</v>
      </c>
    </row>
    <row r="1255" spans="1:14" ht="15.75" customHeight="1" x14ac:dyDescent="0.15">
      <c r="A1255" s="9"/>
      <c r="B1255" s="1">
        <f>IFERROR(VLOOKUP(C1255,サービス一覧!$B$3:$C$49,2,FALSE),"")</f>
        <v>24</v>
      </c>
      <c r="C1255" s="1" t="s">
        <v>11</v>
      </c>
      <c r="D1255" s="3">
        <v>202700050</v>
      </c>
      <c r="E1255" s="16">
        <v>39157</v>
      </c>
      <c r="F1255" t="s">
        <v>590</v>
      </c>
      <c r="G1255" s="1" t="s">
        <v>591</v>
      </c>
      <c r="H1255" t="s">
        <v>592</v>
      </c>
      <c r="I1255" s="1" t="s">
        <v>593</v>
      </c>
      <c r="J1255" t="s">
        <v>594</v>
      </c>
      <c r="K1255" s="1" t="s">
        <v>591</v>
      </c>
      <c r="L1255" t="s">
        <v>595</v>
      </c>
      <c r="M1255" s="1" t="s">
        <v>596</v>
      </c>
      <c r="N1255" s="1" t="s">
        <v>71</v>
      </c>
    </row>
    <row r="1256" spans="1:14" ht="15.75" customHeight="1" x14ac:dyDescent="0.15">
      <c r="A1256" s="9"/>
      <c r="B1256" s="1">
        <f>IFERROR(VLOOKUP(C1256,サービス一覧!$B$3:$C$49,2,FALSE),"")</f>
        <v>24</v>
      </c>
      <c r="C1256" s="1" t="s">
        <v>11</v>
      </c>
      <c r="D1256" s="3">
        <v>202700068</v>
      </c>
      <c r="E1256" s="16">
        <v>39171</v>
      </c>
      <c r="F1256" t="s">
        <v>597</v>
      </c>
      <c r="G1256" s="1" t="s">
        <v>598</v>
      </c>
      <c r="H1256" t="s">
        <v>599</v>
      </c>
      <c r="I1256" s="1" t="s">
        <v>600</v>
      </c>
      <c r="J1256" t="s">
        <v>601</v>
      </c>
      <c r="K1256" s="1" t="s">
        <v>602</v>
      </c>
      <c r="L1256" t="s">
        <v>603</v>
      </c>
      <c r="M1256" s="1" t="s">
        <v>604</v>
      </c>
      <c r="N1256" s="1" t="s">
        <v>71</v>
      </c>
    </row>
    <row r="1257" spans="1:14" ht="15.75" customHeight="1" x14ac:dyDescent="0.15">
      <c r="A1257" s="9"/>
      <c r="B1257" s="1">
        <f>IFERROR(VLOOKUP(C1257,サービス一覧!$B$3:$C$49,2,FALSE),"")</f>
        <v>24</v>
      </c>
      <c r="C1257" s="1" t="s">
        <v>11</v>
      </c>
      <c r="D1257" s="3">
        <v>210211819</v>
      </c>
      <c r="E1257" s="16">
        <v>45627</v>
      </c>
      <c r="F1257" t="s">
        <v>5081</v>
      </c>
      <c r="G1257" s="1" t="s">
        <v>1010</v>
      </c>
      <c r="H1257" t="s">
        <v>5082</v>
      </c>
      <c r="I1257" s="1" t="s">
        <v>5083</v>
      </c>
      <c r="J1257" t="s">
        <v>228</v>
      </c>
      <c r="K1257" s="1" t="s">
        <v>225</v>
      </c>
      <c r="L1257" t="s">
        <v>226</v>
      </c>
      <c r="M1257" s="1" t="s">
        <v>229</v>
      </c>
      <c r="N1257" s="1" t="s">
        <v>71</v>
      </c>
    </row>
    <row r="1258" spans="1:14" ht="15.75" customHeight="1" x14ac:dyDescent="0.15">
      <c r="A1258" s="9"/>
      <c r="B1258" s="1">
        <f>IFERROR(VLOOKUP(C1258,サービス一覧!$B$3:$C$49,2,FALSE),"")</f>
        <v>24</v>
      </c>
      <c r="C1258" s="1" t="s">
        <v>11</v>
      </c>
      <c r="D1258" s="3">
        <v>252580022</v>
      </c>
      <c r="E1258" s="16">
        <v>45432</v>
      </c>
      <c r="F1258" t="s">
        <v>5084</v>
      </c>
      <c r="G1258" s="1" t="s">
        <v>5085</v>
      </c>
      <c r="H1258" t="s">
        <v>5086</v>
      </c>
      <c r="I1258" s="1" t="s">
        <v>5087</v>
      </c>
      <c r="J1258" t="s">
        <v>1173</v>
      </c>
      <c r="K1258" s="1" t="s">
        <v>273</v>
      </c>
      <c r="L1258" t="s">
        <v>299</v>
      </c>
      <c r="M1258" s="1" t="s">
        <v>318</v>
      </c>
      <c r="N1258" s="1" t="s">
        <v>71</v>
      </c>
    </row>
    <row r="1259" spans="1:14" ht="15.75" customHeight="1" x14ac:dyDescent="0.15">
      <c r="A1259" s="9"/>
      <c r="B1259" s="1">
        <f>IFERROR(VLOOKUP(C1259,サービス一覧!$B$3:$C$49,2,FALSE),"")</f>
        <v>24</v>
      </c>
      <c r="C1259" s="1" t="s">
        <v>11</v>
      </c>
      <c r="D1259" s="3">
        <v>260290077</v>
      </c>
      <c r="E1259" s="16">
        <v>45444</v>
      </c>
      <c r="F1259" t="s">
        <v>5088</v>
      </c>
      <c r="G1259" s="1" t="s">
        <v>2040</v>
      </c>
      <c r="H1259" t="s">
        <v>5089</v>
      </c>
      <c r="I1259" s="1" t="s">
        <v>5090</v>
      </c>
      <c r="J1259" t="s">
        <v>904</v>
      </c>
      <c r="K1259" s="1" t="s">
        <v>901</v>
      </c>
      <c r="L1259" t="s">
        <v>905</v>
      </c>
      <c r="M1259" s="1" t="s">
        <v>906</v>
      </c>
      <c r="N1259" s="1" t="s">
        <v>71</v>
      </c>
    </row>
    <row r="1260" spans="1:14" ht="15.75" customHeight="1" x14ac:dyDescent="0.15">
      <c r="A1260" s="9"/>
      <c r="B1260" s="1">
        <f>IFERROR(VLOOKUP(C1260,サービス一覧!$B$3:$C$49,2,FALSE),"")</f>
        <v>24</v>
      </c>
      <c r="C1260" s="1" t="s">
        <v>11</v>
      </c>
      <c r="D1260" s="3">
        <v>270100050</v>
      </c>
      <c r="E1260" s="16">
        <v>45444</v>
      </c>
      <c r="F1260" t="s">
        <v>5091</v>
      </c>
      <c r="G1260" s="1" t="s">
        <v>5092</v>
      </c>
      <c r="H1260" t="s">
        <v>5093</v>
      </c>
      <c r="I1260" s="1" t="s">
        <v>5094</v>
      </c>
      <c r="J1260" t="s">
        <v>5095</v>
      </c>
      <c r="K1260" s="1" t="s">
        <v>193</v>
      </c>
      <c r="L1260" t="s">
        <v>5096</v>
      </c>
      <c r="M1260" s="1" t="s">
        <v>197</v>
      </c>
      <c r="N1260" s="1" t="s">
        <v>71</v>
      </c>
    </row>
    <row r="1261" spans="1:14" ht="15.75" customHeight="1" x14ac:dyDescent="0.15">
      <c r="A1261" s="9"/>
      <c r="B1261" s="1">
        <f>IFERROR(VLOOKUP(C1261,サービス一覧!$B$3:$C$49,2,FALSE),"")</f>
        <v>24</v>
      </c>
      <c r="C1261" s="1" t="s">
        <v>11</v>
      </c>
      <c r="D1261" s="3">
        <v>270101009</v>
      </c>
      <c r="E1261" s="16">
        <v>45748</v>
      </c>
      <c r="F1261" t="s">
        <v>5097</v>
      </c>
      <c r="G1261" s="1" t="s">
        <v>1853</v>
      </c>
      <c r="H1261" t="s">
        <v>5098</v>
      </c>
      <c r="I1261" s="1" t="s">
        <v>5099</v>
      </c>
      <c r="J1261" t="s">
        <v>655</v>
      </c>
      <c r="K1261" s="1" t="s">
        <v>215</v>
      </c>
      <c r="L1261" t="s">
        <v>656</v>
      </c>
      <c r="M1261" s="1" t="s">
        <v>217</v>
      </c>
      <c r="N1261" s="1" t="s">
        <v>71</v>
      </c>
    </row>
    <row r="1262" spans="1:14" ht="15.75" customHeight="1" x14ac:dyDescent="0.15">
      <c r="A1262" s="9"/>
      <c r="B1262" s="1">
        <f>IFERROR(VLOOKUP(C1262,サービス一覧!$B$3:$C$49,2,FALSE),"")</f>
        <v>24</v>
      </c>
      <c r="C1262" s="1" t="s">
        <v>11</v>
      </c>
      <c r="D1262" s="3">
        <v>270103302</v>
      </c>
      <c r="E1262" s="16">
        <v>45413</v>
      </c>
      <c r="F1262" t="s">
        <v>5100</v>
      </c>
      <c r="G1262" s="1" t="s">
        <v>1853</v>
      </c>
      <c r="H1262" t="s">
        <v>5101</v>
      </c>
      <c r="I1262" s="1" t="s">
        <v>5102</v>
      </c>
      <c r="J1262" t="s">
        <v>5103</v>
      </c>
      <c r="K1262" s="1" t="s">
        <v>635</v>
      </c>
      <c r="L1262" t="s">
        <v>5104</v>
      </c>
      <c r="M1262" s="1" t="s">
        <v>5102</v>
      </c>
      <c r="N1262" s="1" t="s">
        <v>71</v>
      </c>
    </row>
    <row r="1263" spans="1:14" ht="15.75" customHeight="1" x14ac:dyDescent="0.15">
      <c r="A1263" s="9"/>
      <c r="B1263" s="1">
        <f>IFERROR(VLOOKUP(C1263,サービス一覧!$B$3:$C$49,2,FALSE),"")</f>
        <v>24</v>
      </c>
      <c r="C1263" s="1" t="s">
        <v>11</v>
      </c>
      <c r="D1263" s="3">
        <v>270104797</v>
      </c>
      <c r="E1263" s="16">
        <v>45689</v>
      </c>
      <c r="F1263" t="s">
        <v>5105</v>
      </c>
      <c r="G1263" s="1" t="s">
        <v>710</v>
      </c>
      <c r="H1263" t="s">
        <v>5106</v>
      </c>
      <c r="I1263" s="1" t="s">
        <v>5107</v>
      </c>
      <c r="J1263" t="s">
        <v>5108</v>
      </c>
      <c r="K1263" s="1" t="s">
        <v>640</v>
      </c>
      <c r="L1263" t="s">
        <v>5109</v>
      </c>
      <c r="M1263" s="1" t="s">
        <v>5110</v>
      </c>
      <c r="N1263" s="1" t="s">
        <v>71</v>
      </c>
    </row>
    <row r="1264" spans="1:14" ht="15.75" customHeight="1" x14ac:dyDescent="0.15">
      <c r="A1264" s="9"/>
      <c r="B1264" s="1">
        <f>IFERROR(VLOOKUP(C1264,サービス一覧!$B$3:$C$49,2,FALSE),"")</f>
        <v>24</v>
      </c>
      <c r="C1264" s="1" t="s">
        <v>11</v>
      </c>
      <c r="D1264" s="3">
        <v>270105646</v>
      </c>
      <c r="E1264" s="16">
        <v>45627</v>
      </c>
      <c r="F1264" t="s">
        <v>5111</v>
      </c>
      <c r="G1264" s="1" t="s">
        <v>1959</v>
      </c>
      <c r="H1264" t="s">
        <v>5112</v>
      </c>
      <c r="I1264" s="1" t="s">
        <v>5113</v>
      </c>
      <c r="J1264" t="s">
        <v>5114</v>
      </c>
      <c r="K1264" s="1" t="s">
        <v>1959</v>
      </c>
      <c r="L1264" t="s">
        <v>5115</v>
      </c>
      <c r="M1264" s="1" t="s">
        <v>5116</v>
      </c>
      <c r="N1264" s="1" t="s">
        <v>71</v>
      </c>
    </row>
    <row r="1265" spans="1:14" ht="15.75" customHeight="1" x14ac:dyDescent="0.15">
      <c r="A1265" s="9"/>
      <c r="B1265" s="1">
        <f>IFERROR(VLOOKUP(C1265,サービス一覧!$B$3:$C$49,2,FALSE),"")</f>
        <v>24</v>
      </c>
      <c r="C1265" s="1" t="s">
        <v>11</v>
      </c>
      <c r="D1265" s="3">
        <v>270106719</v>
      </c>
      <c r="E1265" s="16">
        <v>45627</v>
      </c>
      <c r="F1265" t="s">
        <v>5117</v>
      </c>
      <c r="G1265" s="1" t="s">
        <v>747</v>
      </c>
      <c r="H1265" t="s">
        <v>5118</v>
      </c>
      <c r="I1265" s="1" t="s">
        <v>5119</v>
      </c>
      <c r="J1265" t="s">
        <v>5120</v>
      </c>
      <c r="K1265" s="1" t="s">
        <v>747</v>
      </c>
      <c r="L1265" t="s">
        <v>5118</v>
      </c>
      <c r="M1265" s="1" t="s">
        <v>5119</v>
      </c>
      <c r="N1265" s="1" t="s">
        <v>71</v>
      </c>
    </row>
    <row r="1266" spans="1:14" ht="15.75" customHeight="1" x14ac:dyDescent="0.15">
      <c r="A1266" s="9"/>
      <c r="B1266" s="1">
        <f>IFERROR(VLOOKUP(C1266,サービス一覧!$B$3:$C$49,2,FALSE),"")</f>
        <v>24</v>
      </c>
      <c r="C1266" s="1" t="s">
        <v>11</v>
      </c>
      <c r="D1266" s="3">
        <v>270106768</v>
      </c>
      <c r="E1266" s="16">
        <v>45658</v>
      </c>
      <c r="F1266" t="s">
        <v>5121</v>
      </c>
      <c r="G1266" s="1" t="s">
        <v>5122</v>
      </c>
      <c r="H1266" t="s">
        <v>5123</v>
      </c>
      <c r="I1266" s="1" t="s">
        <v>5124</v>
      </c>
      <c r="J1266" t="s">
        <v>5125</v>
      </c>
      <c r="K1266" s="1" t="s">
        <v>1758</v>
      </c>
      <c r="L1266" t="s">
        <v>5126</v>
      </c>
      <c r="M1266" s="1" t="s">
        <v>5127</v>
      </c>
      <c r="N1266" s="1" t="s">
        <v>71</v>
      </c>
    </row>
    <row r="1267" spans="1:14" ht="15.75" customHeight="1" x14ac:dyDescent="0.15">
      <c r="A1267" s="9"/>
      <c r="B1267" s="1">
        <f>IFERROR(VLOOKUP(C1267,サービス一覧!$B$3:$C$49,2,FALSE),"")</f>
        <v>24</v>
      </c>
      <c r="C1267" s="1" t="s">
        <v>11</v>
      </c>
      <c r="D1267" s="3">
        <v>270201593</v>
      </c>
      <c r="E1267" s="16">
        <v>45444</v>
      </c>
      <c r="F1267" t="s">
        <v>5128</v>
      </c>
      <c r="G1267" s="1" t="s">
        <v>959</v>
      </c>
      <c r="H1267" t="s">
        <v>5129</v>
      </c>
      <c r="I1267" s="1" t="s">
        <v>5130</v>
      </c>
      <c r="J1267" t="s">
        <v>5131</v>
      </c>
      <c r="K1267" s="1" t="s">
        <v>2020</v>
      </c>
      <c r="L1267" t="s">
        <v>5132</v>
      </c>
      <c r="M1267" s="1" t="s">
        <v>5133</v>
      </c>
      <c r="N1267" s="1" t="s">
        <v>71</v>
      </c>
    </row>
    <row r="1268" spans="1:14" ht="15.75" customHeight="1" x14ac:dyDescent="0.15">
      <c r="A1268" s="9"/>
      <c r="B1268" s="1">
        <f>IFERROR(VLOOKUP(C1268,サービス一覧!$B$3:$C$49,2,FALSE),"")</f>
        <v>24</v>
      </c>
      <c r="C1268" s="1" t="s">
        <v>11</v>
      </c>
      <c r="D1268" s="3">
        <v>270201742</v>
      </c>
      <c r="E1268" s="16">
        <v>45444</v>
      </c>
      <c r="F1268" t="s">
        <v>5134</v>
      </c>
      <c r="G1268" s="1" t="s">
        <v>5135</v>
      </c>
      <c r="H1268" t="s">
        <v>5136</v>
      </c>
      <c r="I1268" s="1" t="s">
        <v>5137</v>
      </c>
      <c r="J1268" t="s">
        <v>904</v>
      </c>
      <c r="K1268" s="1" t="s">
        <v>901</v>
      </c>
      <c r="L1268" t="s">
        <v>905</v>
      </c>
      <c r="M1268" s="1" t="s">
        <v>906</v>
      </c>
      <c r="N1268" s="1" t="s">
        <v>71</v>
      </c>
    </row>
    <row r="1269" spans="1:14" ht="15.75" customHeight="1" x14ac:dyDescent="0.15">
      <c r="A1269" s="9"/>
      <c r="B1269" s="1">
        <f>IFERROR(VLOOKUP(C1269,サービス一覧!$B$3:$C$49,2,FALSE),"")</f>
        <v>24</v>
      </c>
      <c r="C1269" s="1" t="s">
        <v>11</v>
      </c>
      <c r="D1269" s="3">
        <v>270202963</v>
      </c>
      <c r="E1269" s="16">
        <v>45444</v>
      </c>
      <c r="F1269" t="s">
        <v>5138</v>
      </c>
      <c r="G1269" s="1" t="s">
        <v>1023</v>
      </c>
      <c r="H1269" t="s">
        <v>5139</v>
      </c>
      <c r="I1269" s="1" t="s">
        <v>5140</v>
      </c>
      <c r="J1269" t="s">
        <v>5141</v>
      </c>
      <c r="K1269" s="1" t="s">
        <v>901</v>
      </c>
      <c r="L1269" t="s">
        <v>5142</v>
      </c>
      <c r="M1269" s="1" t="s">
        <v>5143</v>
      </c>
      <c r="N1269" s="1" t="s">
        <v>71</v>
      </c>
    </row>
    <row r="1270" spans="1:14" ht="15.75" customHeight="1" x14ac:dyDescent="0.15">
      <c r="A1270" s="9"/>
      <c r="B1270" s="1">
        <f>IFERROR(VLOOKUP(C1270,サービス一覧!$B$3:$C$49,2,FALSE),"")</f>
        <v>24</v>
      </c>
      <c r="C1270" s="1" t="s">
        <v>11</v>
      </c>
      <c r="D1270" s="3">
        <v>270203854</v>
      </c>
      <c r="E1270" s="16">
        <v>45444</v>
      </c>
      <c r="F1270" t="s">
        <v>5144</v>
      </c>
      <c r="G1270" s="1" t="s">
        <v>922</v>
      </c>
      <c r="H1270" t="s">
        <v>5145</v>
      </c>
      <c r="I1270" s="1" t="s">
        <v>5146</v>
      </c>
      <c r="J1270" t="s">
        <v>5147</v>
      </c>
      <c r="K1270" s="1" t="s">
        <v>922</v>
      </c>
      <c r="L1270" t="s">
        <v>5145</v>
      </c>
      <c r="M1270" s="1" t="s">
        <v>5146</v>
      </c>
      <c r="N1270" s="1" t="s">
        <v>71</v>
      </c>
    </row>
    <row r="1271" spans="1:14" ht="15.75" customHeight="1" x14ac:dyDescent="0.15">
      <c r="A1271" s="9"/>
      <c r="B1271" s="1">
        <f>IFERROR(VLOOKUP(C1271,サービス一覧!$B$3:$C$49,2,FALSE),"")</f>
        <v>24</v>
      </c>
      <c r="C1271" s="1" t="s">
        <v>11</v>
      </c>
      <c r="D1271" s="3">
        <v>270204522</v>
      </c>
      <c r="E1271" s="16">
        <v>45748</v>
      </c>
      <c r="F1271" t="s">
        <v>5148</v>
      </c>
      <c r="G1271" s="1" t="s">
        <v>219</v>
      </c>
      <c r="H1271" t="s">
        <v>5149</v>
      </c>
      <c r="I1271" s="1" t="s">
        <v>5150</v>
      </c>
      <c r="J1271" t="s">
        <v>222</v>
      </c>
      <c r="K1271" s="1" t="s">
        <v>219</v>
      </c>
      <c r="L1271" t="s">
        <v>5151</v>
      </c>
      <c r="M1271" s="1" t="s">
        <v>223</v>
      </c>
      <c r="N1271" s="1" t="s">
        <v>71</v>
      </c>
    </row>
    <row r="1272" spans="1:14" ht="15.75" customHeight="1" x14ac:dyDescent="0.15">
      <c r="A1272" s="9"/>
      <c r="B1272" s="1">
        <f>IFERROR(VLOOKUP(C1272,サービス一覧!$B$3:$C$49,2,FALSE),"")</f>
        <v>24</v>
      </c>
      <c r="C1272" s="1" t="s">
        <v>11</v>
      </c>
      <c r="D1272" s="3">
        <v>270400922</v>
      </c>
      <c r="E1272" s="16">
        <v>45383</v>
      </c>
      <c r="F1272" t="s">
        <v>5152</v>
      </c>
      <c r="G1272" s="1" t="s">
        <v>4412</v>
      </c>
      <c r="H1272" t="s">
        <v>5153</v>
      </c>
      <c r="I1272" s="1" t="s">
        <v>5154</v>
      </c>
      <c r="J1272" t="s">
        <v>228</v>
      </c>
      <c r="K1272" s="1" t="s">
        <v>225</v>
      </c>
      <c r="L1272" t="s">
        <v>226</v>
      </c>
      <c r="M1272" s="1" t="s">
        <v>229</v>
      </c>
      <c r="N1272" s="1" t="s">
        <v>71</v>
      </c>
    </row>
    <row r="1273" spans="1:14" ht="15.75" customHeight="1" x14ac:dyDescent="0.15">
      <c r="A1273" s="9"/>
      <c r="B1273" s="1">
        <f>IFERROR(VLOOKUP(C1273,サービス一覧!$B$3:$C$49,2,FALSE),"")</f>
        <v>24</v>
      </c>
      <c r="C1273" s="1" t="s">
        <v>11</v>
      </c>
      <c r="D1273" s="3">
        <v>270500473</v>
      </c>
      <c r="E1273" s="16">
        <v>45383</v>
      </c>
      <c r="F1273" t="s">
        <v>5155</v>
      </c>
      <c r="G1273" s="1" t="s">
        <v>1269</v>
      </c>
      <c r="H1273" t="s">
        <v>5156</v>
      </c>
      <c r="I1273" s="1" t="s">
        <v>5157</v>
      </c>
      <c r="J1273" t="s">
        <v>5158</v>
      </c>
      <c r="K1273" s="1" t="s">
        <v>4472</v>
      </c>
      <c r="L1273" t="s">
        <v>5159</v>
      </c>
      <c r="M1273" s="1" t="s">
        <v>5160</v>
      </c>
      <c r="N1273" s="1" t="s">
        <v>71</v>
      </c>
    </row>
    <row r="1274" spans="1:14" ht="15.75" customHeight="1" x14ac:dyDescent="0.15">
      <c r="A1274" s="9"/>
      <c r="B1274" s="1">
        <f>IFERROR(VLOOKUP(C1274,サービス一覧!$B$3:$C$49,2,FALSE),"")</f>
        <v>24</v>
      </c>
      <c r="C1274" s="1" t="s">
        <v>11</v>
      </c>
      <c r="D1274" s="3">
        <v>270800022</v>
      </c>
      <c r="E1274" s="16">
        <v>45413</v>
      </c>
      <c r="F1274" t="s">
        <v>5161</v>
      </c>
      <c r="G1274" s="1" t="s">
        <v>1402</v>
      </c>
      <c r="H1274" t="s">
        <v>5162</v>
      </c>
      <c r="I1274" s="1" t="s">
        <v>5163</v>
      </c>
      <c r="J1274" t="s">
        <v>1405</v>
      </c>
      <c r="K1274" s="1" t="s">
        <v>1402</v>
      </c>
      <c r="L1274" t="s">
        <v>1406</v>
      </c>
      <c r="M1274" s="1" t="s">
        <v>391</v>
      </c>
      <c r="N1274" s="1" t="s">
        <v>71</v>
      </c>
    </row>
    <row r="1275" spans="1:14" ht="15.75" customHeight="1" x14ac:dyDescent="0.15">
      <c r="A1275" s="9"/>
      <c r="B1275" s="1">
        <f>IFERROR(VLOOKUP(C1275,サービス一覧!$B$3:$C$49,2,FALSE),"")</f>
        <v>24</v>
      </c>
      <c r="C1275" s="1" t="s">
        <v>11</v>
      </c>
      <c r="D1275" s="3">
        <v>270800543</v>
      </c>
      <c r="E1275" s="16">
        <v>45748</v>
      </c>
      <c r="F1275" t="s">
        <v>5164</v>
      </c>
      <c r="G1275" s="1" t="s">
        <v>5165</v>
      </c>
      <c r="H1275" t="s">
        <v>5166</v>
      </c>
      <c r="I1275" s="1" t="s">
        <v>5167</v>
      </c>
      <c r="J1275" t="s">
        <v>5168</v>
      </c>
      <c r="K1275" s="1" t="s">
        <v>396</v>
      </c>
      <c r="L1275" t="s">
        <v>5169</v>
      </c>
      <c r="M1275" s="1" t="s">
        <v>5170</v>
      </c>
      <c r="N1275" s="1" t="s">
        <v>71</v>
      </c>
    </row>
    <row r="1276" spans="1:14" ht="15.75" customHeight="1" x14ac:dyDescent="0.15">
      <c r="A1276" s="9"/>
      <c r="B1276" s="1">
        <f>IFERROR(VLOOKUP(C1276,サービス一覧!$B$3:$C$49,2,FALSE),"")</f>
        <v>24</v>
      </c>
      <c r="C1276" s="1" t="s">
        <v>11</v>
      </c>
      <c r="D1276" s="3">
        <v>270800816</v>
      </c>
      <c r="E1276" s="16">
        <v>45413</v>
      </c>
      <c r="F1276" t="s">
        <v>5171</v>
      </c>
      <c r="G1276" s="1" t="s">
        <v>389</v>
      </c>
      <c r="H1276" t="s">
        <v>390</v>
      </c>
      <c r="I1276" s="1" t="s">
        <v>5172</v>
      </c>
      <c r="J1276" t="s">
        <v>1405</v>
      </c>
      <c r="K1276" s="1" t="s">
        <v>1402</v>
      </c>
      <c r="L1276" t="s">
        <v>1406</v>
      </c>
      <c r="M1276" s="1" t="s">
        <v>391</v>
      </c>
      <c r="N1276" s="1" t="s">
        <v>71</v>
      </c>
    </row>
    <row r="1277" spans="1:14" ht="15.75" customHeight="1" x14ac:dyDescent="0.15">
      <c r="A1277" s="9"/>
      <c r="B1277" s="1">
        <f>IFERROR(VLOOKUP(C1277,サービス一覧!$B$3:$C$49,2,FALSE),"")</f>
        <v>24</v>
      </c>
      <c r="C1277" s="1" t="s">
        <v>11</v>
      </c>
      <c r="D1277" s="3">
        <v>272000027</v>
      </c>
      <c r="E1277" s="16">
        <v>45536</v>
      </c>
      <c r="F1277" t="s">
        <v>5173</v>
      </c>
      <c r="G1277" s="1" t="s">
        <v>419</v>
      </c>
      <c r="H1277" t="s">
        <v>5174</v>
      </c>
      <c r="I1277" s="1" t="s">
        <v>5175</v>
      </c>
      <c r="J1277" t="s">
        <v>5176</v>
      </c>
      <c r="K1277" s="1" t="s">
        <v>419</v>
      </c>
      <c r="L1277" t="s">
        <v>5177</v>
      </c>
      <c r="M1277" s="1" t="s">
        <v>5175</v>
      </c>
      <c r="N1277" s="1" t="s">
        <v>71</v>
      </c>
    </row>
    <row r="1278" spans="1:14" ht="15.75" customHeight="1" x14ac:dyDescent="0.15">
      <c r="A1278" s="9"/>
      <c r="B1278" s="1">
        <f>IFERROR(VLOOKUP(C1278,サービス一覧!$B$3:$C$49,2,FALSE),"")</f>
        <v>24</v>
      </c>
      <c r="C1278" s="1" t="s">
        <v>11</v>
      </c>
      <c r="D1278" s="3">
        <v>272300161</v>
      </c>
      <c r="E1278" s="16">
        <v>43922</v>
      </c>
      <c r="F1278" t="s">
        <v>474</v>
      </c>
      <c r="G1278" s="1" t="s">
        <v>471</v>
      </c>
      <c r="H1278" t="s">
        <v>472</v>
      </c>
      <c r="I1278" s="1" t="s">
        <v>605</v>
      </c>
      <c r="J1278" t="s">
        <v>474</v>
      </c>
      <c r="K1278" s="1" t="s">
        <v>471</v>
      </c>
      <c r="L1278" t="s">
        <v>472</v>
      </c>
      <c r="M1278" s="1" t="s">
        <v>475</v>
      </c>
      <c r="N1278" s="1" t="s">
        <v>71</v>
      </c>
    </row>
    <row r="1279" spans="1:14" ht="15.75" customHeight="1" x14ac:dyDescent="0.15">
      <c r="A1279" s="9"/>
      <c r="B1279" s="1">
        <f>IFERROR(VLOOKUP(C1279,サービス一覧!$B$3:$C$49,2,FALSE),"")</f>
        <v>24</v>
      </c>
      <c r="C1279" s="1" t="s">
        <v>11</v>
      </c>
      <c r="D1279" s="3">
        <v>272502188</v>
      </c>
      <c r="E1279" s="16">
        <v>45474</v>
      </c>
      <c r="F1279" t="s">
        <v>5178</v>
      </c>
      <c r="G1279" s="1" t="s">
        <v>5179</v>
      </c>
      <c r="H1279" t="s">
        <v>5180</v>
      </c>
      <c r="I1279" s="1" t="s">
        <v>5181</v>
      </c>
      <c r="J1279" t="s">
        <v>5182</v>
      </c>
      <c r="K1279" s="1" t="s">
        <v>5183</v>
      </c>
      <c r="L1279" t="s">
        <v>5184</v>
      </c>
      <c r="M1279" s="1" t="s">
        <v>5185</v>
      </c>
      <c r="N1279" s="1" t="s">
        <v>71</v>
      </c>
    </row>
    <row r="1280" spans="1:14" ht="15.75" customHeight="1" x14ac:dyDescent="0.15">
      <c r="A1280" s="9"/>
      <c r="B1280" s="1">
        <f>IFERROR(VLOOKUP(C1280,サービス一覧!$B$3:$C$49,2,FALSE),"")</f>
        <v>24</v>
      </c>
      <c r="C1280" s="1" t="s">
        <v>11</v>
      </c>
      <c r="D1280" s="3">
        <v>272502410</v>
      </c>
      <c r="E1280" s="16">
        <v>45017</v>
      </c>
      <c r="F1280" t="s">
        <v>5186</v>
      </c>
      <c r="G1280" s="1" t="s">
        <v>2823</v>
      </c>
      <c r="H1280" t="s">
        <v>5187</v>
      </c>
      <c r="I1280" s="1" t="s">
        <v>5188</v>
      </c>
      <c r="J1280" t="s">
        <v>5189</v>
      </c>
      <c r="K1280" s="1" t="s">
        <v>2823</v>
      </c>
      <c r="L1280" t="s">
        <v>5190</v>
      </c>
      <c r="M1280" s="1" t="s">
        <v>5188</v>
      </c>
      <c r="N1280" s="1" t="s">
        <v>71</v>
      </c>
    </row>
    <row r="1281" spans="1:14" ht="15.75" customHeight="1" x14ac:dyDescent="0.15">
      <c r="A1281" s="9"/>
      <c r="B1281" s="1">
        <f>IFERROR(VLOOKUP(C1281,サービス一覧!$B$3:$C$49,2,FALSE),"")</f>
        <v>24</v>
      </c>
      <c r="C1281" s="1" t="s">
        <v>11</v>
      </c>
      <c r="D1281" s="3">
        <v>272600016</v>
      </c>
      <c r="E1281" s="16">
        <v>45383</v>
      </c>
      <c r="F1281" t="s">
        <v>5191</v>
      </c>
      <c r="G1281" s="1" t="s">
        <v>544</v>
      </c>
      <c r="H1281" t="s">
        <v>5192</v>
      </c>
      <c r="I1281" s="1" t="s">
        <v>5193</v>
      </c>
      <c r="J1281" t="s">
        <v>5194</v>
      </c>
      <c r="K1281" s="1" t="s">
        <v>5195</v>
      </c>
      <c r="L1281" t="s">
        <v>5196</v>
      </c>
      <c r="M1281" s="1" t="s">
        <v>5197</v>
      </c>
      <c r="N1281" s="1" t="s">
        <v>71</v>
      </c>
    </row>
    <row r="1282" spans="1:14" ht="15.75" customHeight="1" x14ac:dyDescent="0.15">
      <c r="A1282" s="9"/>
      <c r="B1282" s="1">
        <f>IFERROR(VLOOKUP(C1282,サービス一覧!$B$3:$C$49,2,FALSE),"")</f>
        <v>24</v>
      </c>
      <c r="C1282" s="1" t="s">
        <v>11</v>
      </c>
      <c r="D1282" s="3">
        <v>272600628</v>
      </c>
      <c r="E1282" s="16">
        <v>45658</v>
      </c>
      <c r="F1282" t="s">
        <v>5198</v>
      </c>
      <c r="G1282" s="1" t="s">
        <v>5199</v>
      </c>
      <c r="H1282" t="s">
        <v>5200</v>
      </c>
      <c r="I1282" s="1" t="s">
        <v>5201</v>
      </c>
      <c r="J1282" t="s">
        <v>5202</v>
      </c>
      <c r="K1282" s="1" t="s">
        <v>544</v>
      </c>
      <c r="L1282" t="s">
        <v>5203</v>
      </c>
      <c r="M1282" s="1" t="s">
        <v>5204</v>
      </c>
      <c r="N1282" s="1" t="s">
        <v>71</v>
      </c>
    </row>
    <row r="1283" spans="1:14" ht="15.75" customHeight="1" x14ac:dyDescent="0.15">
      <c r="A1283" s="9"/>
      <c r="B1283" s="1">
        <f>IFERROR(VLOOKUP(C1283,サービス一覧!$B$3:$C$49,2,FALSE),"")</f>
        <v>25</v>
      </c>
      <c r="C1283" s="1" t="s">
        <v>12</v>
      </c>
      <c r="D1283" s="3">
        <v>272101130</v>
      </c>
      <c r="E1283" s="16">
        <v>42917</v>
      </c>
      <c r="F1283" t="s">
        <v>5205</v>
      </c>
      <c r="G1283" s="1" t="s">
        <v>5206</v>
      </c>
      <c r="H1283" t="s">
        <v>5207</v>
      </c>
      <c r="I1283" s="1" t="s">
        <v>5208</v>
      </c>
      <c r="J1283" t="s">
        <v>5209</v>
      </c>
      <c r="K1283" s="1" t="s">
        <v>5206</v>
      </c>
      <c r="L1283" t="s">
        <v>5207</v>
      </c>
      <c r="M1283" s="1" t="s">
        <v>5208</v>
      </c>
      <c r="N1283" s="1" t="s">
        <v>71</v>
      </c>
    </row>
    <row r="1284" spans="1:14" ht="15.75" customHeight="1" x14ac:dyDescent="0.15">
      <c r="A1284" s="9"/>
      <c r="B1284" s="1">
        <f>IFERROR(VLOOKUP(C1284,サービス一覧!$B$3:$C$49,2,FALSE),"")</f>
        <v>25</v>
      </c>
      <c r="C1284" s="1" t="s">
        <v>12</v>
      </c>
      <c r="D1284" s="3">
        <v>272502394</v>
      </c>
      <c r="E1284" s="16">
        <v>44866</v>
      </c>
      <c r="F1284" t="s">
        <v>5210</v>
      </c>
      <c r="G1284" s="1" t="s">
        <v>5211</v>
      </c>
      <c r="H1284" t="s">
        <v>5212</v>
      </c>
      <c r="I1284" s="1" t="s">
        <v>5213</v>
      </c>
      <c r="J1284" t="s">
        <v>5214</v>
      </c>
      <c r="K1284" s="1" t="s">
        <v>67</v>
      </c>
      <c r="L1284" t="s">
        <v>5215</v>
      </c>
      <c r="M1284" s="1" t="s">
        <v>5213</v>
      </c>
      <c r="N1284" s="1" t="s">
        <v>71</v>
      </c>
    </row>
    <row r="1285" spans="1:14" ht="15.75" customHeight="1" x14ac:dyDescent="0.15">
      <c r="A1285" s="9"/>
      <c r="B1285" s="1">
        <f>IFERROR(VLOOKUP(C1285,サービス一覧!$B$3:$C$49,2,FALSE),"")</f>
        <v>25</v>
      </c>
      <c r="C1285" s="1" t="s">
        <v>12</v>
      </c>
      <c r="D1285" s="3">
        <v>290100080</v>
      </c>
      <c r="E1285" s="16">
        <v>39171</v>
      </c>
      <c r="F1285" t="s">
        <v>5216</v>
      </c>
      <c r="G1285" s="1" t="s">
        <v>3300</v>
      </c>
      <c r="H1285" t="s">
        <v>5217</v>
      </c>
      <c r="I1285" s="1" t="s">
        <v>5218</v>
      </c>
      <c r="J1285" t="s">
        <v>5219</v>
      </c>
      <c r="K1285" s="1" t="s">
        <v>3300</v>
      </c>
      <c r="L1285" t="s">
        <v>5217</v>
      </c>
      <c r="M1285" s="1" t="s">
        <v>5220</v>
      </c>
      <c r="N1285" s="1" t="s">
        <v>71</v>
      </c>
    </row>
    <row r="1286" spans="1:14" ht="15.75" customHeight="1" x14ac:dyDescent="0.15">
      <c r="A1286" s="9"/>
      <c r="B1286" s="1">
        <f>IFERROR(VLOOKUP(C1286,サービス一覧!$B$3:$C$49,2,FALSE),"")</f>
        <v>25</v>
      </c>
      <c r="C1286" s="1" t="s">
        <v>12</v>
      </c>
      <c r="D1286" s="3">
        <v>290100437</v>
      </c>
      <c r="E1286" s="16">
        <v>43179</v>
      </c>
      <c r="F1286" t="s">
        <v>5221</v>
      </c>
      <c r="G1286" s="1" t="s">
        <v>800</v>
      </c>
      <c r="H1286" t="s">
        <v>5222</v>
      </c>
      <c r="I1286" s="1" t="s">
        <v>5223</v>
      </c>
      <c r="J1286" t="s">
        <v>5224</v>
      </c>
      <c r="K1286" s="1" t="s">
        <v>414</v>
      </c>
      <c r="L1286" t="s">
        <v>5225</v>
      </c>
      <c r="M1286" s="1" t="s">
        <v>5226</v>
      </c>
      <c r="N1286" s="1" t="s">
        <v>71</v>
      </c>
    </row>
    <row r="1287" spans="1:14" ht="15.75" customHeight="1" x14ac:dyDescent="0.15">
      <c r="A1287" s="9"/>
      <c r="B1287" s="1">
        <f>IFERROR(VLOOKUP(C1287,サービス一覧!$B$3:$C$49,2,FALSE),"")</f>
        <v>25</v>
      </c>
      <c r="C1287" s="1" t="s">
        <v>12</v>
      </c>
      <c r="D1287" s="3">
        <v>290100502</v>
      </c>
      <c r="E1287" s="16">
        <v>43836</v>
      </c>
      <c r="F1287" t="s">
        <v>5227</v>
      </c>
      <c r="G1287" s="1" t="s">
        <v>199</v>
      </c>
      <c r="H1287" t="s">
        <v>651</v>
      </c>
      <c r="I1287" s="1" t="s">
        <v>5228</v>
      </c>
      <c r="J1287" t="s">
        <v>202</v>
      </c>
      <c r="K1287" s="1" t="s">
        <v>199</v>
      </c>
      <c r="L1287" t="s">
        <v>651</v>
      </c>
      <c r="M1287" s="1" t="s">
        <v>204</v>
      </c>
      <c r="N1287" s="1" t="s">
        <v>71</v>
      </c>
    </row>
    <row r="1288" spans="1:14" ht="15.75" customHeight="1" x14ac:dyDescent="0.15">
      <c r="A1288" s="9"/>
      <c r="B1288" s="1">
        <f>IFERROR(VLOOKUP(C1288,サービス一覧!$B$3:$C$49,2,FALSE),"")</f>
        <v>25</v>
      </c>
      <c r="C1288" s="1" t="s">
        <v>12</v>
      </c>
      <c r="D1288" s="3">
        <v>290100551</v>
      </c>
      <c r="E1288" s="16">
        <v>44105</v>
      </c>
      <c r="F1288" t="s">
        <v>5229</v>
      </c>
      <c r="G1288" s="1" t="s">
        <v>714</v>
      </c>
      <c r="H1288" t="s">
        <v>5230</v>
      </c>
      <c r="I1288" s="1" t="s">
        <v>5231</v>
      </c>
      <c r="J1288" t="s">
        <v>5232</v>
      </c>
      <c r="K1288" s="1" t="s">
        <v>850</v>
      </c>
      <c r="L1288" t="s">
        <v>5233</v>
      </c>
      <c r="M1288" s="1" t="s">
        <v>5234</v>
      </c>
      <c r="N1288" s="1" t="s">
        <v>71</v>
      </c>
    </row>
    <row r="1289" spans="1:14" ht="15.75" customHeight="1" x14ac:dyDescent="0.15">
      <c r="A1289" s="9"/>
      <c r="B1289" s="1">
        <f>IFERROR(VLOOKUP(C1289,サービス一覧!$B$3:$C$49,2,FALSE),"")</f>
        <v>25</v>
      </c>
      <c r="C1289" s="1" t="s">
        <v>12</v>
      </c>
      <c r="D1289" s="3">
        <v>290200070</v>
      </c>
      <c r="E1289" s="16">
        <v>42826</v>
      </c>
      <c r="F1289" t="s">
        <v>5235</v>
      </c>
      <c r="G1289" s="1" t="s">
        <v>264</v>
      </c>
      <c r="H1289" t="s">
        <v>5236</v>
      </c>
      <c r="I1289" s="1" t="s">
        <v>5237</v>
      </c>
      <c r="J1289" t="s">
        <v>263</v>
      </c>
      <c r="K1289" s="1" t="s">
        <v>5238</v>
      </c>
      <c r="L1289" t="s">
        <v>5239</v>
      </c>
      <c r="M1289" s="1" t="s">
        <v>5240</v>
      </c>
      <c r="N1289" s="1" t="s">
        <v>71</v>
      </c>
    </row>
    <row r="1290" spans="1:14" ht="15.75" customHeight="1" x14ac:dyDescent="0.15">
      <c r="A1290" s="9"/>
      <c r="B1290" s="1">
        <f>IFERROR(VLOOKUP(C1290,サービス一覧!$B$3:$C$49,2,FALSE),"")</f>
        <v>25</v>
      </c>
      <c r="C1290" s="1" t="s">
        <v>12</v>
      </c>
      <c r="D1290" s="3">
        <v>290200096</v>
      </c>
      <c r="E1290" s="16">
        <v>42826</v>
      </c>
      <c r="F1290" t="s">
        <v>5241</v>
      </c>
      <c r="G1290" s="1" t="s">
        <v>231</v>
      </c>
      <c r="H1290" t="s">
        <v>5242</v>
      </c>
      <c r="I1290" s="1" t="s">
        <v>5243</v>
      </c>
      <c r="J1290" t="s">
        <v>234</v>
      </c>
      <c r="K1290" s="1" t="s">
        <v>231</v>
      </c>
      <c r="L1290" t="s">
        <v>235</v>
      </c>
      <c r="M1290" s="1" t="s">
        <v>233</v>
      </c>
      <c r="N1290" s="1" t="s">
        <v>71</v>
      </c>
    </row>
    <row r="1291" spans="1:14" ht="15.75" customHeight="1" x14ac:dyDescent="0.15">
      <c r="A1291" s="9"/>
      <c r="B1291" s="1">
        <f>IFERROR(VLOOKUP(C1291,サービス一覧!$B$3:$C$49,2,FALSE),"")</f>
        <v>25</v>
      </c>
      <c r="C1291" s="1" t="s">
        <v>12</v>
      </c>
      <c r="D1291" s="3">
        <v>290200120</v>
      </c>
      <c r="E1291" s="16">
        <v>43862</v>
      </c>
      <c r="F1291" t="s">
        <v>5244</v>
      </c>
      <c r="G1291" s="1" t="s">
        <v>5245</v>
      </c>
      <c r="H1291" t="s">
        <v>5246</v>
      </c>
      <c r="I1291" s="1" t="s">
        <v>5247</v>
      </c>
      <c r="J1291" t="s">
        <v>5248</v>
      </c>
      <c r="K1291" s="1" t="s">
        <v>5249</v>
      </c>
      <c r="L1291" t="s">
        <v>5250</v>
      </c>
      <c r="M1291" s="1" t="s">
        <v>5251</v>
      </c>
      <c r="N1291" s="1" t="s">
        <v>71</v>
      </c>
    </row>
    <row r="1292" spans="1:14" ht="15.75" customHeight="1" x14ac:dyDescent="0.15">
      <c r="A1292" s="9"/>
      <c r="B1292" s="1">
        <f>IFERROR(VLOOKUP(C1292,サービス一覧!$B$3:$C$49,2,FALSE),"")</f>
        <v>25</v>
      </c>
      <c r="C1292" s="1" t="s">
        <v>12</v>
      </c>
      <c r="D1292" s="3">
        <v>290200146</v>
      </c>
      <c r="E1292" s="16">
        <v>43040</v>
      </c>
      <c r="F1292" t="s">
        <v>5252</v>
      </c>
      <c r="G1292" s="1" t="s">
        <v>252</v>
      </c>
      <c r="H1292" t="s">
        <v>5253</v>
      </c>
      <c r="I1292" s="1" t="s">
        <v>5254</v>
      </c>
      <c r="J1292" t="s">
        <v>5255</v>
      </c>
      <c r="K1292" s="1" t="s">
        <v>256</v>
      </c>
      <c r="L1292" t="s">
        <v>5256</v>
      </c>
      <c r="M1292" s="1" t="s">
        <v>258</v>
      </c>
      <c r="N1292" s="1" t="s">
        <v>71</v>
      </c>
    </row>
    <row r="1293" spans="1:14" ht="15.75" customHeight="1" x14ac:dyDescent="0.15">
      <c r="A1293" s="9"/>
      <c r="B1293" s="1">
        <f>IFERROR(VLOOKUP(C1293,サービス一覧!$B$3:$C$49,2,FALSE),"")</f>
        <v>25</v>
      </c>
      <c r="C1293" s="1" t="s">
        <v>12</v>
      </c>
      <c r="D1293" s="3">
        <v>290200179</v>
      </c>
      <c r="E1293" s="16">
        <v>43344</v>
      </c>
      <c r="F1293" t="s">
        <v>5257</v>
      </c>
      <c r="G1293" s="1" t="s">
        <v>901</v>
      </c>
      <c r="H1293" t="s">
        <v>5258</v>
      </c>
      <c r="I1293" s="1" t="s">
        <v>5259</v>
      </c>
      <c r="J1293" t="s">
        <v>5260</v>
      </c>
      <c r="K1293" s="1" t="s">
        <v>5261</v>
      </c>
      <c r="L1293" t="s">
        <v>5262</v>
      </c>
      <c r="M1293" s="1" t="s">
        <v>5263</v>
      </c>
      <c r="N1293" s="1" t="s">
        <v>71</v>
      </c>
    </row>
    <row r="1294" spans="1:14" ht="15.75" customHeight="1" x14ac:dyDescent="0.15">
      <c r="A1294" s="9"/>
      <c r="B1294" s="1">
        <f>IFERROR(VLOOKUP(C1294,サービス一覧!$B$3:$C$49,2,FALSE),"")</f>
        <v>25</v>
      </c>
      <c r="C1294" s="1" t="s">
        <v>12</v>
      </c>
      <c r="D1294" s="3">
        <v>290200310</v>
      </c>
      <c r="E1294" s="16">
        <v>44986</v>
      </c>
      <c r="F1294" t="s">
        <v>5264</v>
      </c>
      <c r="G1294" s="1" t="s">
        <v>244</v>
      </c>
      <c r="H1294" t="s">
        <v>5265</v>
      </c>
      <c r="I1294" s="1" t="s">
        <v>5266</v>
      </c>
      <c r="J1294" t="s">
        <v>247</v>
      </c>
      <c r="K1294" s="1" t="s">
        <v>248</v>
      </c>
      <c r="L1294" t="s">
        <v>5267</v>
      </c>
      <c r="M1294" s="1" t="s">
        <v>250</v>
      </c>
      <c r="N1294" s="1" t="s">
        <v>614</v>
      </c>
    </row>
    <row r="1295" spans="1:14" ht="15.75" customHeight="1" x14ac:dyDescent="0.15">
      <c r="A1295" s="9"/>
      <c r="B1295" s="1">
        <f>IFERROR(VLOOKUP(C1295,サービス一覧!$B$3:$C$49,2,FALSE),"")</f>
        <v>25</v>
      </c>
      <c r="C1295" s="1" t="s">
        <v>12</v>
      </c>
      <c r="D1295" s="3">
        <v>290300037</v>
      </c>
      <c r="E1295" s="16">
        <v>39146</v>
      </c>
      <c r="F1295" t="s">
        <v>5268</v>
      </c>
      <c r="G1295" s="1" t="s">
        <v>314</v>
      </c>
      <c r="H1295" t="s">
        <v>5269</v>
      </c>
      <c r="I1295" s="1" t="s">
        <v>5270</v>
      </c>
      <c r="J1295" t="s">
        <v>5271</v>
      </c>
      <c r="K1295" s="1" t="s">
        <v>314</v>
      </c>
      <c r="L1295" t="s">
        <v>5272</v>
      </c>
      <c r="M1295" s="1" t="s">
        <v>5273</v>
      </c>
      <c r="N1295" s="1" t="s">
        <v>71</v>
      </c>
    </row>
    <row r="1296" spans="1:14" ht="15.75" customHeight="1" x14ac:dyDescent="0.15">
      <c r="A1296" s="9"/>
      <c r="B1296" s="1">
        <f>IFERROR(VLOOKUP(C1296,サービス一覧!$B$3:$C$49,2,FALSE),"")</f>
        <v>25</v>
      </c>
      <c r="C1296" s="1" t="s">
        <v>12</v>
      </c>
      <c r="D1296" s="3">
        <v>290300078</v>
      </c>
      <c r="E1296" s="16">
        <v>45778</v>
      </c>
      <c r="F1296" t="s">
        <v>5274</v>
      </c>
      <c r="G1296" s="1" t="s">
        <v>330</v>
      </c>
      <c r="H1296" t="s">
        <v>5275</v>
      </c>
      <c r="I1296" s="1" t="s">
        <v>5276</v>
      </c>
      <c r="J1296" t="s">
        <v>1098</v>
      </c>
      <c r="K1296" s="1" t="s">
        <v>330</v>
      </c>
      <c r="L1296" t="s">
        <v>5277</v>
      </c>
      <c r="M1296" s="1" t="s">
        <v>1097</v>
      </c>
      <c r="N1296" s="1" t="s">
        <v>71</v>
      </c>
    </row>
    <row r="1297" spans="1:14" ht="15.75" customHeight="1" x14ac:dyDescent="0.15">
      <c r="A1297" s="9"/>
      <c r="B1297" s="1">
        <f>IFERROR(VLOOKUP(C1297,サービス一覧!$B$3:$C$49,2,FALSE),"")</f>
        <v>25</v>
      </c>
      <c r="C1297" s="1" t="s">
        <v>12</v>
      </c>
      <c r="D1297" s="3">
        <v>290300086</v>
      </c>
      <c r="E1297" s="16">
        <v>39896</v>
      </c>
      <c r="F1297" t="s">
        <v>5278</v>
      </c>
      <c r="G1297" s="1" t="s">
        <v>2400</v>
      </c>
      <c r="H1297" t="s">
        <v>5279</v>
      </c>
      <c r="I1297" s="1" t="s">
        <v>5280</v>
      </c>
      <c r="J1297" t="s">
        <v>5281</v>
      </c>
      <c r="K1297" s="1" t="s">
        <v>2400</v>
      </c>
      <c r="L1297" t="s">
        <v>5282</v>
      </c>
      <c r="M1297" s="1" t="s">
        <v>5283</v>
      </c>
      <c r="N1297" s="1" t="s">
        <v>71</v>
      </c>
    </row>
    <row r="1298" spans="1:14" ht="15.75" customHeight="1" x14ac:dyDescent="0.15">
      <c r="A1298" s="9"/>
      <c r="B1298" s="1">
        <f>IFERROR(VLOOKUP(C1298,サービス一覧!$B$3:$C$49,2,FALSE),"")</f>
        <v>25</v>
      </c>
      <c r="C1298" s="1" t="s">
        <v>12</v>
      </c>
      <c r="D1298" s="3">
        <v>290300094</v>
      </c>
      <c r="E1298" s="16">
        <v>39891</v>
      </c>
      <c r="F1298" t="s">
        <v>5284</v>
      </c>
      <c r="G1298" s="1" t="s">
        <v>2400</v>
      </c>
      <c r="H1298" t="s">
        <v>5285</v>
      </c>
      <c r="I1298" s="1" t="s">
        <v>5286</v>
      </c>
      <c r="J1298" t="s">
        <v>5287</v>
      </c>
      <c r="K1298" s="1" t="s">
        <v>320</v>
      </c>
      <c r="L1298" t="s">
        <v>5288</v>
      </c>
      <c r="M1298" s="1" t="s">
        <v>324</v>
      </c>
      <c r="N1298" s="1" t="s">
        <v>71</v>
      </c>
    </row>
    <row r="1299" spans="1:14" ht="15.75" customHeight="1" x14ac:dyDescent="0.15">
      <c r="A1299" s="9"/>
      <c r="B1299" s="1">
        <f>IFERROR(VLOOKUP(C1299,サービス一覧!$B$3:$C$49,2,FALSE),"")</f>
        <v>25</v>
      </c>
      <c r="C1299" s="1" t="s">
        <v>12</v>
      </c>
      <c r="D1299" s="3">
        <v>290300136</v>
      </c>
      <c r="E1299" s="16">
        <v>40996</v>
      </c>
      <c r="F1299" t="s">
        <v>5289</v>
      </c>
      <c r="G1299" s="1" t="s">
        <v>106</v>
      </c>
      <c r="H1299" t="s">
        <v>5290</v>
      </c>
      <c r="I1299" s="1" t="s">
        <v>5291</v>
      </c>
      <c r="J1299" t="s">
        <v>5287</v>
      </c>
      <c r="K1299" s="1" t="s">
        <v>320</v>
      </c>
      <c r="L1299" t="s">
        <v>5292</v>
      </c>
      <c r="M1299" s="1" t="s">
        <v>324</v>
      </c>
      <c r="N1299" s="1" t="s">
        <v>71</v>
      </c>
    </row>
    <row r="1300" spans="1:14" ht="15.75" customHeight="1" x14ac:dyDescent="0.15">
      <c r="A1300" s="9"/>
      <c r="B1300" s="1">
        <f>IFERROR(VLOOKUP(C1300,サービス一覧!$B$3:$C$49,2,FALSE),"")</f>
        <v>25</v>
      </c>
      <c r="C1300" s="1" t="s">
        <v>12</v>
      </c>
      <c r="D1300" s="3">
        <v>290300177</v>
      </c>
      <c r="E1300" s="16">
        <v>40996</v>
      </c>
      <c r="F1300" t="s">
        <v>5293</v>
      </c>
      <c r="G1300" s="1" t="s">
        <v>5294</v>
      </c>
      <c r="H1300" t="s">
        <v>5295</v>
      </c>
      <c r="I1300" s="1" t="s">
        <v>5296</v>
      </c>
      <c r="J1300" t="s">
        <v>5297</v>
      </c>
      <c r="K1300" s="1" t="s">
        <v>320</v>
      </c>
      <c r="L1300" t="s">
        <v>5298</v>
      </c>
      <c r="M1300" s="1" t="s">
        <v>5299</v>
      </c>
      <c r="N1300" s="1" t="s">
        <v>71</v>
      </c>
    </row>
    <row r="1301" spans="1:14" ht="15.75" customHeight="1" x14ac:dyDescent="0.15">
      <c r="A1301" s="9"/>
      <c r="B1301" s="1">
        <f>IFERROR(VLOOKUP(C1301,サービス一覧!$B$3:$C$49,2,FALSE),"")</f>
        <v>25</v>
      </c>
      <c r="C1301" s="1" t="s">
        <v>12</v>
      </c>
      <c r="D1301" s="3">
        <v>290300185</v>
      </c>
      <c r="E1301" s="16">
        <v>41025</v>
      </c>
      <c r="F1301" t="s">
        <v>5300</v>
      </c>
      <c r="G1301" s="1" t="s">
        <v>310</v>
      </c>
      <c r="H1301" t="s">
        <v>5301</v>
      </c>
      <c r="I1301" s="1" t="s">
        <v>5302</v>
      </c>
      <c r="J1301" t="s">
        <v>5303</v>
      </c>
      <c r="K1301" s="1" t="s">
        <v>5304</v>
      </c>
      <c r="L1301" t="s">
        <v>5305</v>
      </c>
      <c r="M1301" s="1" t="s">
        <v>5306</v>
      </c>
      <c r="N1301" s="1" t="s">
        <v>71</v>
      </c>
    </row>
    <row r="1302" spans="1:14" ht="15.75" customHeight="1" x14ac:dyDescent="0.15">
      <c r="A1302" s="9"/>
      <c r="B1302" s="1">
        <f>IFERROR(VLOOKUP(C1302,サービス一覧!$B$3:$C$49,2,FALSE),"")</f>
        <v>25</v>
      </c>
      <c r="C1302" s="1" t="s">
        <v>12</v>
      </c>
      <c r="D1302" s="3">
        <v>290300219</v>
      </c>
      <c r="E1302" s="16">
        <v>42059</v>
      </c>
      <c r="F1302" t="s">
        <v>5307</v>
      </c>
      <c r="G1302" s="1" t="s">
        <v>2473</v>
      </c>
      <c r="H1302" t="s">
        <v>5308</v>
      </c>
      <c r="I1302" s="1" t="s">
        <v>5309</v>
      </c>
      <c r="J1302" t="s">
        <v>5310</v>
      </c>
      <c r="K1302" s="1" t="s">
        <v>2473</v>
      </c>
      <c r="L1302" t="s">
        <v>5311</v>
      </c>
      <c r="M1302" s="1" t="s">
        <v>5312</v>
      </c>
      <c r="N1302" s="1" t="s">
        <v>71</v>
      </c>
    </row>
    <row r="1303" spans="1:14" ht="15.75" customHeight="1" x14ac:dyDescent="0.15">
      <c r="A1303" s="9"/>
      <c r="B1303" s="1">
        <f>IFERROR(VLOOKUP(C1303,サービス一覧!$B$3:$C$49,2,FALSE),"")</f>
        <v>25</v>
      </c>
      <c r="C1303" s="1" t="s">
        <v>12</v>
      </c>
      <c r="D1303" s="3">
        <v>290300227</v>
      </c>
      <c r="E1303" s="16">
        <v>42059</v>
      </c>
      <c r="F1303" t="s">
        <v>5313</v>
      </c>
      <c r="G1303" s="1" t="s">
        <v>2452</v>
      </c>
      <c r="H1303" t="s">
        <v>5314</v>
      </c>
      <c r="I1303" s="1" t="s">
        <v>5315</v>
      </c>
      <c r="J1303" t="s">
        <v>5316</v>
      </c>
      <c r="K1303" s="1" t="s">
        <v>1110</v>
      </c>
      <c r="L1303" t="s">
        <v>5317</v>
      </c>
      <c r="M1303" s="1" t="s">
        <v>5318</v>
      </c>
      <c r="N1303" s="1" t="s">
        <v>71</v>
      </c>
    </row>
    <row r="1304" spans="1:14" ht="15.75" customHeight="1" x14ac:dyDescent="0.15">
      <c r="A1304" s="9"/>
      <c r="B1304" s="1">
        <f>IFERROR(VLOOKUP(C1304,サービス一覧!$B$3:$C$49,2,FALSE),"")</f>
        <v>25</v>
      </c>
      <c r="C1304" s="1" t="s">
        <v>12</v>
      </c>
      <c r="D1304" s="3">
        <v>290300243</v>
      </c>
      <c r="E1304" s="16">
        <v>42107</v>
      </c>
      <c r="F1304" t="s">
        <v>5319</v>
      </c>
      <c r="G1304" s="1" t="s">
        <v>2375</v>
      </c>
      <c r="H1304" t="s">
        <v>5320</v>
      </c>
      <c r="I1304" s="1" t="s">
        <v>5321</v>
      </c>
      <c r="J1304" t="s">
        <v>5322</v>
      </c>
      <c r="K1304" s="1" t="s">
        <v>2273</v>
      </c>
      <c r="L1304" t="s">
        <v>5323</v>
      </c>
      <c r="M1304" s="1" t="s">
        <v>5324</v>
      </c>
      <c r="N1304" s="1" t="s">
        <v>71</v>
      </c>
    </row>
    <row r="1305" spans="1:14" ht="15.75" customHeight="1" x14ac:dyDescent="0.15">
      <c r="A1305" s="9"/>
      <c r="B1305" s="1">
        <f>IFERROR(VLOOKUP(C1305,サービス一覧!$B$3:$C$49,2,FALSE),"")</f>
        <v>25</v>
      </c>
      <c r="C1305" s="1" t="s">
        <v>12</v>
      </c>
      <c r="D1305" s="3">
        <v>290400043</v>
      </c>
      <c r="E1305" s="16">
        <v>39170</v>
      </c>
      <c r="F1305" t="s">
        <v>5325</v>
      </c>
      <c r="G1305" s="1" t="s">
        <v>5326</v>
      </c>
      <c r="H1305" t="s">
        <v>5327</v>
      </c>
      <c r="I1305" s="1" t="s">
        <v>5328</v>
      </c>
      <c r="J1305" t="s">
        <v>5329</v>
      </c>
      <c r="K1305" s="1" t="s">
        <v>5326</v>
      </c>
      <c r="L1305" t="s">
        <v>5327</v>
      </c>
      <c r="M1305" s="1" t="s">
        <v>5330</v>
      </c>
      <c r="N1305" s="1" t="s">
        <v>71</v>
      </c>
    </row>
    <row r="1306" spans="1:14" ht="15.75" customHeight="1" x14ac:dyDescent="0.15">
      <c r="A1306" s="9"/>
      <c r="B1306" s="1">
        <f>IFERROR(VLOOKUP(C1306,サービス一覧!$B$3:$C$49,2,FALSE),"")</f>
        <v>25</v>
      </c>
      <c r="C1306" s="1" t="s">
        <v>12</v>
      </c>
      <c r="D1306" s="3">
        <v>290400084</v>
      </c>
      <c r="E1306" s="16">
        <v>43191</v>
      </c>
      <c r="F1306" t="s">
        <v>5331</v>
      </c>
      <c r="G1306" s="1" t="s">
        <v>5332</v>
      </c>
      <c r="H1306" t="s">
        <v>5333</v>
      </c>
      <c r="I1306" s="1" t="s">
        <v>5334</v>
      </c>
      <c r="J1306" t="s">
        <v>5335</v>
      </c>
      <c r="K1306" s="1" t="s">
        <v>5336</v>
      </c>
      <c r="L1306" t="s">
        <v>5337</v>
      </c>
      <c r="M1306" s="1" t="s">
        <v>5338</v>
      </c>
      <c r="N1306" s="1" t="s">
        <v>71</v>
      </c>
    </row>
    <row r="1307" spans="1:14" ht="15.75" customHeight="1" x14ac:dyDescent="0.15">
      <c r="A1307" s="9"/>
      <c r="B1307" s="1">
        <f>IFERROR(VLOOKUP(C1307,サービス一覧!$B$3:$C$49,2,FALSE),"")</f>
        <v>25</v>
      </c>
      <c r="C1307" s="1" t="s">
        <v>12</v>
      </c>
      <c r="D1307" s="3">
        <v>290500057</v>
      </c>
      <c r="E1307" s="16">
        <v>40269</v>
      </c>
      <c r="F1307" t="s">
        <v>5339</v>
      </c>
      <c r="G1307" s="1" t="s">
        <v>5340</v>
      </c>
      <c r="H1307" t="s">
        <v>5341</v>
      </c>
      <c r="I1307" s="1" t="s">
        <v>5342</v>
      </c>
      <c r="J1307" t="s">
        <v>5343</v>
      </c>
      <c r="K1307" s="1" t="s">
        <v>5340</v>
      </c>
      <c r="L1307" t="s">
        <v>5344</v>
      </c>
      <c r="M1307" s="1" t="s">
        <v>5345</v>
      </c>
      <c r="N1307" s="1" t="s">
        <v>71</v>
      </c>
    </row>
    <row r="1308" spans="1:14" ht="15.75" customHeight="1" x14ac:dyDescent="0.15">
      <c r="A1308" s="9"/>
      <c r="B1308" s="1">
        <f>IFERROR(VLOOKUP(C1308,サービス一覧!$B$3:$C$49,2,FALSE),"")</f>
        <v>25</v>
      </c>
      <c r="C1308" s="1" t="s">
        <v>12</v>
      </c>
      <c r="D1308" s="3">
        <v>290500065</v>
      </c>
      <c r="E1308" s="16">
        <v>40360</v>
      </c>
      <c r="F1308" t="s">
        <v>5346</v>
      </c>
      <c r="G1308" s="1" t="s">
        <v>4472</v>
      </c>
      <c r="H1308" t="s">
        <v>5159</v>
      </c>
      <c r="I1308" s="1">
        <v>173344856</v>
      </c>
      <c r="J1308" t="s">
        <v>5158</v>
      </c>
      <c r="K1308" s="1" t="s">
        <v>4472</v>
      </c>
      <c r="L1308" t="s">
        <v>5159</v>
      </c>
      <c r="M1308" s="1" t="s">
        <v>5160</v>
      </c>
      <c r="N1308" s="1" t="s">
        <v>71</v>
      </c>
    </row>
    <row r="1309" spans="1:14" ht="15.75" customHeight="1" x14ac:dyDescent="0.15">
      <c r="A1309" s="9"/>
      <c r="B1309" s="1">
        <f>IFERROR(VLOOKUP(C1309,サービス一覧!$B$3:$C$49,2,FALSE),"")</f>
        <v>25</v>
      </c>
      <c r="C1309" s="1" t="s">
        <v>12</v>
      </c>
      <c r="D1309" s="3">
        <v>290500107</v>
      </c>
      <c r="E1309" s="16">
        <v>42821</v>
      </c>
      <c r="F1309" t="s">
        <v>5347</v>
      </c>
      <c r="G1309" s="1" t="s">
        <v>5348</v>
      </c>
      <c r="H1309" t="s">
        <v>5349</v>
      </c>
      <c r="I1309" s="1" t="s">
        <v>5350</v>
      </c>
      <c r="J1309" t="s">
        <v>5343</v>
      </c>
      <c r="K1309" s="1" t="s">
        <v>5340</v>
      </c>
      <c r="L1309" t="s">
        <v>5344</v>
      </c>
      <c r="M1309" s="1" t="s">
        <v>5345</v>
      </c>
      <c r="N1309" s="1" t="s">
        <v>71</v>
      </c>
    </row>
    <row r="1310" spans="1:14" ht="15.75" customHeight="1" x14ac:dyDescent="0.15">
      <c r="A1310" s="9"/>
      <c r="B1310" s="1">
        <f>IFERROR(VLOOKUP(C1310,サービス一覧!$B$3:$C$49,2,FALSE),"")</f>
        <v>25</v>
      </c>
      <c r="C1310" s="1" t="s">
        <v>12</v>
      </c>
      <c r="D1310" s="3">
        <v>290500115</v>
      </c>
      <c r="E1310" s="16">
        <v>42856</v>
      </c>
      <c r="F1310" t="s">
        <v>5351</v>
      </c>
      <c r="G1310" s="1" t="s">
        <v>5352</v>
      </c>
      <c r="H1310" t="s">
        <v>5353</v>
      </c>
      <c r="I1310" s="1" t="s">
        <v>5354</v>
      </c>
      <c r="J1310" t="s">
        <v>5158</v>
      </c>
      <c r="K1310" s="1" t="s">
        <v>4472</v>
      </c>
      <c r="L1310" t="s">
        <v>5159</v>
      </c>
      <c r="M1310" s="1" t="s">
        <v>5160</v>
      </c>
      <c r="N1310" s="1" t="s">
        <v>71</v>
      </c>
    </row>
    <row r="1311" spans="1:14" ht="15.75" customHeight="1" x14ac:dyDescent="0.15">
      <c r="A1311" s="9"/>
      <c r="B1311" s="1">
        <f>IFERROR(VLOOKUP(C1311,サービス一覧!$B$3:$C$49,2,FALSE),"")</f>
        <v>25</v>
      </c>
      <c r="C1311" s="1" t="s">
        <v>12</v>
      </c>
      <c r="D1311" s="3">
        <v>290700012</v>
      </c>
      <c r="E1311" s="16">
        <v>39073</v>
      </c>
      <c r="F1311" t="s">
        <v>5355</v>
      </c>
      <c r="G1311" s="1" t="s">
        <v>2620</v>
      </c>
      <c r="H1311" t="s">
        <v>5356</v>
      </c>
      <c r="I1311" s="1" t="s">
        <v>5357</v>
      </c>
      <c r="J1311" t="s">
        <v>5358</v>
      </c>
      <c r="K1311" s="1" t="s">
        <v>5359</v>
      </c>
      <c r="L1311" t="s">
        <v>5360</v>
      </c>
      <c r="M1311" s="1" t="s">
        <v>5361</v>
      </c>
      <c r="N1311" s="1" t="s">
        <v>71</v>
      </c>
    </row>
    <row r="1312" spans="1:14" ht="15.75" customHeight="1" x14ac:dyDescent="0.15">
      <c r="A1312" s="9"/>
      <c r="B1312" s="1">
        <f>IFERROR(VLOOKUP(C1312,サービス一覧!$B$3:$C$49,2,FALSE),"")</f>
        <v>25</v>
      </c>
      <c r="C1312" s="1" t="s">
        <v>12</v>
      </c>
      <c r="D1312" s="3">
        <v>290700053</v>
      </c>
      <c r="E1312" s="16">
        <v>39104</v>
      </c>
      <c r="F1312" t="s">
        <v>5362</v>
      </c>
      <c r="G1312" s="1" t="s">
        <v>5363</v>
      </c>
      <c r="H1312" t="s">
        <v>5364</v>
      </c>
      <c r="I1312" s="1" t="s">
        <v>5365</v>
      </c>
      <c r="J1312" t="s">
        <v>5358</v>
      </c>
      <c r="K1312" s="1" t="s">
        <v>5359</v>
      </c>
      <c r="L1312" t="s">
        <v>5360</v>
      </c>
      <c r="M1312" s="1" t="s">
        <v>5361</v>
      </c>
      <c r="N1312" s="1" t="s">
        <v>71</v>
      </c>
    </row>
    <row r="1313" spans="1:14" ht="15.75" customHeight="1" x14ac:dyDescent="0.15">
      <c r="A1313" s="9"/>
      <c r="B1313" s="1">
        <f>IFERROR(VLOOKUP(C1313,サービス一覧!$B$3:$C$49,2,FALSE),"")</f>
        <v>25</v>
      </c>
      <c r="C1313" s="1" t="s">
        <v>12</v>
      </c>
      <c r="D1313" s="3">
        <v>290700087</v>
      </c>
      <c r="E1313" s="16">
        <v>40673</v>
      </c>
      <c r="F1313" t="s">
        <v>5366</v>
      </c>
      <c r="G1313" s="1" t="s">
        <v>5367</v>
      </c>
      <c r="H1313" t="s">
        <v>5368</v>
      </c>
      <c r="I1313" s="1" t="s">
        <v>5361</v>
      </c>
      <c r="J1313" t="s">
        <v>5358</v>
      </c>
      <c r="K1313" s="1" t="s">
        <v>5359</v>
      </c>
      <c r="L1313" t="s">
        <v>5369</v>
      </c>
      <c r="M1313" s="1" t="s">
        <v>5361</v>
      </c>
      <c r="N1313" s="1" t="s">
        <v>71</v>
      </c>
    </row>
    <row r="1314" spans="1:14" ht="15.75" customHeight="1" x14ac:dyDescent="0.15">
      <c r="A1314" s="9"/>
      <c r="B1314" s="1">
        <f>IFERROR(VLOOKUP(C1314,サービス一覧!$B$3:$C$49,2,FALSE),"")</f>
        <v>25</v>
      </c>
      <c r="C1314" s="1" t="s">
        <v>12</v>
      </c>
      <c r="D1314" s="3">
        <v>290700129</v>
      </c>
      <c r="E1314" s="16">
        <v>41414</v>
      </c>
      <c r="F1314" t="s">
        <v>5370</v>
      </c>
      <c r="G1314" s="1" t="s">
        <v>2611</v>
      </c>
      <c r="H1314" t="s">
        <v>5371</v>
      </c>
      <c r="I1314" s="1" t="s">
        <v>5372</v>
      </c>
      <c r="J1314" t="s">
        <v>1040</v>
      </c>
      <c r="K1314" s="1" t="s">
        <v>1037</v>
      </c>
      <c r="L1314" t="s">
        <v>1038</v>
      </c>
      <c r="M1314" s="1" t="s">
        <v>5373</v>
      </c>
      <c r="N1314" s="1" t="s">
        <v>71</v>
      </c>
    </row>
    <row r="1315" spans="1:14" ht="15.75" customHeight="1" x14ac:dyDescent="0.15">
      <c r="A1315" s="9"/>
      <c r="B1315" s="1">
        <f>IFERROR(VLOOKUP(C1315,サービス一覧!$B$3:$C$49,2,FALSE),"")</f>
        <v>25</v>
      </c>
      <c r="C1315" s="1" t="s">
        <v>12</v>
      </c>
      <c r="D1315" s="3">
        <v>290800044</v>
      </c>
      <c r="E1315" s="16">
        <v>39259</v>
      </c>
      <c r="F1315" t="s">
        <v>5374</v>
      </c>
      <c r="G1315" s="1" t="s">
        <v>5165</v>
      </c>
      <c r="H1315" t="s">
        <v>5375</v>
      </c>
      <c r="I1315" s="1" t="s">
        <v>5376</v>
      </c>
      <c r="J1315" t="s">
        <v>5377</v>
      </c>
      <c r="K1315" s="1" t="s">
        <v>396</v>
      </c>
      <c r="L1315" t="s">
        <v>5169</v>
      </c>
      <c r="M1315" s="1" t="s">
        <v>5378</v>
      </c>
      <c r="N1315" s="1" t="s">
        <v>71</v>
      </c>
    </row>
    <row r="1316" spans="1:14" ht="15.75" customHeight="1" x14ac:dyDescent="0.15">
      <c r="A1316" s="9"/>
      <c r="B1316" s="1">
        <f>IFERROR(VLOOKUP(C1316,サービス一覧!$B$3:$C$49,2,FALSE),"")</f>
        <v>25</v>
      </c>
      <c r="C1316" s="1" t="s">
        <v>12</v>
      </c>
      <c r="D1316" s="3">
        <v>292000098</v>
      </c>
      <c r="E1316" s="16">
        <v>40969</v>
      </c>
      <c r="F1316" t="s">
        <v>5379</v>
      </c>
      <c r="G1316" s="1" t="s">
        <v>5380</v>
      </c>
      <c r="H1316" t="s">
        <v>5381</v>
      </c>
      <c r="I1316" s="1" t="s">
        <v>5226</v>
      </c>
      <c r="J1316" t="s">
        <v>5224</v>
      </c>
      <c r="K1316" s="1" t="s">
        <v>414</v>
      </c>
      <c r="L1316" t="s">
        <v>5382</v>
      </c>
      <c r="M1316" s="1" t="s">
        <v>5226</v>
      </c>
      <c r="N1316" s="1" t="s">
        <v>71</v>
      </c>
    </row>
    <row r="1317" spans="1:14" ht="15.75" customHeight="1" x14ac:dyDescent="0.15">
      <c r="A1317" s="9"/>
      <c r="B1317" s="1">
        <f>IFERROR(VLOOKUP(C1317,サービス一覧!$B$3:$C$49,2,FALSE),"")</f>
        <v>25</v>
      </c>
      <c r="C1317" s="1" t="s">
        <v>12</v>
      </c>
      <c r="D1317" s="3">
        <v>292100047</v>
      </c>
      <c r="E1317" s="16">
        <v>42086</v>
      </c>
      <c r="F1317" t="s">
        <v>5383</v>
      </c>
      <c r="G1317" s="1" t="s">
        <v>5384</v>
      </c>
      <c r="H1317" t="s">
        <v>5385</v>
      </c>
      <c r="I1317" s="1" t="s">
        <v>5386</v>
      </c>
      <c r="J1317" t="s">
        <v>5387</v>
      </c>
      <c r="K1317" s="1" t="s">
        <v>5384</v>
      </c>
      <c r="L1317" t="s">
        <v>5388</v>
      </c>
      <c r="M1317" s="1" t="s">
        <v>5389</v>
      </c>
      <c r="N1317" s="1" t="s">
        <v>71</v>
      </c>
    </row>
    <row r="1318" spans="1:14" ht="15.75" customHeight="1" x14ac:dyDescent="0.15">
      <c r="A1318" s="9"/>
      <c r="B1318" s="1">
        <f>IFERROR(VLOOKUP(C1318,サービス一覧!$B$3:$C$49,2,FALSE),"")</f>
        <v>25</v>
      </c>
      <c r="C1318" s="1" t="s">
        <v>12</v>
      </c>
      <c r="D1318" s="3">
        <v>292400090</v>
      </c>
      <c r="E1318" s="16">
        <v>43191</v>
      </c>
      <c r="F1318" t="s">
        <v>5390</v>
      </c>
      <c r="G1318" s="1" t="s">
        <v>489</v>
      </c>
      <c r="H1318" t="s">
        <v>5391</v>
      </c>
      <c r="I1318" s="1" t="s">
        <v>5392</v>
      </c>
      <c r="J1318" t="s">
        <v>5393</v>
      </c>
      <c r="K1318" s="1" t="s">
        <v>489</v>
      </c>
      <c r="L1318" t="s">
        <v>5391</v>
      </c>
      <c r="M1318" s="1" t="s">
        <v>5392</v>
      </c>
      <c r="N1318" s="1" t="s">
        <v>71</v>
      </c>
    </row>
    <row r="1319" spans="1:14" ht="15.75" customHeight="1" x14ac:dyDescent="0.15">
      <c r="A1319" s="9"/>
      <c r="B1319" s="1">
        <f>IFERROR(VLOOKUP(C1319,サービス一覧!$B$3:$C$49,2,FALSE),"")</f>
        <v>25</v>
      </c>
      <c r="C1319" s="1" t="s">
        <v>12</v>
      </c>
      <c r="D1319" s="3">
        <v>292400108</v>
      </c>
      <c r="E1319" s="16">
        <v>43191</v>
      </c>
      <c r="F1319" t="s">
        <v>5394</v>
      </c>
      <c r="G1319" s="1" t="s">
        <v>489</v>
      </c>
      <c r="H1319" t="s">
        <v>5395</v>
      </c>
      <c r="I1319" s="1" t="s">
        <v>5396</v>
      </c>
      <c r="J1319" t="s">
        <v>5397</v>
      </c>
      <c r="K1319" s="1" t="s">
        <v>489</v>
      </c>
      <c r="L1319" t="s">
        <v>5398</v>
      </c>
      <c r="M1319" s="1" t="s">
        <v>5399</v>
      </c>
      <c r="N1319" s="1" t="s">
        <v>71</v>
      </c>
    </row>
    <row r="1320" spans="1:14" ht="15.75" customHeight="1" x14ac:dyDescent="0.15">
      <c r="A1320" s="9"/>
      <c r="B1320" s="1">
        <f>IFERROR(VLOOKUP(C1320,サービス一覧!$B$3:$C$49,2,FALSE),"")</f>
        <v>25</v>
      </c>
      <c r="C1320" s="1" t="s">
        <v>12</v>
      </c>
      <c r="D1320" s="3">
        <v>292500048</v>
      </c>
      <c r="E1320" s="16">
        <v>39173</v>
      </c>
      <c r="F1320" t="s">
        <v>5400</v>
      </c>
      <c r="G1320" s="1" t="s">
        <v>1580</v>
      </c>
      <c r="H1320" t="s">
        <v>5401</v>
      </c>
      <c r="I1320" s="1" t="s">
        <v>1582</v>
      </c>
      <c r="J1320" t="s">
        <v>1583</v>
      </c>
      <c r="K1320" s="1" t="s">
        <v>1580</v>
      </c>
      <c r="L1320" t="s">
        <v>5402</v>
      </c>
      <c r="M1320" s="1" t="s">
        <v>1582</v>
      </c>
      <c r="N1320" s="1" t="s">
        <v>71</v>
      </c>
    </row>
    <row r="1321" spans="1:14" ht="15.75" customHeight="1" x14ac:dyDescent="0.15">
      <c r="A1321" s="9"/>
      <c r="B1321" s="1">
        <f>IFERROR(VLOOKUP(C1321,サービス一覧!$B$3:$C$49,2,FALSE),"")</f>
        <v>25</v>
      </c>
      <c r="C1321" s="1" t="s">
        <v>12</v>
      </c>
      <c r="D1321" s="3">
        <v>292500055</v>
      </c>
      <c r="E1321" s="16">
        <v>39173</v>
      </c>
      <c r="F1321" t="s">
        <v>5403</v>
      </c>
      <c r="G1321" s="1" t="s">
        <v>5404</v>
      </c>
      <c r="H1321" t="s">
        <v>5405</v>
      </c>
      <c r="I1321" s="1" t="s">
        <v>5406</v>
      </c>
      <c r="J1321" t="s">
        <v>5407</v>
      </c>
      <c r="K1321" s="1" t="s">
        <v>5408</v>
      </c>
      <c r="L1321" t="s">
        <v>5409</v>
      </c>
      <c r="M1321" s="1" t="s">
        <v>5410</v>
      </c>
      <c r="N1321" s="1" t="s">
        <v>71</v>
      </c>
    </row>
    <row r="1322" spans="1:14" ht="15.75" customHeight="1" x14ac:dyDescent="0.15">
      <c r="A1322" s="9"/>
      <c r="B1322" s="1">
        <f>IFERROR(VLOOKUP(C1322,サービス一覧!$B$3:$C$49,2,FALSE),"")</f>
        <v>25</v>
      </c>
      <c r="C1322" s="1" t="s">
        <v>12</v>
      </c>
      <c r="D1322" s="3">
        <v>292500063</v>
      </c>
      <c r="E1322" s="16">
        <v>39539</v>
      </c>
      <c r="F1322" t="s">
        <v>5411</v>
      </c>
      <c r="G1322" s="1" t="s">
        <v>5412</v>
      </c>
      <c r="H1322" t="s">
        <v>5413</v>
      </c>
      <c r="I1322" s="1" t="s">
        <v>5414</v>
      </c>
      <c r="J1322" t="s">
        <v>5415</v>
      </c>
      <c r="K1322" s="1" t="s">
        <v>5416</v>
      </c>
      <c r="L1322" t="s">
        <v>5417</v>
      </c>
      <c r="M1322" s="1" t="s">
        <v>5418</v>
      </c>
      <c r="N1322" s="1" t="s">
        <v>614</v>
      </c>
    </row>
    <row r="1323" spans="1:14" ht="15.75" customHeight="1" x14ac:dyDescent="0.15">
      <c r="A1323" s="9"/>
      <c r="B1323" s="1">
        <f>IFERROR(VLOOKUP(C1323,サービス一覧!$B$3:$C$49,2,FALSE),"")</f>
        <v>25</v>
      </c>
      <c r="C1323" s="1" t="s">
        <v>12</v>
      </c>
      <c r="D1323" s="3">
        <v>292500188</v>
      </c>
      <c r="E1323" s="16">
        <v>43160</v>
      </c>
      <c r="F1323" t="s">
        <v>5419</v>
      </c>
      <c r="G1323" s="1" t="s">
        <v>5412</v>
      </c>
      <c r="H1323" t="s">
        <v>5420</v>
      </c>
      <c r="I1323" s="1" t="s">
        <v>5421</v>
      </c>
      <c r="J1323" t="s">
        <v>5422</v>
      </c>
      <c r="K1323" s="1" t="s">
        <v>5412</v>
      </c>
      <c r="L1323" t="s">
        <v>5423</v>
      </c>
      <c r="M1323" s="1" t="s">
        <v>5424</v>
      </c>
      <c r="N1323" s="1" t="s">
        <v>71</v>
      </c>
    </row>
    <row r="1324" spans="1:14" ht="15.75" customHeight="1" x14ac:dyDescent="0.15">
      <c r="A1324" s="9"/>
      <c r="B1324" s="1">
        <f>IFERROR(VLOOKUP(C1324,サービス一覧!$B$3:$C$49,2,FALSE),"")</f>
        <v>25</v>
      </c>
      <c r="C1324" s="1" t="s">
        <v>12</v>
      </c>
      <c r="D1324" s="3">
        <v>292500204</v>
      </c>
      <c r="E1324" s="16">
        <v>44866</v>
      </c>
      <c r="F1324" t="s">
        <v>5210</v>
      </c>
      <c r="G1324" s="1" t="s">
        <v>5211</v>
      </c>
      <c r="H1324" t="s">
        <v>5212</v>
      </c>
      <c r="I1324" s="1" t="s">
        <v>5213</v>
      </c>
      <c r="J1324" t="s">
        <v>70</v>
      </c>
      <c r="K1324" s="1" t="s">
        <v>67</v>
      </c>
      <c r="L1324" t="s">
        <v>857</v>
      </c>
      <c r="M1324" s="1" t="s">
        <v>5213</v>
      </c>
      <c r="N1324" s="1" t="s">
        <v>71</v>
      </c>
    </row>
    <row r="1325" spans="1:14" ht="15.75" customHeight="1" x14ac:dyDescent="0.15">
      <c r="A1325" s="9"/>
      <c r="B1325" s="1">
        <f>IFERROR(VLOOKUP(C1325,サービス一覧!$B$3:$C$49,2,FALSE),"")</f>
        <v>25</v>
      </c>
      <c r="C1325" s="1" t="s">
        <v>12</v>
      </c>
      <c r="D1325" s="3">
        <v>292700077</v>
      </c>
      <c r="E1325" s="16">
        <v>40101</v>
      </c>
      <c r="F1325" t="s">
        <v>5425</v>
      </c>
      <c r="G1325" s="1" t="s">
        <v>5426</v>
      </c>
      <c r="H1325" t="s">
        <v>5427</v>
      </c>
      <c r="I1325" s="1" t="s">
        <v>5428</v>
      </c>
      <c r="J1325" t="s">
        <v>5429</v>
      </c>
      <c r="K1325" s="1" t="s">
        <v>5430</v>
      </c>
      <c r="L1325" t="s">
        <v>5431</v>
      </c>
      <c r="M1325" s="1" t="s">
        <v>5432</v>
      </c>
      <c r="N1325" s="1" t="s">
        <v>71</v>
      </c>
    </row>
    <row r="1326" spans="1:14" ht="15.75" customHeight="1" x14ac:dyDescent="0.15">
      <c r="A1326" s="9"/>
      <c r="B1326" s="1">
        <f>IFERROR(VLOOKUP(C1326,サービス一覧!$B$3:$C$49,2,FALSE),"")</f>
        <v>25</v>
      </c>
      <c r="C1326" s="1" t="s">
        <v>12</v>
      </c>
      <c r="D1326" s="3">
        <v>292700259</v>
      </c>
      <c r="E1326" s="16">
        <v>44243</v>
      </c>
      <c r="F1326" t="s">
        <v>5433</v>
      </c>
      <c r="G1326" s="1" t="s">
        <v>598</v>
      </c>
      <c r="H1326" t="s">
        <v>5434</v>
      </c>
      <c r="I1326" s="1" t="s">
        <v>5435</v>
      </c>
      <c r="J1326" t="s">
        <v>5436</v>
      </c>
      <c r="K1326" s="1" t="s">
        <v>598</v>
      </c>
      <c r="L1326" t="s">
        <v>5437</v>
      </c>
      <c r="M1326" s="1" t="s">
        <v>5438</v>
      </c>
      <c r="N1326" s="1" t="s">
        <v>71</v>
      </c>
    </row>
    <row r="1327" spans="1:14" ht="15.75" customHeight="1" x14ac:dyDescent="0.15">
      <c r="A1327" s="9"/>
      <c r="B1327" s="1">
        <f>IFERROR(VLOOKUP(C1327,サービス一覧!$B$3:$C$49,2,FALSE),"")</f>
        <v>16</v>
      </c>
      <c r="C1327" s="1" t="s">
        <v>13</v>
      </c>
      <c r="D1327" s="3">
        <v>270100241</v>
      </c>
      <c r="E1327" s="16">
        <v>38808</v>
      </c>
      <c r="F1327" t="s">
        <v>5439</v>
      </c>
      <c r="G1327" s="1" t="s">
        <v>752</v>
      </c>
      <c r="H1327" t="s">
        <v>5440</v>
      </c>
      <c r="I1327" s="1" t="s">
        <v>5441</v>
      </c>
      <c r="J1327" t="s">
        <v>5442</v>
      </c>
      <c r="K1327" s="1" t="s">
        <v>752</v>
      </c>
      <c r="L1327" t="s">
        <v>5443</v>
      </c>
      <c r="M1327" s="1" t="s">
        <v>5441</v>
      </c>
      <c r="N1327" s="1" t="s">
        <v>71</v>
      </c>
    </row>
    <row r="1328" spans="1:14" ht="15.75" customHeight="1" x14ac:dyDescent="0.15">
      <c r="A1328" s="9"/>
      <c r="B1328" s="1">
        <f>IFERROR(VLOOKUP(C1328,サービス一覧!$B$3:$C$49,2,FALSE),"")</f>
        <v>16</v>
      </c>
      <c r="C1328" s="1" t="s">
        <v>13</v>
      </c>
      <c r="D1328" s="3">
        <v>270100316</v>
      </c>
      <c r="E1328" s="16">
        <v>38808</v>
      </c>
      <c r="F1328" t="s">
        <v>5444</v>
      </c>
      <c r="G1328" s="1" t="s">
        <v>1765</v>
      </c>
      <c r="H1328" t="s">
        <v>5445</v>
      </c>
      <c r="I1328" s="1" t="s">
        <v>5446</v>
      </c>
      <c r="J1328" t="s">
        <v>5447</v>
      </c>
      <c r="K1328" s="1" t="s">
        <v>1765</v>
      </c>
      <c r="L1328" t="s">
        <v>5445</v>
      </c>
      <c r="M1328" s="1" t="s">
        <v>5446</v>
      </c>
      <c r="N1328" s="1" t="s">
        <v>71</v>
      </c>
    </row>
    <row r="1329" spans="1:14" ht="15.75" customHeight="1" x14ac:dyDescent="0.15">
      <c r="A1329" s="9"/>
      <c r="B1329" s="1">
        <f>IFERROR(VLOOKUP(C1329,サービス一覧!$B$3:$C$49,2,FALSE),"")</f>
        <v>16</v>
      </c>
      <c r="C1329" s="1" t="s">
        <v>13</v>
      </c>
      <c r="D1329" s="3">
        <v>270100407</v>
      </c>
      <c r="E1329" s="16">
        <v>38808</v>
      </c>
      <c r="F1329" t="s">
        <v>5448</v>
      </c>
      <c r="G1329" s="1" t="s">
        <v>74</v>
      </c>
      <c r="H1329" t="s">
        <v>5449</v>
      </c>
      <c r="I1329" s="1" t="s">
        <v>5450</v>
      </c>
      <c r="J1329" t="s">
        <v>83</v>
      </c>
      <c r="K1329" s="1" t="s">
        <v>74</v>
      </c>
      <c r="L1329" t="s">
        <v>84</v>
      </c>
      <c r="M1329" s="1" t="s">
        <v>209</v>
      </c>
      <c r="N1329" s="1" t="s">
        <v>71</v>
      </c>
    </row>
    <row r="1330" spans="1:14" ht="15.75" customHeight="1" x14ac:dyDescent="0.15">
      <c r="A1330" s="9"/>
      <c r="B1330" s="1">
        <f>IFERROR(VLOOKUP(C1330,サービス一覧!$B$3:$C$49,2,FALSE),"")</f>
        <v>16</v>
      </c>
      <c r="C1330" s="1" t="s">
        <v>13</v>
      </c>
      <c r="D1330" s="3">
        <v>270100654</v>
      </c>
      <c r="E1330" s="16">
        <v>38808</v>
      </c>
      <c r="F1330" t="s">
        <v>5451</v>
      </c>
      <c r="G1330" s="1" t="s">
        <v>5452</v>
      </c>
      <c r="H1330" t="s">
        <v>5453</v>
      </c>
      <c r="I1330" s="1" t="s">
        <v>5454</v>
      </c>
      <c r="J1330" t="s">
        <v>83</v>
      </c>
      <c r="K1330" s="1" t="s">
        <v>74</v>
      </c>
      <c r="L1330" t="s">
        <v>84</v>
      </c>
      <c r="M1330" s="1" t="s">
        <v>209</v>
      </c>
      <c r="N1330" s="1" t="s">
        <v>71</v>
      </c>
    </row>
    <row r="1331" spans="1:14" ht="15.75" customHeight="1" x14ac:dyDescent="0.15">
      <c r="A1331" s="9"/>
      <c r="B1331" s="1">
        <f>IFERROR(VLOOKUP(C1331,サービス一覧!$B$3:$C$49,2,FALSE),"")</f>
        <v>16</v>
      </c>
      <c r="C1331" s="1" t="s">
        <v>13</v>
      </c>
      <c r="D1331" s="3">
        <v>270100670</v>
      </c>
      <c r="E1331" s="16">
        <v>38808</v>
      </c>
      <c r="F1331" t="s">
        <v>5455</v>
      </c>
      <c r="G1331" s="1" t="s">
        <v>181</v>
      </c>
      <c r="H1331" t="s">
        <v>5456</v>
      </c>
      <c r="I1331" s="1" t="s">
        <v>183</v>
      </c>
      <c r="J1331" t="s">
        <v>5457</v>
      </c>
      <c r="K1331" s="1" t="s">
        <v>181</v>
      </c>
      <c r="L1331" t="s">
        <v>5458</v>
      </c>
      <c r="M1331" s="1" t="s">
        <v>183</v>
      </c>
      <c r="N1331" s="1" t="s">
        <v>71</v>
      </c>
    </row>
    <row r="1332" spans="1:14" ht="15.75" customHeight="1" x14ac:dyDescent="0.15">
      <c r="A1332" s="9"/>
      <c r="B1332" s="1">
        <f>IFERROR(VLOOKUP(C1332,サービス一覧!$B$3:$C$49,2,FALSE),"")</f>
        <v>16</v>
      </c>
      <c r="C1332" s="1" t="s">
        <v>13</v>
      </c>
      <c r="D1332" s="3">
        <v>270100704</v>
      </c>
      <c r="E1332" s="16">
        <v>38808</v>
      </c>
      <c r="F1332" t="s">
        <v>5459</v>
      </c>
      <c r="G1332" s="1" t="s">
        <v>189</v>
      </c>
      <c r="H1332" t="s">
        <v>5460</v>
      </c>
      <c r="I1332" s="1" t="s">
        <v>5461</v>
      </c>
      <c r="J1332" t="s">
        <v>5462</v>
      </c>
      <c r="K1332" s="1" t="s">
        <v>189</v>
      </c>
      <c r="L1332" t="s">
        <v>5463</v>
      </c>
      <c r="M1332" s="1" t="s">
        <v>5461</v>
      </c>
      <c r="N1332" s="1" t="s">
        <v>71</v>
      </c>
    </row>
    <row r="1333" spans="1:14" ht="15.75" customHeight="1" x14ac:dyDescent="0.15">
      <c r="A1333" s="9"/>
      <c r="B1333" s="1">
        <f>IFERROR(VLOOKUP(C1333,サービス一覧!$B$3:$C$49,2,FALSE),"")</f>
        <v>16</v>
      </c>
      <c r="C1333" s="1" t="s">
        <v>13</v>
      </c>
      <c r="D1333" s="3">
        <v>270100902</v>
      </c>
      <c r="E1333" s="16">
        <v>38808</v>
      </c>
      <c r="F1333" t="s">
        <v>5464</v>
      </c>
      <c r="G1333" s="1" t="s">
        <v>5465</v>
      </c>
      <c r="H1333" t="s">
        <v>5466</v>
      </c>
      <c r="I1333" s="1" t="s">
        <v>5467</v>
      </c>
      <c r="J1333" t="s">
        <v>5468</v>
      </c>
      <c r="K1333" s="1" t="s">
        <v>5465</v>
      </c>
      <c r="L1333" t="s">
        <v>5469</v>
      </c>
      <c r="M1333" s="1" t="s">
        <v>5470</v>
      </c>
      <c r="N1333" s="1" t="s">
        <v>71</v>
      </c>
    </row>
    <row r="1334" spans="1:14" ht="15.75" customHeight="1" x14ac:dyDescent="0.15">
      <c r="A1334" s="9"/>
      <c r="B1334" s="1">
        <f>IFERROR(VLOOKUP(C1334,サービス一覧!$B$3:$C$49,2,FALSE),"")</f>
        <v>16</v>
      </c>
      <c r="C1334" s="1" t="s">
        <v>13</v>
      </c>
      <c r="D1334" s="3">
        <v>270101579</v>
      </c>
      <c r="E1334" s="16">
        <v>38808</v>
      </c>
      <c r="F1334" t="s">
        <v>5471</v>
      </c>
      <c r="G1334" s="1" t="s">
        <v>814</v>
      </c>
      <c r="H1334" t="s">
        <v>5472</v>
      </c>
      <c r="I1334" s="1" t="s">
        <v>5473</v>
      </c>
      <c r="J1334" t="s">
        <v>202</v>
      </c>
      <c r="K1334" s="1" t="s">
        <v>199</v>
      </c>
      <c r="L1334" t="s">
        <v>651</v>
      </c>
      <c r="M1334" s="1" t="s">
        <v>204</v>
      </c>
      <c r="N1334" s="1" t="s">
        <v>71</v>
      </c>
    </row>
    <row r="1335" spans="1:14" ht="15.75" customHeight="1" x14ac:dyDescent="0.15">
      <c r="A1335" s="9"/>
      <c r="B1335" s="1">
        <f>IFERROR(VLOOKUP(C1335,サービス一覧!$B$3:$C$49,2,FALSE),"")</f>
        <v>16</v>
      </c>
      <c r="C1335" s="1" t="s">
        <v>13</v>
      </c>
      <c r="D1335" s="3">
        <v>270101595</v>
      </c>
      <c r="E1335" s="16">
        <v>38808</v>
      </c>
      <c r="F1335" t="s">
        <v>5474</v>
      </c>
      <c r="G1335" s="1" t="s">
        <v>752</v>
      </c>
      <c r="H1335" t="s">
        <v>5475</v>
      </c>
      <c r="I1335" s="1" t="s">
        <v>5476</v>
      </c>
      <c r="J1335" t="s">
        <v>5477</v>
      </c>
      <c r="K1335" s="1" t="s">
        <v>752</v>
      </c>
      <c r="L1335" t="s">
        <v>5475</v>
      </c>
      <c r="M1335" s="1" t="s">
        <v>5476</v>
      </c>
      <c r="N1335" s="1" t="s">
        <v>71</v>
      </c>
    </row>
    <row r="1336" spans="1:14" ht="15.75" customHeight="1" x14ac:dyDescent="0.15">
      <c r="A1336" s="9"/>
      <c r="B1336" s="1">
        <f>IFERROR(VLOOKUP(C1336,サービス一覧!$B$3:$C$49,2,FALSE),"")</f>
        <v>16</v>
      </c>
      <c r="C1336" s="1" t="s">
        <v>13</v>
      </c>
      <c r="D1336" s="3">
        <v>270102064</v>
      </c>
      <c r="E1336" s="16">
        <v>38808</v>
      </c>
      <c r="F1336" t="s">
        <v>5478</v>
      </c>
      <c r="G1336" s="1" t="s">
        <v>3177</v>
      </c>
      <c r="H1336" t="s">
        <v>5479</v>
      </c>
      <c r="I1336" s="1" t="s">
        <v>5480</v>
      </c>
      <c r="J1336" t="s">
        <v>5447</v>
      </c>
      <c r="K1336" s="1" t="s">
        <v>1765</v>
      </c>
      <c r="L1336" t="s">
        <v>5445</v>
      </c>
      <c r="M1336" s="1" t="s">
        <v>5446</v>
      </c>
      <c r="N1336" s="1" t="s">
        <v>71</v>
      </c>
    </row>
    <row r="1337" spans="1:14" ht="15.75" customHeight="1" x14ac:dyDescent="0.15">
      <c r="A1337" s="9"/>
      <c r="B1337" s="1">
        <f>IFERROR(VLOOKUP(C1337,サービス一覧!$B$3:$C$49,2,FALSE),"")</f>
        <v>16</v>
      </c>
      <c r="C1337" s="1" t="s">
        <v>13</v>
      </c>
      <c r="D1337" s="3">
        <v>270103260</v>
      </c>
      <c r="E1337" s="16">
        <v>40085</v>
      </c>
      <c r="F1337" t="s">
        <v>5481</v>
      </c>
      <c r="G1337" s="1" t="s">
        <v>5482</v>
      </c>
      <c r="H1337" t="s">
        <v>5483</v>
      </c>
      <c r="I1337" s="1" t="s">
        <v>5484</v>
      </c>
      <c r="J1337" t="s">
        <v>5485</v>
      </c>
      <c r="K1337" s="1" t="s">
        <v>170</v>
      </c>
      <c r="L1337" t="s">
        <v>5486</v>
      </c>
      <c r="M1337" s="1" t="s">
        <v>5487</v>
      </c>
      <c r="N1337" s="1" t="s">
        <v>614</v>
      </c>
    </row>
    <row r="1338" spans="1:14" ht="15.75" customHeight="1" x14ac:dyDescent="0.15">
      <c r="A1338" s="9"/>
      <c r="B1338" s="1">
        <f>IFERROR(VLOOKUP(C1338,サービス一覧!$B$3:$C$49,2,FALSE),"")</f>
        <v>16</v>
      </c>
      <c r="C1338" s="1" t="s">
        <v>13</v>
      </c>
      <c r="D1338" s="3">
        <v>270103468</v>
      </c>
      <c r="E1338" s="16">
        <v>40448</v>
      </c>
      <c r="F1338" t="s">
        <v>5488</v>
      </c>
      <c r="G1338" s="1" t="s">
        <v>199</v>
      </c>
      <c r="H1338" t="s">
        <v>5489</v>
      </c>
      <c r="I1338" s="1" t="s">
        <v>5490</v>
      </c>
      <c r="J1338" t="s">
        <v>5491</v>
      </c>
      <c r="K1338" s="1" t="s">
        <v>658</v>
      </c>
      <c r="L1338" t="s">
        <v>5492</v>
      </c>
      <c r="M1338" s="1" t="s">
        <v>5493</v>
      </c>
      <c r="N1338" s="1" t="s">
        <v>71</v>
      </c>
    </row>
    <row r="1339" spans="1:14" ht="15.75" customHeight="1" x14ac:dyDescent="0.15">
      <c r="A1339" s="9"/>
      <c r="B1339" s="1">
        <f>IFERROR(VLOOKUP(C1339,サービス一覧!$B$3:$C$49,2,FALSE),"")</f>
        <v>16</v>
      </c>
      <c r="C1339" s="1" t="s">
        <v>13</v>
      </c>
      <c r="D1339" s="3">
        <v>270103971</v>
      </c>
      <c r="E1339" s="16">
        <v>41030</v>
      </c>
      <c r="F1339" t="s">
        <v>5494</v>
      </c>
      <c r="G1339" s="1" t="s">
        <v>5495</v>
      </c>
      <c r="H1339" t="s">
        <v>5496</v>
      </c>
      <c r="I1339" s="1" t="s">
        <v>5497</v>
      </c>
      <c r="J1339" t="s">
        <v>5498</v>
      </c>
      <c r="K1339" s="1" t="s">
        <v>5499</v>
      </c>
      <c r="L1339" t="s">
        <v>5500</v>
      </c>
      <c r="M1339" s="1" t="s">
        <v>5497</v>
      </c>
      <c r="N1339" s="1" t="s">
        <v>71</v>
      </c>
    </row>
    <row r="1340" spans="1:14" ht="15.75" customHeight="1" x14ac:dyDescent="0.15">
      <c r="A1340" s="9"/>
      <c r="B1340" s="1">
        <f>IFERROR(VLOOKUP(C1340,サービス一覧!$B$3:$C$49,2,FALSE),"")</f>
        <v>16</v>
      </c>
      <c r="C1340" s="1" t="s">
        <v>13</v>
      </c>
      <c r="D1340" s="3">
        <v>270103989</v>
      </c>
      <c r="E1340" s="16">
        <v>41395</v>
      </c>
      <c r="F1340" t="s">
        <v>5494</v>
      </c>
      <c r="G1340" s="1" t="s">
        <v>5495</v>
      </c>
      <c r="H1340" t="s">
        <v>5496</v>
      </c>
      <c r="I1340" s="1" t="s">
        <v>5501</v>
      </c>
      <c r="J1340" t="s">
        <v>5498</v>
      </c>
      <c r="K1340" s="1" t="s">
        <v>5499</v>
      </c>
      <c r="L1340" t="s">
        <v>5502</v>
      </c>
      <c r="M1340" s="1" t="s">
        <v>5497</v>
      </c>
      <c r="N1340" s="1" t="s">
        <v>71</v>
      </c>
    </row>
    <row r="1341" spans="1:14" ht="15.75" customHeight="1" x14ac:dyDescent="0.15">
      <c r="A1341" s="9"/>
      <c r="B1341" s="1">
        <f>IFERROR(VLOOKUP(C1341,サービス一覧!$B$3:$C$49,2,FALSE),"")</f>
        <v>16</v>
      </c>
      <c r="C1341" s="1" t="s">
        <v>13</v>
      </c>
      <c r="D1341" s="3">
        <v>270104060</v>
      </c>
      <c r="E1341" s="16">
        <v>41100</v>
      </c>
      <c r="F1341" t="s">
        <v>5503</v>
      </c>
      <c r="G1341" s="1" t="s">
        <v>3412</v>
      </c>
      <c r="H1341" t="s">
        <v>5504</v>
      </c>
      <c r="I1341" s="1" t="s">
        <v>5505</v>
      </c>
      <c r="J1341" t="s">
        <v>5457</v>
      </c>
      <c r="K1341" s="1" t="s">
        <v>181</v>
      </c>
      <c r="L1341" t="s">
        <v>5506</v>
      </c>
      <c r="M1341" s="1" t="s">
        <v>183</v>
      </c>
      <c r="N1341" s="1" t="s">
        <v>71</v>
      </c>
    </row>
    <row r="1342" spans="1:14" ht="15.75" customHeight="1" x14ac:dyDescent="0.15">
      <c r="A1342" s="9"/>
      <c r="B1342" s="1">
        <f>IFERROR(VLOOKUP(C1342,サービス一覧!$B$3:$C$49,2,FALSE),"")</f>
        <v>16</v>
      </c>
      <c r="C1342" s="1" t="s">
        <v>13</v>
      </c>
      <c r="D1342" s="3">
        <v>270104102</v>
      </c>
      <c r="E1342" s="16">
        <v>41122</v>
      </c>
      <c r="F1342" t="s">
        <v>5507</v>
      </c>
      <c r="G1342" s="1" t="s">
        <v>5508</v>
      </c>
      <c r="H1342" t="s">
        <v>5509</v>
      </c>
      <c r="I1342" s="1" t="s">
        <v>5510</v>
      </c>
      <c r="J1342" t="s">
        <v>5511</v>
      </c>
      <c r="K1342" s="1" t="s">
        <v>146</v>
      </c>
      <c r="L1342" t="s">
        <v>5512</v>
      </c>
      <c r="M1342" s="1" t="s">
        <v>148</v>
      </c>
      <c r="N1342" s="1" t="s">
        <v>71</v>
      </c>
    </row>
    <row r="1343" spans="1:14" ht="15.75" customHeight="1" x14ac:dyDescent="0.15">
      <c r="A1343" s="9"/>
      <c r="B1343" s="1">
        <f>IFERROR(VLOOKUP(C1343,サービス一覧!$B$3:$C$49,2,FALSE),"")</f>
        <v>16</v>
      </c>
      <c r="C1343" s="1" t="s">
        <v>13</v>
      </c>
      <c r="D1343" s="3">
        <v>270105091</v>
      </c>
      <c r="E1343" s="16">
        <v>41974</v>
      </c>
      <c r="F1343" t="s">
        <v>5513</v>
      </c>
      <c r="G1343" s="1" t="s">
        <v>177</v>
      </c>
      <c r="H1343" t="s">
        <v>5514</v>
      </c>
      <c r="I1343" s="1" t="s">
        <v>5515</v>
      </c>
      <c r="J1343" t="s">
        <v>5516</v>
      </c>
      <c r="K1343" s="1" t="s">
        <v>611</v>
      </c>
      <c r="L1343" t="s">
        <v>5517</v>
      </c>
      <c r="M1343" s="1" t="s">
        <v>5518</v>
      </c>
      <c r="N1343" s="1" t="s">
        <v>71</v>
      </c>
    </row>
    <row r="1344" spans="1:14" ht="15.75" customHeight="1" x14ac:dyDescent="0.15">
      <c r="A1344" s="9"/>
      <c r="B1344" s="1">
        <f>IFERROR(VLOOKUP(C1344,サービス一覧!$B$3:$C$49,2,FALSE),"")</f>
        <v>16</v>
      </c>
      <c r="C1344" s="1" t="s">
        <v>13</v>
      </c>
      <c r="D1344" s="3">
        <v>270105414</v>
      </c>
      <c r="E1344" s="16">
        <v>42278</v>
      </c>
      <c r="F1344" t="s">
        <v>5519</v>
      </c>
      <c r="G1344" s="1" t="s">
        <v>616</v>
      </c>
      <c r="H1344" t="s">
        <v>5520</v>
      </c>
      <c r="I1344" s="1" t="s">
        <v>5521</v>
      </c>
      <c r="J1344" t="s">
        <v>5442</v>
      </c>
      <c r="K1344" s="1" t="s">
        <v>752</v>
      </c>
      <c r="L1344" t="s">
        <v>5443</v>
      </c>
      <c r="M1344" s="1" t="s">
        <v>5441</v>
      </c>
      <c r="N1344" s="1" t="s">
        <v>71</v>
      </c>
    </row>
    <row r="1345" spans="1:14" ht="15.75" customHeight="1" x14ac:dyDescent="0.15">
      <c r="A1345" s="9"/>
      <c r="B1345" s="1">
        <f>IFERROR(VLOOKUP(C1345,サービス一覧!$B$3:$C$49,2,FALSE),"")</f>
        <v>16</v>
      </c>
      <c r="C1345" s="1" t="s">
        <v>13</v>
      </c>
      <c r="D1345" s="3">
        <v>270200058</v>
      </c>
      <c r="E1345" s="16">
        <v>38808</v>
      </c>
      <c r="F1345" t="s">
        <v>5522</v>
      </c>
      <c r="G1345" s="1" t="s">
        <v>5523</v>
      </c>
      <c r="H1345" t="s">
        <v>5524</v>
      </c>
      <c r="I1345" s="1" t="s">
        <v>5525</v>
      </c>
      <c r="J1345" t="s">
        <v>5526</v>
      </c>
      <c r="K1345" s="1" t="s">
        <v>5245</v>
      </c>
      <c r="L1345" t="s">
        <v>5527</v>
      </c>
      <c r="M1345" s="1" t="s">
        <v>5528</v>
      </c>
      <c r="N1345" s="1" t="s">
        <v>71</v>
      </c>
    </row>
    <row r="1346" spans="1:14" ht="15.75" customHeight="1" x14ac:dyDescent="0.15">
      <c r="A1346" s="9"/>
      <c r="B1346" s="1">
        <f>IFERROR(VLOOKUP(C1346,サービス一覧!$B$3:$C$49,2,FALSE),"")</f>
        <v>16</v>
      </c>
      <c r="C1346" s="1" t="s">
        <v>13</v>
      </c>
      <c r="D1346" s="3">
        <v>270200512</v>
      </c>
      <c r="E1346" s="16">
        <v>38808</v>
      </c>
      <c r="F1346" t="s">
        <v>5529</v>
      </c>
      <c r="G1346" s="1" t="s">
        <v>244</v>
      </c>
      <c r="H1346" t="s">
        <v>5530</v>
      </c>
      <c r="I1346" s="1" t="s">
        <v>5531</v>
      </c>
      <c r="J1346" t="s">
        <v>5532</v>
      </c>
      <c r="K1346" s="1" t="s">
        <v>248</v>
      </c>
      <c r="L1346" t="s">
        <v>249</v>
      </c>
      <c r="M1346" s="1" t="s">
        <v>250</v>
      </c>
      <c r="N1346" s="1" t="s">
        <v>71</v>
      </c>
    </row>
    <row r="1347" spans="1:14" ht="15.75" customHeight="1" x14ac:dyDescent="0.15">
      <c r="A1347" s="9"/>
      <c r="B1347" s="1">
        <f>IFERROR(VLOOKUP(C1347,サービス一覧!$B$3:$C$49,2,FALSE),"")</f>
        <v>16</v>
      </c>
      <c r="C1347" s="1" t="s">
        <v>13</v>
      </c>
      <c r="D1347" s="3">
        <v>270200587</v>
      </c>
      <c r="E1347" s="16">
        <v>43009</v>
      </c>
      <c r="F1347" t="s">
        <v>5533</v>
      </c>
      <c r="G1347" s="1" t="s">
        <v>5534</v>
      </c>
      <c r="H1347" t="s">
        <v>5535</v>
      </c>
      <c r="I1347" s="1" t="s">
        <v>5536</v>
      </c>
      <c r="J1347" t="s">
        <v>5537</v>
      </c>
      <c r="K1347" s="1" t="s">
        <v>850</v>
      </c>
      <c r="L1347" t="s">
        <v>5538</v>
      </c>
      <c r="M1347" s="1" t="s">
        <v>5539</v>
      </c>
      <c r="N1347" s="1" t="s">
        <v>71</v>
      </c>
    </row>
    <row r="1348" spans="1:14" ht="15.75" customHeight="1" x14ac:dyDescent="0.15">
      <c r="A1348" s="9"/>
      <c r="B1348" s="1">
        <f>IFERROR(VLOOKUP(C1348,サービス一覧!$B$3:$C$49,2,FALSE),"")</f>
        <v>16</v>
      </c>
      <c r="C1348" s="1" t="s">
        <v>13</v>
      </c>
      <c r="D1348" s="3">
        <v>270200595</v>
      </c>
      <c r="E1348" s="16">
        <v>38808</v>
      </c>
      <c r="F1348" t="s">
        <v>5540</v>
      </c>
      <c r="G1348" s="1" t="s">
        <v>5541</v>
      </c>
      <c r="H1348" t="s">
        <v>5542</v>
      </c>
      <c r="I1348" s="1" t="s">
        <v>5543</v>
      </c>
      <c r="J1348" t="s">
        <v>5544</v>
      </c>
      <c r="K1348" s="1" t="s">
        <v>5541</v>
      </c>
      <c r="L1348" t="s">
        <v>5545</v>
      </c>
      <c r="M1348" s="1" t="s">
        <v>5543</v>
      </c>
      <c r="N1348" s="1" t="s">
        <v>71</v>
      </c>
    </row>
    <row r="1349" spans="1:14" ht="15.75" customHeight="1" x14ac:dyDescent="0.15">
      <c r="A1349" s="9"/>
      <c r="B1349" s="1">
        <f>IFERROR(VLOOKUP(C1349,サービス一覧!$B$3:$C$49,2,FALSE),"")</f>
        <v>16</v>
      </c>
      <c r="C1349" s="1" t="s">
        <v>13</v>
      </c>
      <c r="D1349" s="3">
        <v>270200652</v>
      </c>
      <c r="E1349" s="16">
        <v>38808</v>
      </c>
      <c r="F1349" t="s">
        <v>5546</v>
      </c>
      <c r="G1349" s="1" t="s">
        <v>237</v>
      </c>
      <c r="H1349" t="s">
        <v>5547</v>
      </c>
      <c r="I1349" s="1" t="s">
        <v>5548</v>
      </c>
      <c r="J1349" t="s">
        <v>5549</v>
      </c>
      <c r="K1349" s="1" t="s">
        <v>237</v>
      </c>
      <c r="L1349" t="s">
        <v>5550</v>
      </c>
      <c r="M1349" s="1" t="s">
        <v>242</v>
      </c>
      <c r="N1349" s="1" t="s">
        <v>71</v>
      </c>
    </row>
    <row r="1350" spans="1:14" ht="15.75" customHeight="1" x14ac:dyDescent="0.15">
      <c r="A1350" s="9"/>
      <c r="B1350" s="1">
        <f>IFERROR(VLOOKUP(C1350,サービス一覧!$B$3:$C$49,2,FALSE),"")</f>
        <v>16</v>
      </c>
      <c r="C1350" s="1" t="s">
        <v>13</v>
      </c>
      <c r="D1350" s="3">
        <v>270200694</v>
      </c>
      <c r="E1350" s="16">
        <v>38808</v>
      </c>
      <c r="F1350" t="s">
        <v>5551</v>
      </c>
      <c r="G1350" s="1" t="s">
        <v>5249</v>
      </c>
      <c r="H1350" t="s">
        <v>5552</v>
      </c>
      <c r="I1350" s="1" t="s">
        <v>5251</v>
      </c>
      <c r="J1350" t="s">
        <v>5248</v>
      </c>
      <c r="K1350" s="1" t="s">
        <v>5249</v>
      </c>
      <c r="L1350" t="s">
        <v>5553</v>
      </c>
      <c r="M1350" s="1" t="s">
        <v>5251</v>
      </c>
      <c r="N1350" s="1" t="s">
        <v>71</v>
      </c>
    </row>
    <row r="1351" spans="1:14" ht="15.75" customHeight="1" x14ac:dyDescent="0.15">
      <c r="A1351" s="9"/>
      <c r="B1351" s="1">
        <f>IFERROR(VLOOKUP(C1351,サービス一覧!$B$3:$C$49,2,FALSE),"")</f>
        <v>16</v>
      </c>
      <c r="C1351" s="1" t="s">
        <v>13</v>
      </c>
      <c r="D1351" s="3">
        <v>270200702</v>
      </c>
      <c r="E1351" s="16">
        <v>38808</v>
      </c>
      <c r="F1351" t="s">
        <v>5554</v>
      </c>
      <c r="G1351" s="1" t="s">
        <v>461</v>
      </c>
      <c r="H1351" t="s">
        <v>462</v>
      </c>
      <c r="I1351" s="1" t="s">
        <v>5555</v>
      </c>
      <c r="J1351" t="s">
        <v>460</v>
      </c>
      <c r="K1351" s="1" t="s">
        <v>461</v>
      </c>
      <c r="L1351" t="s">
        <v>462</v>
      </c>
      <c r="M1351" s="1" t="s">
        <v>463</v>
      </c>
      <c r="N1351" s="1" t="s">
        <v>71</v>
      </c>
    </row>
    <row r="1352" spans="1:14" ht="15.75" customHeight="1" x14ac:dyDescent="0.15">
      <c r="A1352" s="9"/>
      <c r="B1352" s="1">
        <f>IFERROR(VLOOKUP(C1352,サービス一覧!$B$3:$C$49,2,FALSE),"")</f>
        <v>16</v>
      </c>
      <c r="C1352" s="1" t="s">
        <v>13</v>
      </c>
      <c r="D1352" s="3">
        <v>270200793</v>
      </c>
      <c r="E1352" s="16">
        <v>38833</v>
      </c>
      <c r="F1352" t="s">
        <v>5556</v>
      </c>
      <c r="G1352" s="1" t="s">
        <v>231</v>
      </c>
      <c r="H1352" t="s">
        <v>5557</v>
      </c>
      <c r="I1352" s="1" t="s">
        <v>233</v>
      </c>
      <c r="J1352" t="s">
        <v>234</v>
      </c>
      <c r="K1352" s="1" t="s">
        <v>231</v>
      </c>
      <c r="L1352" t="s">
        <v>5558</v>
      </c>
      <c r="M1352" s="1" t="s">
        <v>233</v>
      </c>
      <c r="N1352" s="1" t="s">
        <v>71</v>
      </c>
    </row>
    <row r="1353" spans="1:14" ht="15.75" customHeight="1" x14ac:dyDescent="0.15">
      <c r="A1353" s="9"/>
      <c r="B1353" s="1">
        <f>IFERROR(VLOOKUP(C1353,サービス一覧!$B$3:$C$49,2,FALSE),"")</f>
        <v>16</v>
      </c>
      <c r="C1353" s="1" t="s">
        <v>13</v>
      </c>
      <c r="D1353" s="3">
        <v>270200918</v>
      </c>
      <c r="E1353" s="16">
        <v>38808</v>
      </c>
      <c r="F1353" t="s">
        <v>5559</v>
      </c>
      <c r="G1353" s="1" t="s">
        <v>5560</v>
      </c>
      <c r="H1353" t="s">
        <v>5561</v>
      </c>
      <c r="I1353" s="1" t="s">
        <v>5562</v>
      </c>
      <c r="J1353" t="s">
        <v>5526</v>
      </c>
      <c r="K1353" s="1" t="s">
        <v>5245</v>
      </c>
      <c r="L1353" t="s">
        <v>5527</v>
      </c>
      <c r="M1353" s="1" t="s">
        <v>5528</v>
      </c>
      <c r="N1353" s="1" t="s">
        <v>71</v>
      </c>
    </row>
    <row r="1354" spans="1:14" ht="15.75" customHeight="1" x14ac:dyDescent="0.15">
      <c r="A1354" s="9"/>
      <c r="B1354" s="1">
        <f>IFERROR(VLOOKUP(C1354,サービス一覧!$B$3:$C$49,2,FALSE),"")</f>
        <v>16</v>
      </c>
      <c r="C1354" s="1" t="s">
        <v>13</v>
      </c>
      <c r="D1354" s="3">
        <v>270201445</v>
      </c>
      <c r="E1354" s="16">
        <v>38808</v>
      </c>
      <c r="F1354" t="s">
        <v>5563</v>
      </c>
      <c r="G1354" s="1" t="s">
        <v>2116</v>
      </c>
      <c r="H1354" t="s">
        <v>5564</v>
      </c>
      <c r="I1354" s="1" t="s">
        <v>5565</v>
      </c>
      <c r="J1354" t="s">
        <v>228</v>
      </c>
      <c r="K1354" s="1" t="s">
        <v>225</v>
      </c>
      <c r="L1354" t="s">
        <v>226</v>
      </c>
      <c r="M1354" s="1" t="s">
        <v>229</v>
      </c>
      <c r="N1354" s="1" t="s">
        <v>71</v>
      </c>
    </row>
    <row r="1355" spans="1:14" ht="15.75" customHeight="1" x14ac:dyDescent="0.15">
      <c r="A1355" s="9"/>
      <c r="B1355" s="1">
        <f>IFERROR(VLOOKUP(C1355,サービス一覧!$B$3:$C$49,2,FALSE),"")</f>
        <v>16</v>
      </c>
      <c r="C1355" s="1" t="s">
        <v>13</v>
      </c>
      <c r="D1355" s="3">
        <v>270202088</v>
      </c>
      <c r="E1355" s="16">
        <v>38808</v>
      </c>
      <c r="F1355" t="s">
        <v>5566</v>
      </c>
      <c r="G1355" s="1" t="s">
        <v>256</v>
      </c>
      <c r="H1355" t="s">
        <v>5567</v>
      </c>
      <c r="I1355" s="1" t="s">
        <v>5568</v>
      </c>
      <c r="J1355" t="s">
        <v>255</v>
      </c>
      <c r="K1355" s="1" t="s">
        <v>256</v>
      </c>
      <c r="L1355" t="s">
        <v>5569</v>
      </c>
      <c r="M1355" s="1" t="s">
        <v>258</v>
      </c>
      <c r="N1355" s="1" t="s">
        <v>71</v>
      </c>
    </row>
    <row r="1356" spans="1:14" ht="15.75" customHeight="1" x14ac:dyDescent="0.15">
      <c r="A1356" s="9"/>
      <c r="B1356" s="1">
        <f>IFERROR(VLOOKUP(C1356,サービス一覧!$B$3:$C$49,2,FALSE),"")</f>
        <v>16</v>
      </c>
      <c r="C1356" s="1" t="s">
        <v>13</v>
      </c>
      <c r="D1356" s="3">
        <v>270203409</v>
      </c>
      <c r="E1356" s="16">
        <v>41671</v>
      </c>
      <c r="F1356" t="s">
        <v>5570</v>
      </c>
      <c r="G1356" s="1" t="s">
        <v>100</v>
      </c>
      <c r="H1356" t="s">
        <v>5571</v>
      </c>
      <c r="I1356" s="1" t="s">
        <v>102</v>
      </c>
      <c r="J1356" t="s">
        <v>103</v>
      </c>
      <c r="K1356" s="1" t="s">
        <v>100</v>
      </c>
      <c r="L1356" t="s">
        <v>5572</v>
      </c>
      <c r="M1356" s="1" t="s">
        <v>102</v>
      </c>
      <c r="N1356" s="1" t="s">
        <v>614</v>
      </c>
    </row>
    <row r="1357" spans="1:14" ht="15.75" customHeight="1" x14ac:dyDescent="0.15">
      <c r="A1357" s="9"/>
      <c r="B1357" s="1">
        <f>IFERROR(VLOOKUP(C1357,サービス一覧!$B$3:$C$49,2,FALSE),"")</f>
        <v>16</v>
      </c>
      <c r="C1357" s="1" t="s">
        <v>13</v>
      </c>
      <c r="D1357" s="3">
        <v>270203532</v>
      </c>
      <c r="E1357" s="16">
        <v>41760</v>
      </c>
      <c r="F1357" t="s">
        <v>5573</v>
      </c>
      <c r="G1357" s="1" t="s">
        <v>5574</v>
      </c>
      <c r="H1357" t="s">
        <v>5575</v>
      </c>
      <c r="I1357" s="1" t="s">
        <v>5576</v>
      </c>
      <c r="J1357" t="s">
        <v>5577</v>
      </c>
      <c r="K1357" s="1" t="s">
        <v>5574</v>
      </c>
      <c r="L1357" t="s">
        <v>5575</v>
      </c>
      <c r="M1357" s="1" t="s">
        <v>5576</v>
      </c>
      <c r="N1357" s="1" t="s">
        <v>71</v>
      </c>
    </row>
    <row r="1358" spans="1:14" ht="15.75" customHeight="1" x14ac:dyDescent="0.15">
      <c r="A1358" s="9"/>
      <c r="B1358" s="1">
        <f>IFERROR(VLOOKUP(C1358,サービス一覧!$B$3:$C$49,2,FALSE),"")</f>
        <v>16</v>
      </c>
      <c r="C1358" s="1" t="s">
        <v>13</v>
      </c>
      <c r="D1358" s="3">
        <v>270203946</v>
      </c>
      <c r="E1358" s="16">
        <v>42702</v>
      </c>
      <c r="F1358" t="s">
        <v>5578</v>
      </c>
      <c r="G1358" s="1" t="s">
        <v>2156</v>
      </c>
      <c r="H1358" t="s">
        <v>5579</v>
      </c>
      <c r="I1358" s="1" t="s">
        <v>5580</v>
      </c>
      <c r="J1358" t="s">
        <v>5581</v>
      </c>
      <c r="K1358" s="1" t="s">
        <v>5582</v>
      </c>
      <c r="L1358" t="s">
        <v>5583</v>
      </c>
      <c r="M1358" s="1" t="s">
        <v>5584</v>
      </c>
      <c r="N1358" s="1" t="s">
        <v>71</v>
      </c>
    </row>
    <row r="1359" spans="1:14" ht="15.75" customHeight="1" x14ac:dyDescent="0.15">
      <c r="A1359" s="9"/>
      <c r="B1359" s="1">
        <f>IFERROR(VLOOKUP(C1359,サービス一覧!$B$3:$C$49,2,FALSE),"")</f>
        <v>16</v>
      </c>
      <c r="C1359" s="1" t="s">
        <v>13</v>
      </c>
      <c r="D1359" s="3">
        <v>270203995</v>
      </c>
      <c r="E1359" s="16">
        <v>42856</v>
      </c>
      <c r="F1359" t="s">
        <v>5585</v>
      </c>
      <c r="G1359" s="1" t="s">
        <v>237</v>
      </c>
      <c r="H1359" t="s">
        <v>5586</v>
      </c>
      <c r="I1359" s="1" t="s">
        <v>5587</v>
      </c>
      <c r="J1359" t="s">
        <v>5588</v>
      </c>
      <c r="K1359" s="1" t="s">
        <v>237</v>
      </c>
      <c r="L1359" t="s">
        <v>5589</v>
      </c>
      <c r="M1359" s="1" t="s">
        <v>5587</v>
      </c>
      <c r="N1359" s="1" t="s">
        <v>71</v>
      </c>
    </row>
    <row r="1360" spans="1:14" ht="15.75" customHeight="1" x14ac:dyDescent="0.15">
      <c r="A1360" s="9"/>
      <c r="B1360" s="1">
        <f>IFERROR(VLOOKUP(C1360,サービス一覧!$B$3:$C$49,2,FALSE),"")</f>
        <v>16</v>
      </c>
      <c r="C1360" s="1" t="s">
        <v>13</v>
      </c>
      <c r="D1360" s="3">
        <v>270204019</v>
      </c>
      <c r="E1360" s="16">
        <v>42928</v>
      </c>
      <c r="F1360" t="s">
        <v>5590</v>
      </c>
      <c r="G1360" s="1" t="s">
        <v>5245</v>
      </c>
      <c r="H1360" t="s">
        <v>5246</v>
      </c>
      <c r="I1360" s="1" t="s">
        <v>5591</v>
      </c>
      <c r="J1360" t="s">
        <v>5248</v>
      </c>
      <c r="K1360" s="1" t="s">
        <v>5249</v>
      </c>
      <c r="L1360" t="s">
        <v>5553</v>
      </c>
      <c r="M1360" s="1" t="s">
        <v>5251</v>
      </c>
      <c r="N1360" s="1" t="s">
        <v>71</v>
      </c>
    </row>
    <row r="1361" spans="1:14" ht="15.75" customHeight="1" x14ac:dyDescent="0.15">
      <c r="A1361" s="9"/>
      <c r="B1361" s="1">
        <f>IFERROR(VLOOKUP(C1361,サービス一覧!$B$3:$C$49,2,FALSE),"")</f>
        <v>16</v>
      </c>
      <c r="C1361" s="1" t="s">
        <v>13</v>
      </c>
      <c r="D1361" s="3">
        <v>270204217</v>
      </c>
      <c r="E1361" s="16">
        <v>43922</v>
      </c>
      <c r="F1361" t="s">
        <v>5592</v>
      </c>
      <c r="G1361" s="1" t="s">
        <v>5541</v>
      </c>
      <c r="H1361" t="s">
        <v>5593</v>
      </c>
      <c r="I1361" s="1" t="s">
        <v>5594</v>
      </c>
      <c r="J1361" t="s">
        <v>5544</v>
      </c>
      <c r="K1361" s="1" t="s">
        <v>5541</v>
      </c>
      <c r="L1361" t="s">
        <v>5545</v>
      </c>
      <c r="M1361" s="1" t="s">
        <v>5543</v>
      </c>
      <c r="N1361" s="1" t="s">
        <v>71</v>
      </c>
    </row>
    <row r="1362" spans="1:14" ht="15.75" customHeight="1" x14ac:dyDescent="0.15">
      <c r="A1362" s="9"/>
      <c r="B1362" s="1">
        <f>IFERROR(VLOOKUP(C1362,サービス一覧!$B$3:$C$49,2,FALSE),"")</f>
        <v>16</v>
      </c>
      <c r="C1362" s="1" t="s">
        <v>13</v>
      </c>
      <c r="D1362" s="3">
        <v>270204274</v>
      </c>
      <c r="E1362" s="16">
        <v>44287</v>
      </c>
      <c r="F1362" t="s">
        <v>5595</v>
      </c>
      <c r="G1362" s="1" t="s">
        <v>986</v>
      </c>
      <c r="H1362" t="s">
        <v>5596</v>
      </c>
      <c r="I1362" s="1" t="s">
        <v>5597</v>
      </c>
      <c r="J1362" t="s">
        <v>5598</v>
      </c>
      <c r="K1362" s="1" t="s">
        <v>986</v>
      </c>
      <c r="L1362" t="s">
        <v>5599</v>
      </c>
      <c r="M1362" s="1" t="s">
        <v>5600</v>
      </c>
      <c r="N1362" s="1" t="s">
        <v>71</v>
      </c>
    </row>
    <row r="1363" spans="1:14" ht="15.75" customHeight="1" x14ac:dyDescent="0.15">
      <c r="A1363" s="9"/>
      <c r="B1363" s="1">
        <f>IFERROR(VLOOKUP(C1363,サービス一覧!$B$3:$C$49,2,FALSE),"")</f>
        <v>16</v>
      </c>
      <c r="C1363" s="1" t="s">
        <v>13</v>
      </c>
      <c r="D1363" s="3">
        <v>270204449</v>
      </c>
      <c r="E1363" s="16">
        <v>45017</v>
      </c>
      <c r="F1363" t="s">
        <v>5601</v>
      </c>
      <c r="G1363" s="1" t="s">
        <v>256</v>
      </c>
      <c r="H1363" t="s">
        <v>5256</v>
      </c>
      <c r="I1363" s="1" t="s">
        <v>5568</v>
      </c>
      <c r="J1363" t="s">
        <v>5255</v>
      </c>
      <c r="K1363" s="1" t="s">
        <v>256</v>
      </c>
      <c r="L1363" t="s">
        <v>5256</v>
      </c>
      <c r="M1363" s="1" t="s">
        <v>258</v>
      </c>
      <c r="N1363" s="1" t="s">
        <v>71</v>
      </c>
    </row>
    <row r="1364" spans="1:14" ht="15.75" customHeight="1" x14ac:dyDescent="0.15">
      <c r="A1364" s="9"/>
      <c r="B1364" s="1">
        <f>IFERROR(VLOOKUP(C1364,サービス一覧!$B$3:$C$49,2,FALSE),"")</f>
        <v>16</v>
      </c>
      <c r="C1364" s="1" t="s">
        <v>13</v>
      </c>
      <c r="D1364" s="3">
        <v>270300288</v>
      </c>
      <c r="E1364" s="16">
        <v>38808</v>
      </c>
      <c r="F1364" t="s">
        <v>5602</v>
      </c>
      <c r="G1364" s="1" t="s">
        <v>320</v>
      </c>
      <c r="H1364" t="s">
        <v>5603</v>
      </c>
      <c r="I1364" s="1" t="s">
        <v>324</v>
      </c>
      <c r="J1364" t="s">
        <v>5287</v>
      </c>
      <c r="K1364" s="1" t="s">
        <v>320</v>
      </c>
      <c r="L1364" t="s">
        <v>5604</v>
      </c>
      <c r="M1364" s="1" t="s">
        <v>324</v>
      </c>
      <c r="N1364" s="1" t="s">
        <v>71</v>
      </c>
    </row>
    <row r="1365" spans="1:14" ht="15.75" customHeight="1" x14ac:dyDescent="0.15">
      <c r="A1365" s="9"/>
      <c r="B1365" s="1">
        <f>IFERROR(VLOOKUP(C1365,サービス一覧!$B$3:$C$49,2,FALSE),"")</f>
        <v>16</v>
      </c>
      <c r="C1365" s="1" t="s">
        <v>13</v>
      </c>
      <c r="D1365" s="3">
        <v>270300486</v>
      </c>
      <c r="E1365" s="16">
        <v>38808</v>
      </c>
      <c r="F1365" t="s">
        <v>5605</v>
      </c>
      <c r="G1365" s="1" t="s">
        <v>5606</v>
      </c>
      <c r="H1365" t="s">
        <v>5607</v>
      </c>
      <c r="I1365" s="1" t="s">
        <v>5608</v>
      </c>
      <c r="J1365" t="s">
        <v>5609</v>
      </c>
      <c r="K1365" s="1" t="s">
        <v>5606</v>
      </c>
      <c r="L1365" t="s">
        <v>5610</v>
      </c>
      <c r="M1365" s="1" t="s">
        <v>5608</v>
      </c>
      <c r="N1365" s="1" t="s">
        <v>71</v>
      </c>
    </row>
    <row r="1366" spans="1:14" ht="15.75" customHeight="1" x14ac:dyDescent="0.15">
      <c r="A1366" s="9"/>
      <c r="B1366" s="1">
        <f>IFERROR(VLOOKUP(C1366,サービス一覧!$B$3:$C$49,2,FALSE),"")</f>
        <v>16</v>
      </c>
      <c r="C1366" s="1" t="s">
        <v>13</v>
      </c>
      <c r="D1366" s="3">
        <v>270300627</v>
      </c>
      <c r="E1366" s="16">
        <v>38808</v>
      </c>
      <c r="F1366" t="s">
        <v>5611</v>
      </c>
      <c r="G1366" s="1" t="s">
        <v>5304</v>
      </c>
      <c r="H1366" t="s">
        <v>5305</v>
      </c>
      <c r="I1366" s="1" t="s">
        <v>5306</v>
      </c>
      <c r="J1366" t="s">
        <v>5303</v>
      </c>
      <c r="K1366" s="1" t="s">
        <v>5304</v>
      </c>
      <c r="L1366" t="s">
        <v>5305</v>
      </c>
      <c r="M1366" s="1" t="s">
        <v>5306</v>
      </c>
      <c r="N1366" s="1" t="s">
        <v>71</v>
      </c>
    </row>
    <row r="1367" spans="1:14" ht="15.75" customHeight="1" x14ac:dyDescent="0.15">
      <c r="A1367" s="9"/>
      <c r="B1367" s="1">
        <f>IFERROR(VLOOKUP(C1367,サービス一覧!$B$3:$C$49,2,FALSE),"")</f>
        <v>16</v>
      </c>
      <c r="C1367" s="1" t="s">
        <v>13</v>
      </c>
      <c r="D1367" s="3">
        <v>270300650</v>
      </c>
      <c r="E1367" s="16">
        <v>38808</v>
      </c>
      <c r="F1367" t="s">
        <v>5612</v>
      </c>
      <c r="G1367" s="1" t="s">
        <v>5613</v>
      </c>
      <c r="H1367" t="s">
        <v>5614</v>
      </c>
      <c r="I1367" s="1" t="s">
        <v>5615</v>
      </c>
      <c r="J1367" t="s">
        <v>5616</v>
      </c>
      <c r="K1367" s="1" t="s">
        <v>5613</v>
      </c>
      <c r="L1367" t="s">
        <v>5614</v>
      </c>
      <c r="M1367" s="1" t="s">
        <v>5615</v>
      </c>
      <c r="N1367" s="1" t="s">
        <v>71</v>
      </c>
    </row>
    <row r="1368" spans="1:14" ht="15.75" customHeight="1" x14ac:dyDescent="0.15">
      <c r="A1368" s="9"/>
      <c r="B1368" s="1">
        <f>IFERROR(VLOOKUP(C1368,サービス一覧!$B$3:$C$49,2,FALSE),"")</f>
        <v>16</v>
      </c>
      <c r="C1368" s="1" t="s">
        <v>13</v>
      </c>
      <c r="D1368" s="3">
        <v>270300874</v>
      </c>
      <c r="E1368" s="16">
        <v>38808</v>
      </c>
      <c r="F1368" t="s">
        <v>5617</v>
      </c>
      <c r="G1368" s="1" t="s">
        <v>273</v>
      </c>
      <c r="H1368" t="s">
        <v>5618</v>
      </c>
      <c r="I1368" s="1" t="s">
        <v>5619</v>
      </c>
      <c r="J1368" t="s">
        <v>5620</v>
      </c>
      <c r="K1368" s="1" t="s">
        <v>112</v>
      </c>
      <c r="L1368" t="s">
        <v>5621</v>
      </c>
      <c r="M1368" s="1" t="s">
        <v>5622</v>
      </c>
      <c r="N1368" s="1" t="s">
        <v>71</v>
      </c>
    </row>
    <row r="1369" spans="1:14" ht="15.75" customHeight="1" x14ac:dyDescent="0.15">
      <c r="A1369" s="9"/>
      <c r="B1369" s="1">
        <f>IFERROR(VLOOKUP(C1369,サービス一覧!$B$3:$C$49,2,FALSE),"")</f>
        <v>16</v>
      </c>
      <c r="C1369" s="1" t="s">
        <v>13</v>
      </c>
      <c r="D1369" s="3">
        <v>270301682</v>
      </c>
      <c r="E1369" s="16">
        <v>38808</v>
      </c>
      <c r="F1369" t="s">
        <v>5623</v>
      </c>
      <c r="G1369" s="1" t="s">
        <v>112</v>
      </c>
      <c r="H1369" t="s">
        <v>5624</v>
      </c>
      <c r="I1369" s="1" t="s">
        <v>5625</v>
      </c>
      <c r="J1369" t="s">
        <v>5609</v>
      </c>
      <c r="K1369" s="1" t="s">
        <v>5606</v>
      </c>
      <c r="L1369" t="s">
        <v>5610</v>
      </c>
      <c r="M1369" s="1" t="s">
        <v>5608</v>
      </c>
      <c r="N1369" s="1" t="s">
        <v>71</v>
      </c>
    </row>
    <row r="1370" spans="1:14" ht="15.75" customHeight="1" x14ac:dyDescent="0.15">
      <c r="A1370" s="9"/>
      <c r="B1370" s="1">
        <f>IFERROR(VLOOKUP(C1370,サービス一覧!$B$3:$C$49,2,FALSE),"")</f>
        <v>16</v>
      </c>
      <c r="C1370" s="1" t="s">
        <v>13</v>
      </c>
      <c r="D1370" s="3">
        <v>270301831</v>
      </c>
      <c r="E1370" s="16">
        <v>38808</v>
      </c>
      <c r="F1370" t="s">
        <v>5626</v>
      </c>
      <c r="G1370" s="1" t="s">
        <v>2273</v>
      </c>
      <c r="H1370" t="s">
        <v>5323</v>
      </c>
      <c r="I1370" s="1" t="s">
        <v>5324</v>
      </c>
      <c r="J1370" t="s">
        <v>5322</v>
      </c>
      <c r="K1370" s="1" t="s">
        <v>2273</v>
      </c>
      <c r="L1370" t="s">
        <v>5627</v>
      </c>
      <c r="M1370" s="1" t="s">
        <v>5324</v>
      </c>
      <c r="N1370" s="1" t="s">
        <v>71</v>
      </c>
    </row>
    <row r="1371" spans="1:14" ht="15.75" customHeight="1" x14ac:dyDescent="0.15">
      <c r="A1371" s="9"/>
      <c r="B1371" s="1">
        <f>IFERROR(VLOOKUP(C1371,サービス一覧!$B$3:$C$49,2,FALSE),"")</f>
        <v>16</v>
      </c>
      <c r="C1371" s="1" t="s">
        <v>13</v>
      </c>
      <c r="D1371" s="3">
        <v>270302011</v>
      </c>
      <c r="E1371" s="16">
        <v>38808</v>
      </c>
      <c r="F1371" t="s">
        <v>5628</v>
      </c>
      <c r="G1371" s="1" t="s">
        <v>1206</v>
      </c>
      <c r="H1371" t="s">
        <v>5629</v>
      </c>
      <c r="I1371" s="1" t="s">
        <v>5299</v>
      </c>
      <c r="J1371" t="s">
        <v>5297</v>
      </c>
      <c r="K1371" s="1" t="s">
        <v>320</v>
      </c>
      <c r="L1371" t="s">
        <v>5298</v>
      </c>
      <c r="M1371" s="1" t="s">
        <v>5299</v>
      </c>
      <c r="N1371" s="1" t="s">
        <v>71</v>
      </c>
    </row>
    <row r="1372" spans="1:14" ht="15.75" customHeight="1" x14ac:dyDescent="0.15">
      <c r="A1372" s="9"/>
      <c r="B1372" s="1">
        <f>IFERROR(VLOOKUP(C1372,サービス一覧!$B$3:$C$49,2,FALSE),"")</f>
        <v>16</v>
      </c>
      <c r="C1372" s="1" t="s">
        <v>13</v>
      </c>
      <c r="D1372" s="3">
        <v>270302136</v>
      </c>
      <c r="E1372" s="16">
        <v>39195</v>
      </c>
      <c r="F1372" t="s">
        <v>5630</v>
      </c>
      <c r="G1372" s="1" t="s">
        <v>2400</v>
      </c>
      <c r="H1372" t="s">
        <v>5631</v>
      </c>
      <c r="I1372" s="1" t="s">
        <v>5632</v>
      </c>
      <c r="J1372" t="s">
        <v>5633</v>
      </c>
      <c r="K1372" s="1" t="s">
        <v>314</v>
      </c>
      <c r="L1372" t="s">
        <v>5634</v>
      </c>
      <c r="M1372" s="1" t="s">
        <v>5632</v>
      </c>
      <c r="N1372" s="1" t="s">
        <v>71</v>
      </c>
    </row>
    <row r="1373" spans="1:14" ht="15.75" customHeight="1" x14ac:dyDescent="0.15">
      <c r="A1373" s="9"/>
      <c r="B1373" s="1">
        <f>IFERROR(VLOOKUP(C1373,サービス一覧!$B$3:$C$49,2,FALSE),"")</f>
        <v>16</v>
      </c>
      <c r="C1373" s="1" t="s">
        <v>13</v>
      </c>
      <c r="D1373" s="3">
        <v>270302227</v>
      </c>
      <c r="E1373" s="16">
        <v>38849</v>
      </c>
      <c r="F1373" t="s">
        <v>5635</v>
      </c>
      <c r="G1373" s="1" t="s">
        <v>1110</v>
      </c>
      <c r="H1373" t="s">
        <v>5636</v>
      </c>
      <c r="I1373" s="1" t="s">
        <v>5318</v>
      </c>
      <c r="J1373" t="s">
        <v>5637</v>
      </c>
      <c r="K1373" s="1" t="s">
        <v>1110</v>
      </c>
      <c r="L1373" t="s">
        <v>5636</v>
      </c>
      <c r="M1373" s="1" t="s">
        <v>5318</v>
      </c>
      <c r="N1373" s="1" t="s">
        <v>71</v>
      </c>
    </row>
    <row r="1374" spans="1:14" ht="15.75" customHeight="1" x14ac:dyDescent="0.15">
      <c r="A1374" s="9"/>
      <c r="B1374" s="1">
        <f>IFERROR(VLOOKUP(C1374,サービス一覧!$B$3:$C$49,2,FALSE),"")</f>
        <v>16</v>
      </c>
      <c r="C1374" s="1" t="s">
        <v>13</v>
      </c>
      <c r="D1374" s="3">
        <v>270302623</v>
      </c>
      <c r="E1374" s="16">
        <v>40998</v>
      </c>
      <c r="F1374" t="s">
        <v>5638</v>
      </c>
      <c r="G1374" s="1" t="s">
        <v>280</v>
      </c>
      <c r="H1374" t="s">
        <v>281</v>
      </c>
      <c r="I1374" s="1" t="s">
        <v>5639</v>
      </c>
      <c r="J1374" t="s">
        <v>5640</v>
      </c>
      <c r="K1374" s="1" t="s">
        <v>284</v>
      </c>
      <c r="L1374" t="s">
        <v>5641</v>
      </c>
      <c r="M1374" s="1" t="s">
        <v>286</v>
      </c>
      <c r="N1374" s="1" t="s">
        <v>71</v>
      </c>
    </row>
    <row r="1375" spans="1:14" ht="15.75" customHeight="1" x14ac:dyDescent="0.15">
      <c r="A1375" s="9"/>
      <c r="B1375" s="1">
        <f>IFERROR(VLOOKUP(C1375,サービス一覧!$B$3:$C$49,2,FALSE),"")</f>
        <v>16</v>
      </c>
      <c r="C1375" s="1" t="s">
        <v>13</v>
      </c>
      <c r="D1375" s="3">
        <v>270302680</v>
      </c>
      <c r="E1375" s="16">
        <v>41000</v>
      </c>
      <c r="F1375" t="s">
        <v>5602</v>
      </c>
      <c r="G1375" s="1" t="s">
        <v>320</v>
      </c>
      <c r="H1375" t="s">
        <v>5642</v>
      </c>
      <c r="I1375" s="1" t="s">
        <v>324</v>
      </c>
      <c r="J1375" t="s">
        <v>5287</v>
      </c>
      <c r="K1375" s="1" t="s">
        <v>320</v>
      </c>
      <c r="L1375" t="s">
        <v>5604</v>
      </c>
      <c r="M1375" s="1" t="s">
        <v>324</v>
      </c>
      <c r="N1375" s="1" t="s">
        <v>71</v>
      </c>
    </row>
    <row r="1376" spans="1:14" ht="15.75" customHeight="1" x14ac:dyDescent="0.15">
      <c r="A1376" s="9"/>
      <c r="B1376" s="1">
        <f>IFERROR(VLOOKUP(C1376,サービス一覧!$B$3:$C$49,2,FALSE),"")</f>
        <v>16</v>
      </c>
      <c r="C1376" s="1" t="s">
        <v>13</v>
      </c>
      <c r="D1376" s="3">
        <v>270302706</v>
      </c>
      <c r="E1376" s="16">
        <v>41000</v>
      </c>
      <c r="F1376" t="s">
        <v>5643</v>
      </c>
      <c r="G1376" s="1" t="s">
        <v>310</v>
      </c>
      <c r="H1376" t="s">
        <v>5644</v>
      </c>
      <c r="I1376" s="1" t="s">
        <v>5645</v>
      </c>
      <c r="J1376" t="s">
        <v>5616</v>
      </c>
      <c r="K1376" s="1" t="s">
        <v>5613</v>
      </c>
      <c r="L1376" t="s">
        <v>5646</v>
      </c>
      <c r="M1376" s="1" t="s">
        <v>5615</v>
      </c>
      <c r="N1376" s="1" t="s">
        <v>71</v>
      </c>
    </row>
    <row r="1377" spans="1:14" ht="15.75" customHeight="1" x14ac:dyDescent="0.15">
      <c r="A1377" s="9"/>
      <c r="B1377" s="1">
        <f>IFERROR(VLOOKUP(C1377,サービス一覧!$B$3:$C$49,2,FALSE),"")</f>
        <v>16</v>
      </c>
      <c r="C1377" s="1" t="s">
        <v>13</v>
      </c>
      <c r="D1377" s="3">
        <v>270302714</v>
      </c>
      <c r="E1377" s="16">
        <v>40998</v>
      </c>
      <c r="F1377" t="s">
        <v>5638</v>
      </c>
      <c r="G1377" s="1" t="s">
        <v>280</v>
      </c>
      <c r="H1377" t="s">
        <v>281</v>
      </c>
      <c r="I1377" s="1" t="s">
        <v>5639</v>
      </c>
      <c r="J1377" t="s">
        <v>5640</v>
      </c>
      <c r="K1377" s="1" t="s">
        <v>284</v>
      </c>
      <c r="L1377" t="s">
        <v>5641</v>
      </c>
      <c r="M1377" s="1" t="s">
        <v>286</v>
      </c>
      <c r="N1377" s="1" t="s">
        <v>71</v>
      </c>
    </row>
    <row r="1378" spans="1:14" ht="15.75" customHeight="1" x14ac:dyDescent="0.15">
      <c r="A1378" s="9"/>
      <c r="B1378" s="1">
        <f>IFERROR(VLOOKUP(C1378,サービス一覧!$B$3:$C$49,2,FALSE),"")</f>
        <v>16</v>
      </c>
      <c r="C1378" s="1" t="s">
        <v>13</v>
      </c>
      <c r="D1378" s="3">
        <v>270303720</v>
      </c>
      <c r="E1378" s="16">
        <v>42815</v>
      </c>
      <c r="F1378" t="s">
        <v>5647</v>
      </c>
      <c r="G1378" s="1" t="s">
        <v>314</v>
      </c>
      <c r="H1378" t="s">
        <v>5648</v>
      </c>
      <c r="I1378" s="1" t="s">
        <v>5649</v>
      </c>
      <c r="J1378" t="s">
        <v>323</v>
      </c>
      <c r="K1378" s="1" t="s">
        <v>320</v>
      </c>
      <c r="L1378" t="s">
        <v>5650</v>
      </c>
      <c r="M1378" s="1" t="s">
        <v>324</v>
      </c>
      <c r="N1378" s="1" t="s">
        <v>71</v>
      </c>
    </row>
    <row r="1379" spans="1:14" ht="15.75" customHeight="1" x14ac:dyDescent="0.15">
      <c r="A1379" s="9"/>
      <c r="B1379" s="1">
        <f>IFERROR(VLOOKUP(C1379,サービス一覧!$B$3:$C$49,2,FALSE),"")</f>
        <v>16</v>
      </c>
      <c r="C1379" s="1" t="s">
        <v>13</v>
      </c>
      <c r="D1379" s="3">
        <v>270303985</v>
      </c>
      <c r="E1379" s="16">
        <v>43556</v>
      </c>
      <c r="F1379" t="s">
        <v>5651</v>
      </c>
      <c r="G1379" s="1" t="s">
        <v>1110</v>
      </c>
      <c r="H1379" t="s">
        <v>5652</v>
      </c>
      <c r="I1379" s="1" t="s">
        <v>5653</v>
      </c>
      <c r="J1379" t="s">
        <v>5654</v>
      </c>
      <c r="K1379" s="1" t="s">
        <v>578</v>
      </c>
      <c r="L1379" t="s">
        <v>5655</v>
      </c>
      <c r="M1379" s="1" t="s">
        <v>5656</v>
      </c>
      <c r="N1379" s="1" t="s">
        <v>71</v>
      </c>
    </row>
    <row r="1380" spans="1:14" ht="15.75" customHeight="1" x14ac:dyDescent="0.15">
      <c r="A1380" s="9"/>
      <c r="B1380" s="1">
        <f>IFERROR(VLOOKUP(C1380,サービス一覧!$B$3:$C$49,2,FALSE),"")</f>
        <v>16</v>
      </c>
      <c r="C1380" s="1" t="s">
        <v>13</v>
      </c>
      <c r="D1380" s="3">
        <v>270304116</v>
      </c>
      <c r="E1380" s="16">
        <v>43976</v>
      </c>
      <c r="F1380" t="s">
        <v>5657</v>
      </c>
      <c r="G1380" s="1" t="s">
        <v>342</v>
      </c>
      <c r="H1380" t="s">
        <v>5658</v>
      </c>
      <c r="I1380" s="1" t="s">
        <v>5659</v>
      </c>
      <c r="J1380" t="s">
        <v>5660</v>
      </c>
      <c r="K1380" s="1" t="s">
        <v>342</v>
      </c>
      <c r="L1380" t="s">
        <v>343</v>
      </c>
      <c r="N1380" s="1" t="s">
        <v>71</v>
      </c>
    </row>
    <row r="1381" spans="1:14" ht="15.75" customHeight="1" x14ac:dyDescent="0.15">
      <c r="A1381" s="9"/>
      <c r="B1381" s="1">
        <f>IFERROR(VLOOKUP(C1381,サービス一覧!$B$3:$C$49,2,FALSE),"")</f>
        <v>16</v>
      </c>
      <c r="C1381" s="1" t="s">
        <v>13</v>
      </c>
      <c r="D1381" s="3">
        <v>270304124</v>
      </c>
      <c r="E1381" s="16">
        <v>44013</v>
      </c>
      <c r="F1381" t="s">
        <v>5605</v>
      </c>
      <c r="G1381" s="1" t="s">
        <v>5606</v>
      </c>
      <c r="H1381" t="s">
        <v>5607</v>
      </c>
      <c r="I1381" s="1" t="s">
        <v>5608</v>
      </c>
      <c r="J1381" t="s">
        <v>5609</v>
      </c>
      <c r="K1381" s="1" t="s">
        <v>5606</v>
      </c>
      <c r="L1381" t="s">
        <v>5607</v>
      </c>
      <c r="M1381" s="1" t="s">
        <v>5661</v>
      </c>
      <c r="N1381" s="1" t="s">
        <v>71</v>
      </c>
    </row>
    <row r="1382" spans="1:14" ht="15.75" customHeight="1" x14ac:dyDescent="0.15">
      <c r="A1382" s="9"/>
      <c r="B1382" s="1">
        <f>IFERROR(VLOOKUP(C1382,サービス一覧!$B$3:$C$49,2,FALSE),"")</f>
        <v>16</v>
      </c>
      <c r="C1382" s="1" t="s">
        <v>13</v>
      </c>
      <c r="D1382" s="3">
        <v>270304231</v>
      </c>
      <c r="E1382" s="16">
        <v>44348</v>
      </c>
      <c r="F1382" t="s">
        <v>5662</v>
      </c>
      <c r="G1382" s="1" t="s">
        <v>112</v>
      </c>
      <c r="H1382" t="s">
        <v>5663</v>
      </c>
      <c r="I1382" s="1" t="s">
        <v>5664</v>
      </c>
      <c r="J1382" t="s">
        <v>341</v>
      </c>
      <c r="K1382" s="1" t="s">
        <v>342</v>
      </c>
      <c r="L1382" t="s">
        <v>343</v>
      </c>
      <c r="M1382" s="1" t="s">
        <v>344</v>
      </c>
      <c r="N1382" s="1" t="s">
        <v>71</v>
      </c>
    </row>
    <row r="1383" spans="1:14" ht="15.75" customHeight="1" x14ac:dyDescent="0.15">
      <c r="A1383" s="9"/>
      <c r="B1383" s="1">
        <f>IFERROR(VLOOKUP(C1383,サービス一覧!$B$3:$C$49,2,FALSE),"")</f>
        <v>16</v>
      </c>
      <c r="C1383" s="1" t="s">
        <v>13</v>
      </c>
      <c r="D1383" s="3">
        <v>270400021</v>
      </c>
      <c r="E1383" s="16">
        <v>38808</v>
      </c>
      <c r="F1383" t="s">
        <v>5665</v>
      </c>
      <c r="G1383" s="1" t="s">
        <v>5666</v>
      </c>
      <c r="H1383" t="s">
        <v>5667</v>
      </c>
      <c r="I1383" s="1" t="s">
        <v>5668</v>
      </c>
      <c r="J1383" t="s">
        <v>5669</v>
      </c>
      <c r="K1383" s="1" t="s">
        <v>225</v>
      </c>
      <c r="L1383" t="s">
        <v>5670</v>
      </c>
      <c r="M1383" s="1" t="s">
        <v>5668</v>
      </c>
      <c r="N1383" s="1" t="s">
        <v>71</v>
      </c>
    </row>
    <row r="1384" spans="1:14" ht="15.75" customHeight="1" x14ac:dyDescent="0.15">
      <c r="A1384" s="9"/>
      <c r="B1384" s="1">
        <f>IFERROR(VLOOKUP(C1384,サービス一覧!$B$3:$C$49,2,FALSE),"")</f>
        <v>16</v>
      </c>
      <c r="C1384" s="1" t="s">
        <v>13</v>
      </c>
      <c r="D1384" s="3">
        <v>270400088</v>
      </c>
      <c r="E1384" s="16">
        <v>38808</v>
      </c>
      <c r="F1384" t="s">
        <v>5671</v>
      </c>
      <c r="G1384" s="1" t="s">
        <v>5326</v>
      </c>
      <c r="H1384" t="s">
        <v>5672</v>
      </c>
      <c r="I1384" s="1" t="s">
        <v>5330</v>
      </c>
      <c r="J1384" t="s">
        <v>5329</v>
      </c>
      <c r="K1384" s="1" t="s">
        <v>5326</v>
      </c>
      <c r="L1384" t="s">
        <v>5673</v>
      </c>
      <c r="M1384" s="1" t="s">
        <v>5330</v>
      </c>
      <c r="N1384" s="1" t="s">
        <v>71</v>
      </c>
    </row>
    <row r="1385" spans="1:14" ht="15.75" customHeight="1" x14ac:dyDescent="0.15">
      <c r="A1385" s="9"/>
      <c r="B1385" s="1">
        <f>IFERROR(VLOOKUP(C1385,サービス一覧!$B$3:$C$49,2,FALSE),"")</f>
        <v>16</v>
      </c>
      <c r="C1385" s="1" t="s">
        <v>13</v>
      </c>
      <c r="D1385" s="3">
        <v>270500093</v>
      </c>
      <c r="E1385" s="16">
        <v>39164</v>
      </c>
      <c r="F1385" t="s">
        <v>5674</v>
      </c>
      <c r="G1385" s="1" t="s">
        <v>5675</v>
      </c>
      <c r="H1385" t="s">
        <v>5676</v>
      </c>
      <c r="I1385" s="1" t="s">
        <v>5677</v>
      </c>
      <c r="J1385" t="s">
        <v>5678</v>
      </c>
      <c r="K1385" s="1" t="s">
        <v>5675</v>
      </c>
      <c r="L1385" t="s">
        <v>5679</v>
      </c>
      <c r="M1385" s="1" t="s">
        <v>5677</v>
      </c>
      <c r="N1385" s="1" t="s">
        <v>71</v>
      </c>
    </row>
    <row r="1386" spans="1:14" ht="15.75" customHeight="1" x14ac:dyDescent="0.15">
      <c r="A1386" s="9"/>
      <c r="B1386" s="1">
        <f>IFERROR(VLOOKUP(C1386,サービス一覧!$B$3:$C$49,2,FALSE),"")</f>
        <v>16</v>
      </c>
      <c r="C1386" s="1" t="s">
        <v>13</v>
      </c>
      <c r="D1386" s="3">
        <v>270500135</v>
      </c>
      <c r="E1386" s="16">
        <v>39169</v>
      </c>
      <c r="F1386" t="s">
        <v>5680</v>
      </c>
      <c r="G1386" s="1" t="s">
        <v>5681</v>
      </c>
      <c r="H1386" t="s">
        <v>5682</v>
      </c>
      <c r="I1386" s="1" t="s">
        <v>5683</v>
      </c>
      <c r="J1386" t="s">
        <v>5684</v>
      </c>
      <c r="K1386" s="1" t="s">
        <v>5681</v>
      </c>
      <c r="L1386" t="s">
        <v>5685</v>
      </c>
      <c r="M1386" s="1" t="s">
        <v>5683</v>
      </c>
      <c r="N1386" s="1" t="s">
        <v>71</v>
      </c>
    </row>
    <row r="1387" spans="1:14" ht="15.75" customHeight="1" x14ac:dyDescent="0.15">
      <c r="A1387" s="9"/>
      <c r="B1387" s="1">
        <f>IFERROR(VLOOKUP(C1387,サービス一覧!$B$3:$C$49,2,FALSE),"")</f>
        <v>16</v>
      </c>
      <c r="C1387" s="1" t="s">
        <v>13</v>
      </c>
      <c r="D1387" s="3">
        <v>270500218</v>
      </c>
      <c r="E1387" s="16">
        <v>39168</v>
      </c>
      <c r="F1387" t="s">
        <v>5686</v>
      </c>
      <c r="G1387" s="1" t="s">
        <v>5687</v>
      </c>
      <c r="H1387" t="s">
        <v>5688</v>
      </c>
      <c r="I1387" s="1" t="s">
        <v>5689</v>
      </c>
      <c r="J1387" t="s">
        <v>5690</v>
      </c>
      <c r="K1387" s="1" t="s">
        <v>5687</v>
      </c>
      <c r="L1387" t="s">
        <v>5691</v>
      </c>
      <c r="M1387" s="1" t="s">
        <v>5692</v>
      </c>
      <c r="N1387" s="1" t="s">
        <v>71</v>
      </c>
    </row>
    <row r="1388" spans="1:14" ht="15.75" customHeight="1" x14ac:dyDescent="0.15">
      <c r="A1388" s="9"/>
      <c r="B1388" s="1">
        <f>IFERROR(VLOOKUP(C1388,サービス一覧!$B$3:$C$49,2,FALSE),"")</f>
        <v>16</v>
      </c>
      <c r="C1388" s="1" t="s">
        <v>13</v>
      </c>
      <c r="D1388" s="3">
        <v>270500994</v>
      </c>
      <c r="E1388" s="16">
        <v>41730</v>
      </c>
      <c r="F1388" t="s">
        <v>5693</v>
      </c>
      <c r="G1388" s="1" t="s">
        <v>5681</v>
      </c>
      <c r="H1388" t="s">
        <v>5694</v>
      </c>
      <c r="I1388" s="1" t="s">
        <v>5683</v>
      </c>
      <c r="J1388" t="s">
        <v>5684</v>
      </c>
      <c r="K1388" s="1" t="s">
        <v>5681</v>
      </c>
      <c r="L1388" t="s">
        <v>5685</v>
      </c>
      <c r="M1388" s="1" t="s">
        <v>5683</v>
      </c>
      <c r="N1388" s="1" t="s">
        <v>71</v>
      </c>
    </row>
    <row r="1389" spans="1:14" ht="15.75" customHeight="1" x14ac:dyDescent="0.15">
      <c r="A1389" s="9"/>
      <c r="B1389" s="1">
        <f>IFERROR(VLOOKUP(C1389,サービス一覧!$B$3:$C$49,2,FALSE),"")</f>
        <v>16</v>
      </c>
      <c r="C1389" s="1" t="s">
        <v>13</v>
      </c>
      <c r="D1389" s="3">
        <v>270501117</v>
      </c>
      <c r="E1389" s="16">
        <v>41908</v>
      </c>
      <c r="F1389" t="s">
        <v>5695</v>
      </c>
      <c r="G1389" s="1" t="s">
        <v>4532</v>
      </c>
      <c r="H1389" t="s">
        <v>5696</v>
      </c>
      <c r="I1389" s="1" t="s">
        <v>5697</v>
      </c>
      <c r="J1389" t="s">
        <v>5698</v>
      </c>
      <c r="K1389" s="1" t="s">
        <v>4532</v>
      </c>
      <c r="L1389" t="s">
        <v>5696</v>
      </c>
      <c r="M1389" s="1" t="s">
        <v>5697</v>
      </c>
      <c r="N1389" s="1" t="s">
        <v>71</v>
      </c>
    </row>
    <row r="1390" spans="1:14" ht="15.75" customHeight="1" x14ac:dyDescent="0.15">
      <c r="A1390" s="9"/>
      <c r="B1390" s="1">
        <f>IFERROR(VLOOKUP(C1390,サービス一覧!$B$3:$C$49,2,FALSE),"")</f>
        <v>16</v>
      </c>
      <c r="C1390" s="1" t="s">
        <v>13</v>
      </c>
      <c r="D1390" s="3">
        <v>270501380</v>
      </c>
      <c r="E1390" s="16">
        <v>45383</v>
      </c>
      <c r="F1390" t="s">
        <v>5699</v>
      </c>
      <c r="G1390" s="1" t="s">
        <v>5700</v>
      </c>
      <c r="H1390" t="s">
        <v>5701</v>
      </c>
      <c r="I1390" s="1" t="s">
        <v>5702</v>
      </c>
      <c r="J1390" t="s">
        <v>5703</v>
      </c>
      <c r="K1390" s="1" t="s">
        <v>5340</v>
      </c>
      <c r="L1390" t="s">
        <v>5704</v>
      </c>
      <c r="M1390" s="1" t="s">
        <v>5705</v>
      </c>
      <c r="N1390" s="1" t="s">
        <v>71</v>
      </c>
    </row>
    <row r="1391" spans="1:14" ht="15.75" customHeight="1" x14ac:dyDescent="0.15">
      <c r="A1391" s="9"/>
      <c r="B1391" s="1">
        <f>IFERROR(VLOOKUP(C1391,サービス一覧!$B$3:$C$49,2,FALSE),"")</f>
        <v>16</v>
      </c>
      <c r="C1391" s="1" t="s">
        <v>13</v>
      </c>
      <c r="D1391" s="3">
        <v>270600190</v>
      </c>
      <c r="E1391" s="16">
        <v>38808</v>
      </c>
      <c r="F1391" t="s">
        <v>5706</v>
      </c>
      <c r="G1391" s="1" t="s">
        <v>5707</v>
      </c>
      <c r="H1391" t="s">
        <v>5708</v>
      </c>
      <c r="I1391" s="1" t="s">
        <v>5709</v>
      </c>
      <c r="J1391" t="s">
        <v>5710</v>
      </c>
      <c r="K1391" s="1" t="s">
        <v>5711</v>
      </c>
      <c r="L1391" t="s">
        <v>5712</v>
      </c>
      <c r="M1391" s="1" t="s">
        <v>5713</v>
      </c>
      <c r="N1391" s="1" t="s">
        <v>71</v>
      </c>
    </row>
    <row r="1392" spans="1:14" ht="15.75" customHeight="1" x14ac:dyDescent="0.15">
      <c r="A1392" s="9"/>
      <c r="B1392" s="1">
        <f>IFERROR(VLOOKUP(C1392,サービス一覧!$B$3:$C$49,2,FALSE),"")</f>
        <v>16</v>
      </c>
      <c r="C1392" s="1" t="s">
        <v>13</v>
      </c>
      <c r="D1392" s="3">
        <v>270600406</v>
      </c>
      <c r="E1392" s="16">
        <v>38808</v>
      </c>
      <c r="F1392" t="s">
        <v>5714</v>
      </c>
      <c r="G1392" s="1" t="s">
        <v>375</v>
      </c>
      <c r="H1392" t="s">
        <v>5715</v>
      </c>
      <c r="I1392" s="1" t="s">
        <v>377</v>
      </c>
      <c r="J1392" t="s">
        <v>5716</v>
      </c>
      <c r="K1392" s="1" t="s">
        <v>375</v>
      </c>
      <c r="L1392" t="s">
        <v>5717</v>
      </c>
      <c r="M1392" s="1" t="s">
        <v>377</v>
      </c>
      <c r="N1392" s="1" t="s">
        <v>71</v>
      </c>
    </row>
    <row r="1393" spans="1:14" ht="15.75" customHeight="1" x14ac:dyDescent="0.15">
      <c r="A1393" s="9"/>
      <c r="B1393" s="1">
        <f>IFERROR(VLOOKUP(C1393,サービス一覧!$B$3:$C$49,2,FALSE),"")</f>
        <v>16</v>
      </c>
      <c r="C1393" s="1" t="s">
        <v>13</v>
      </c>
      <c r="D1393" s="3">
        <v>270600943</v>
      </c>
      <c r="E1393" s="16">
        <v>41197</v>
      </c>
      <c r="F1393" t="s">
        <v>5718</v>
      </c>
      <c r="G1393" s="1" t="s">
        <v>5719</v>
      </c>
      <c r="H1393" t="s">
        <v>5720</v>
      </c>
      <c r="I1393" s="1" t="s">
        <v>5721</v>
      </c>
      <c r="J1393" t="s">
        <v>5722</v>
      </c>
      <c r="K1393" s="1" t="s">
        <v>5723</v>
      </c>
      <c r="L1393" t="s">
        <v>5724</v>
      </c>
      <c r="M1393" s="1" t="s">
        <v>5725</v>
      </c>
      <c r="N1393" s="1" t="s">
        <v>71</v>
      </c>
    </row>
    <row r="1394" spans="1:14" ht="15.75" customHeight="1" x14ac:dyDescent="0.15">
      <c r="A1394" s="9"/>
      <c r="B1394" s="1">
        <f>IFERROR(VLOOKUP(C1394,サービス一覧!$B$3:$C$49,2,FALSE),"")</f>
        <v>16</v>
      </c>
      <c r="C1394" s="1" t="s">
        <v>13</v>
      </c>
      <c r="D1394" s="3">
        <v>270601123</v>
      </c>
      <c r="E1394" s="16">
        <v>42439</v>
      </c>
      <c r="F1394" t="s">
        <v>5726</v>
      </c>
      <c r="G1394" s="1" t="s">
        <v>4575</v>
      </c>
      <c r="H1394" t="s">
        <v>5727</v>
      </c>
      <c r="I1394" s="1" t="s">
        <v>5728</v>
      </c>
      <c r="J1394" t="s">
        <v>5729</v>
      </c>
      <c r="K1394" s="1" t="s">
        <v>5730</v>
      </c>
      <c r="L1394" t="s">
        <v>5731</v>
      </c>
      <c r="M1394" s="1" t="s">
        <v>5732</v>
      </c>
      <c r="N1394" s="1" t="s">
        <v>71</v>
      </c>
    </row>
    <row r="1395" spans="1:14" ht="15.75" customHeight="1" x14ac:dyDescent="0.15">
      <c r="A1395" s="9"/>
      <c r="B1395" s="1">
        <f>IFERROR(VLOOKUP(C1395,サービス一覧!$B$3:$C$49,2,FALSE),"")</f>
        <v>16</v>
      </c>
      <c r="C1395" s="1" t="s">
        <v>13</v>
      </c>
      <c r="D1395" s="3">
        <v>270601180</v>
      </c>
      <c r="E1395" s="16">
        <v>42916</v>
      </c>
      <c r="F1395" t="s">
        <v>5733</v>
      </c>
      <c r="G1395" s="1" t="s">
        <v>375</v>
      </c>
      <c r="H1395" t="s">
        <v>5734</v>
      </c>
      <c r="I1395" s="1" t="s">
        <v>5735</v>
      </c>
      <c r="J1395" t="s">
        <v>5736</v>
      </c>
      <c r="K1395" s="1" t="s">
        <v>5723</v>
      </c>
      <c r="L1395" t="s">
        <v>5737</v>
      </c>
      <c r="M1395" s="1" t="s">
        <v>5738</v>
      </c>
      <c r="N1395" s="1" t="s">
        <v>71</v>
      </c>
    </row>
    <row r="1396" spans="1:14" ht="15.75" customHeight="1" x14ac:dyDescent="0.15">
      <c r="A1396" s="9"/>
      <c r="B1396" s="1">
        <f>IFERROR(VLOOKUP(C1396,サービス一覧!$B$3:$C$49,2,FALSE),"")</f>
        <v>16</v>
      </c>
      <c r="C1396" s="1" t="s">
        <v>13</v>
      </c>
      <c r="D1396" s="3">
        <v>270700172</v>
      </c>
      <c r="E1396" s="16">
        <v>38808</v>
      </c>
      <c r="F1396" t="s">
        <v>5739</v>
      </c>
      <c r="G1396" s="1" t="s">
        <v>5740</v>
      </c>
      <c r="H1396" t="s">
        <v>5741</v>
      </c>
      <c r="I1396" s="1" t="s">
        <v>5742</v>
      </c>
      <c r="J1396" t="s">
        <v>5743</v>
      </c>
      <c r="K1396" s="1" t="s">
        <v>1352</v>
      </c>
      <c r="L1396" t="s">
        <v>5744</v>
      </c>
      <c r="M1396" s="1" t="s">
        <v>5745</v>
      </c>
      <c r="N1396" s="1" t="s">
        <v>71</v>
      </c>
    </row>
    <row r="1397" spans="1:14" ht="15.75" customHeight="1" x14ac:dyDescent="0.15">
      <c r="A1397" s="9"/>
      <c r="B1397" s="1">
        <f>IFERROR(VLOOKUP(C1397,サービス一覧!$B$3:$C$49,2,FALSE),"")</f>
        <v>16</v>
      </c>
      <c r="C1397" s="1" t="s">
        <v>13</v>
      </c>
      <c r="D1397" s="3">
        <v>270700396</v>
      </c>
      <c r="E1397" s="16">
        <v>39141</v>
      </c>
      <c r="F1397" t="s">
        <v>5746</v>
      </c>
      <c r="G1397" s="1" t="s">
        <v>2620</v>
      </c>
      <c r="H1397" t="s">
        <v>5747</v>
      </c>
      <c r="I1397" s="1" t="s">
        <v>5357</v>
      </c>
      <c r="J1397" t="s">
        <v>5358</v>
      </c>
      <c r="K1397" s="1" t="s">
        <v>5359</v>
      </c>
      <c r="L1397" t="s">
        <v>5748</v>
      </c>
      <c r="M1397" s="1" t="s">
        <v>5361</v>
      </c>
      <c r="N1397" s="1" t="s">
        <v>71</v>
      </c>
    </row>
    <row r="1398" spans="1:14" ht="15.75" customHeight="1" x14ac:dyDescent="0.15">
      <c r="A1398" s="9"/>
      <c r="B1398" s="1">
        <f>IFERROR(VLOOKUP(C1398,サービス一覧!$B$3:$C$49,2,FALSE),"")</f>
        <v>16</v>
      </c>
      <c r="C1398" s="1" t="s">
        <v>13</v>
      </c>
      <c r="D1398" s="3">
        <v>270700404</v>
      </c>
      <c r="E1398" s="16">
        <v>39199</v>
      </c>
      <c r="F1398" t="s">
        <v>5749</v>
      </c>
      <c r="G1398" s="1" t="s">
        <v>5363</v>
      </c>
      <c r="H1398" t="s">
        <v>5750</v>
      </c>
      <c r="I1398" s="1" t="s">
        <v>5751</v>
      </c>
      <c r="J1398" t="s">
        <v>5358</v>
      </c>
      <c r="K1398" s="1" t="s">
        <v>5359</v>
      </c>
      <c r="L1398" t="s">
        <v>5748</v>
      </c>
      <c r="M1398" s="1" t="s">
        <v>5361</v>
      </c>
      <c r="N1398" s="1" t="s">
        <v>71</v>
      </c>
    </row>
    <row r="1399" spans="1:14" ht="15.75" customHeight="1" x14ac:dyDescent="0.15">
      <c r="A1399" s="9"/>
      <c r="B1399" s="1">
        <f>IFERROR(VLOOKUP(C1399,サービス一覧!$B$3:$C$49,2,FALSE),"")</f>
        <v>16</v>
      </c>
      <c r="C1399" s="1" t="s">
        <v>13</v>
      </c>
      <c r="D1399" s="3">
        <v>270700412</v>
      </c>
      <c r="E1399" s="16">
        <v>40695</v>
      </c>
      <c r="F1399" t="s">
        <v>5752</v>
      </c>
      <c r="G1399" s="1" t="s">
        <v>5367</v>
      </c>
      <c r="H1399" t="s">
        <v>5753</v>
      </c>
      <c r="I1399" s="1" t="s">
        <v>5754</v>
      </c>
      <c r="J1399" t="s">
        <v>5358</v>
      </c>
      <c r="K1399" s="1" t="s">
        <v>5359</v>
      </c>
      <c r="L1399" t="s">
        <v>5748</v>
      </c>
      <c r="M1399" s="1" t="s">
        <v>5361</v>
      </c>
      <c r="N1399" s="1" t="s">
        <v>71</v>
      </c>
    </row>
    <row r="1400" spans="1:14" ht="15.75" customHeight="1" x14ac:dyDescent="0.15">
      <c r="A1400" s="9"/>
      <c r="B1400" s="1">
        <f>IFERROR(VLOOKUP(C1400,サービス一覧!$B$3:$C$49,2,FALSE),"")</f>
        <v>16</v>
      </c>
      <c r="C1400" s="1" t="s">
        <v>13</v>
      </c>
      <c r="D1400" s="3">
        <v>270700560</v>
      </c>
      <c r="E1400" s="16">
        <v>42088</v>
      </c>
      <c r="F1400" t="s">
        <v>5755</v>
      </c>
      <c r="G1400" s="1" t="s">
        <v>5756</v>
      </c>
      <c r="H1400" t="s">
        <v>5757</v>
      </c>
      <c r="I1400" s="1" t="s">
        <v>5758</v>
      </c>
      <c r="J1400" t="s">
        <v>5759</v>
      </c>
      <c r="K1400" s="1" t="s">
        <v>1352</v>
      </c>
      <c r="L1400" t="s">
        <v>5760</v>
      </c>
      <c r="M1400" s="1" t="s">
        <v>5761</v>
      </c>
      <c r="N1400" s="1" t="s">
        <v>71</v>
      </c>
    </row>
    <row r="1401" spans="1:14" ht="15.75" customHeight="1" x14ac:dyDescent="0.15">
      <c r="A1401" s="9"/>
      <c r="B1401" s="1">
        <f>IFERROR(VLOOKUP(C1401,サービス一覧!$B$3:$C$49,2,FALSE),"")</f>
        <v>16</v>
      </c>
      <c r="C1401" s="1" t="s">
        <v>13</v>
      </c>
      <c r="D1401" s="3">
        <v>270700685</v>
      </c>
      <c r="E1401" s="16">
        <v>44508</v>
      </c>
      <c r="F1401" t="s">
        <v>5762</v>
      </c>
      <c r="G1401" s="1" t="s">
        <v>5763</v>
      </c>
      <c r="H1401" t="s">
        <v>5764</v>
      </c>
      <c r="I1401" s="1" t="s">
        <v>5765</v>
      </c>
      <c r="J1401" t="s">
        <v>5766</v>
      </c>
      <c r="K1401" s="1" t="s">
        <v>5763</v>
      </c>
      <c r="L1401" t="s">
        <v>5767</v>
      </c>
      <c r="M1401" s="1" t="s">
        <v>5768</v>
      </c>
      <c r="N1401" s="1" t="s">
        <v>71</v>
      </c>
    </row>
    <row r="1402" spans="1:14" ht="15.75" customHeight="1" x14ac:dyDescent="0.15">
      <c r="A1402" s="9"/>
      <c r="B1402" s="1">
        <f>IFERROR(VLOOKUP(C1402,サービス一覧!$B$3:$C$49,2,FALSE),"")</f>
        <v>16</v>
      </c>
      <c r="C1402" s="1" t="s">
        <v>13</v>
      </c>
      <c r="D1402" s="3">
        <v>270700750</v>
      </c>
      <c r="E1402" s="16">
        <v>45636</v>
      </c>
      <c r="F1402" t="s">
        <v>5769</v>
      </c>
      <c r="G1402" s="1" t="s">
        <v>1352</v>
      </c>
      <c r="H1402" t="s">
        <v>5770</v>
      </c>
      <c r="I1402" s="1" t="s">
        <v>5771</v>
      </c>
      <c r="J1402" t="s">
        <v>5358</v>
      </c>
      <c r="K1402" s="1" t="s">
        <v>1352</v>
      </c>
      <c r="L1402" t="s">
        <v>5772</v>
      </c>
      <c r="M1402" s="1" t="s">
        <v>5773</v>
      </c>
      <c r="N1402" s="1" t="s">
        <v>71</v>
      </c>
    </row>
    <row r="1403" spans="1:14" ht="15.75" customHeight="1" x14ac:dyDescent="0.15">
      <c r="A1403" s="9"/>
      <c r="B1403" s="1">
        <f>IFERROR(VLOOKUP(C1403,サービス一覧!$B$3:$C$49,2,FALSE),"")</f>
        <v>16</v>
      </c>
      <c r="C1403" s="1" t="s">
        <v>13</v>
      </c>
      <c r="D1403" s="3">
        <v>270800048</v>
      </c>
      <c r="E1403" s="16">
        <v>38896</v>
      </c>
      <c r="F1403" t="s">
        <v>5774</v>
      </c>
      <c r="G1403" s="1" t="s">
        <v>5775</v>
      </c>
      <c r="H1403" t="s">
        <v>5776</v>
      </c>
      <c r="I1403" s="1" t="s">
        <v>5777</v>
      </c>
      <c r="J1403" t="s">
        <v>5778</v>
      </c>
      <c r="K1403" s="1" t="s">
        <v>5775</v>
      </c>
      <c r="L1403" t="s">
        <v>5779</v>
      </c>
      <c r="M1403" s="1" t="s">
        <v>5777</v>
      </c>
      <c r="N1403" s="1" t="s">
        <v>71</v>
      </c>
    </row>
    <row r="1404" spans="1:14" ht="15.75" customHeight="1" x14ac:dyDescent="0.15">
      <c r="A1404" s="9"/>
      <c r="B1404" s="1">
        <f>IFERROR(VLOOKUP(C1404,サービス一覧!$B$3:$C$49,2,FALSE),"")</f>
        <v>16</v>
      </c>
      <c r="C1404" s="1" t="s">
        <v>13</v>
      </c>
      <c r="D1404" s="3">
        <v>270800105</v>
      </c>
      <c r="E1404" s="16">
        <v>38808</v>
      </c>
      <c r="F1404" t="s">
        <v>5780</v>
      </c>
      <c r="G1404" s="1" t="s">
        <v>396</v>
      </c>
      <c r="H1404" t="s">
        <v>5781</v>
      </c>
      <c r="I1404" s="1" t="s">
        <v>5378</v>
      </c>
      <c r="J1404" t="s">
        <v>5168</v>
      </c>
      <c r="K1404" s="1" t="s">
        <v>396</v>
      </c>
      <c r="L1404" t="s">
        <v>5169</v>
      </c>
      <c r="M1404" s="1" t="s">
        <v>5170</v>
      </c>
      <c r="N1404" s="1" t="s">
        <v>71</v>
      </c>
    </row>
    <row r="1405" spans="1:14" ht="15.75" customHeight="1" x14ac:dyDescent="0.15">
      <c r="A1405" s="9"/>
      <c r="B1405" s="1">
        <f>IFERROR(VLOOKUP(C1405,サービス一覧!$B$3:$C$49,2,FALSE),"")</f>
        <v>16</v>
      </c>
      <c r="C1405" s="1" t="s">
        <v>13</v>
      </c>
      <c r="D1405" s="3">
        <v>270800147</v>
      </c>
      <c r="E1405" s="16">
        <v>38808</v>
      </c>
      <c r="F1405" t="s">
        <v>5782</v>
      </c>
      <c r="G1405" s="1" t="s">
        <v>1402</v>
      </c>
      <c r="H1405" t="s">
        <v>5783</v>
      </c>
      <c r="I1405" s="1" t="s">
        <v>391</v>
      </c>
      <c r="J1405" t="s">
        <v>1405</v>
      </c>
      <c r="K1405" s="1" t="s">
        <v>1402</v>
      </c>
      <c r="L1405" t="s">
        <v>1406</v>
      </c>
      <c r="M1405" s="1" t="s">
        <v>391</v>
      </c>
      <c r="N1405" s="1" t="s">
        <v>71</v>
      </c>
    </row>
    <row r="1406" spans="1:14" ht="15.75" customHeight="1" x14ac:dyDescent="0.15">
      <c r="A1406" s="9"/>
      <c r="B1406" s="1">
        <f>IFERROR(VLOOKUP(C1406,サービス一覧!$B$3:$C$49,2,FALSE),"")</f>
        <v>16</v>
      </c>
      <c r="C1406" s="1" t="s">
        <v>13</v>
      </c>
      <c r="D1406" s="3">
        <v>270800279</v>
      </c>
      <c r="E1406" s="16">
        <v>38808</v>
      </c>
      <c r="F1406" t="s">
        <v>5784</v>
      </c>
      <c r="G1406" s="1" t="s">
        <v>1402</v>
      </c>
      <c r="H1406" t="s">
        <v>1403</v>
      </c>
      <c r="I1406" s="1" t="s">
        <v>5785</v>
      </c>
      <c r="J1406" t="s">
        <v>1405</v>
      </c>
      <c r="K1406" s="1" t="s">
        <v>1402</v>
      </c>
      <c r="L1406" t="s">
        <v>5162</v>
      </c>
      <c r="M1406" s="1" t="s">
        <v>391</v>
      </c>
      <c r="N1406" s="1" t="s">
        <v>71</v>
      </c>
    </row>
    <row r="1407" spans="1:14" ht="15.75" customHeight="1" x14ac:dyDescent="0.15">
      <c r="A1407" s="9"/>
      <c r="B1407" s="1">
        <f>IFERROR(VLOOKUP(C1407,サービス一覧!$B$3:$C$49,2,FALSE),"")</f>
        <v>16</v>
      </c>
      <c r="C1407" s="1" t="s">
        <v>13</v>
      </c>
      <c r="D1407" s="3">
        <v>270800444</v>
      </c>
      <c r="E1407" s="16">
        <v>39255</v>
      </c>
      <c r="F1407" t="s">
        <v>5374</v>
      </c>
      <c r="G1407" s="1" t="s">
        <v>5165</v>
      </c>
      <c r="H1407" t="s">
        <v>5786</v>
      </c>
      <c r="I1407" s="1" t="s">
        <v>5787</v>
      </c>
      <c r="J1407" t="s">
        <v>5168</v>
      </c>
      <c r="K1407" s="1" t="s">
        <v>396</v>
      </c>
      <c r="L1407" t="s">
        <v>5169</v>
      </c>
      <c r="M1407" s="1" t="s">
        <v>5170</v>
      </c>
      <c r="N1407" s="1" t="s">
        <v>71</v>
      </c>
    </row>
    <row r="1408" spans="1:14" ht="15.75" customHeight="1" x14ac:dyDescent="0.15">
      <c r="A1408" s="9"/>
      <c r="B1408" s="1">
        <f>IFERROR(VLOOKUP(C1408,サービス一覧!$B$3:$C$49,2,FALSE),"")</f>
        <v>16</v>
      </c>
      <c r="C1408" s="1" t="s">
        <v>13</v>
      </c>
      <c r="D1408" s="3">
        <v>270800527</v>
      </c>
      <c r="E1408" s="16">
        <v>40354</v>
      </c>
      <c r="F1408" t="s">
        <v>5788</v>
      </c>
      <c r="G1408" s="1" t="s">
        <v>1398</v>
      </c>
      <c r="H1408" t="s">
        <v>5789</v>
      </c>
      <c r="I1408" s="1" t="s">
        <v>5790</v>
      </c>
      <c r="J1408" t="s">
        <v>5791</v>
      </c>
      <c r="K1408" s="1" t="s">
        <v>1398</v>
      </c>
      <c r="L1408" t="s">
        <v>5792</v>
      </c>
      <c r="M1408" s="1" t="s">
        <v>5793</v>
      </c>
      <c r="N1408" s="1" t="s">
        <v>71</v>
      </c>
    </row>
    <row r="1409" spans="1:14" ht="15.75" customHeight="1" x14ac:dyDescent="0.15">
      <c r="A1409" s="9"/>
      <c r="B1409" s="1">
        <f>IFERROR(VLOOKUP(C1409,サービス一覧!$B$3:$C$49,2,FALSE),"")</f>
        <v>16</v>
      </c>
      <c r="C1409" s="1" t="s">
        <v>13</v>
      </c>
      <c r="D1409" s="3">
        <v>270800626</v>
      </c>
      <c r="E1409" s="16">
        <v>41365</v>
      </c>
      <c r="F1409" t="s">
        <v>5794</v>
      </c>
      <c r="G1409" s="1" t="s">
        <v>389</v>
      </c>
      <c r="H1409" t="s">
        <v>5795</v>
      </c>
      <c r="I1409" s="1" t="s">
        <v>5796</v>
      </c>
      <c r="J1409" t="s">
        <v>1405</v>
      </c>
      <c r="K1409" s="1" t="s">
        <v>1402</v>
      </c>
      <c r="L1409" t="s">
        <v>5162</v>
      </c>
      <c r="M1409" s="1" t="s">
        <v>391</v>
      </c>
      <c r="N1409" s="1" t="s">
        <v>71</v>
      </c>
    </row>
    <row r="1410" spans="1:14" ht="15.75" customHeight="1" x14ac:dyDescent="0.15">
      <c r="A1410" s="9"/>
      <c r="B1410" s="1">
        <f>IFERROR(VLOOKUP(C1410,サービス一覧!$B$3:$C$49,2,FALSE),"")</f>
        <v>16</v>
      </c>
      <c r="C1410" s="1" t="s">
        <v>13</v>
      </c>
      <c r="D1410" s="3">
        <v>270800691</v>
      </c>
      <c r="E1410" s="16">
        <v>44075</v>
      </c>
      <c r="F1410" t="s">
        <v>5782</v>
      </c>
      <c r="G1410" s="1" t="s">
        <v>1402</v>
      </c>
      <c r="H1410" t="s">
        <v>5162</v>
      </c>
      <c r="I1410" s="1" t="s">
        <v>391</v>
      </c>
      <c r="J1410" t="s">
        <v>1405</v>
      </c>
      <c r="K1410" s="1" t="s">
        <v>1402</v>
      </c>
      <c r="L1410" t="s">
        <v>1406</v>
      </c>
      <c r="M1410" s="1" t="s">
        <v>391</v>
      </c>
      <c r="N1410" s="1" t="s">
        <v>71</v>
      </c>
    </row>
    <row r="1411" spans="1:14" ht="15.75" customHeight="1" x14ac:dyDescent="0.15">
      <c r="A1411" s="9"/>
      <c r="B1411" s="1">
        <f>IFERROR(VLOOKUP(C1411,サービス一覧!$B$3:$C$49,2,FALSE),"")</f>
        <v>16</v>
      </c>
      <c r="C1411" s="1" t="s">
        <v>13</v>
      </c>
      <c r="D1411" s="3">
        <v>270800725</v>
      </c>
      <c r="E1411" s="16">
        <v>41730</v>
      </c>
      <c r="F1411" t="s">
        <v>5797</v>
      </c>
      <c r="G1411" s="1" t="s">
        <v>1394</v>
      </c>
      <c r="H1411" t="s">
        <v>5798</v>
      </c>
      <c r="I1411" s="1" t="s">
        <v>5799</v>
      </c>
      <c r="J1411" t="s">
        <v>5168</v>
      </c>
      <c r="K1411" s="1" t="s">
        <v>396</v>
      </c>
      <c r="L1411" t="s">
        <v>5169</v>
      </c>
      <c r="M1411" s="1" t="s">
        <v>5170</v>
      </c>
      <c r="N1411" s="1" t="s">
        <v>71</v>
      </c>
    </row>
    <row r="1412" spans="1:14" ht="15.75" customHeight="1" x14ac:dyDescent="0.15">
      <c r="A1412" s="9"/>
      <c r="B1412" s="1">
        <f>IFERROR(VLOOKUP(C1412,サービス一覧!$B$3:$C$49,2,FALSE),"")</f>
        <v>16</v>
      </c>
      <c r="C1412" s="1" t="s">
        <v>13</v>
      </c>
      <c r="D1412" s="3">
        <v>271000119</v>
      </c>
      <c r="E1412" s="16">
        <v>40511</v>
      </c>
      <c r="F1412" t="s">
        <v>5800</v>
      </c>
      <c r="G1412" s="1" t="s">
        <v>5801</v>
      </c>
      <c r="H1412" t="s">
        <v>5802</v>
      </c>
      <c r="I1412" s="1" t="s">
        <v>5803</v>
      </c>
      <c r="J1412" t="s">
        <v>5804</v>
      </c>
      <c r="K1412" s="1" t="s">
        <v>2206</v>
      </c>
      <c r="L1412" t="s">
        <v>5805</v>
      </c>
      <c r="M1412" s="1" t="s">
        <v>5806</v>
      </c>
      <c r="N1412" s="1" t="s">
        <v>71</v>
      </c>
    </row>
    <row r="1413" spans="1:14" ht="15.75" customHeight="1" x14ac:dyDescent="0.15">
      <c r="A1413" s="9"/>
      <c r="B1413" s="1">
        <f>IFERROR(VLOOKUP(C1413,サービス一覧!$B$3:$C$49,2,FALSE),"")</f>
        <v>16</v>
      </c>
      <c r="C1413" s="1" t="s">
        <v>13</v>
      </c>
      <c r="D1413" s="3">
        <v>272000092</v>
      </c>
      <c r="E1413" s="16">
        <v>38808</v>
      </c>
      <c r="F1413" t="s">
        <v>5807</v>
      </c>
      <c r="G1413" s="1" t="s">
        <v>4859</v>
      </c>
      <c r="H1413" t="s">
        <v>5808</v>
      </c>
      <c r="I1413" s="1" t="s">
        <v>5809</v>
      </c>
      <c r="J1413" t="s">
        <v>5810</v>
      </c>
      <c r="K1413" s="1" t="s">
        <v>4859</v>
      </c>
      <c r="L1413" t="s">
        <v>5811</v>
      </c>
      <c r="M1413" s="1" t="s">
        <v>5809</v>
      </c>
      <c r="N1413" s="1" t="s">
        <v>71</v>
      </c>
    </row>
    <row r="1414" spans="1:14" ht="15.75" customHeight="1" x14ac:dyDescent="0.15">
      <c r="A1414" s="9"/>
      <c r="B1414" s="1">
        <f>IFERROR(VLOOKUP(C1414,サービス一覧!$B$3:$C$49,2,FALSE),"")</f>
        <v>16</v>
      </c>
      <c r="C1414" s="1" t="s">
        <v>13</v>
      </c>
      <c r="D1414" s="3">
        <v>272000100</v>
      </c>
      <c r="E1414" s="16">
        <v>38808</v>
      </c>
      <c r="F1414" t="s">
        <v>5812</v>
      </c>
      <c r="G1414" s="1" t="s">
        <v>414</v>
      </c>
      <c r="H1414" t="s">
        <v>5225</v>
      </c>
      <c r="I1414" s="1" t="s">
        <v>5226</v>
      </c>
      <c r="J1414" t="s">
        <v>5224</v>
      </c>
      <c r="K1414" s="1" t="s">
        <v>414</v>
      </c>
      <c r="L1414" t="s">
        <v>5225</v>
      </c>
      <c r="M1414" s="1" t="s">
        <v>5226</v>
      </c>
      <c r="N1414" s="1" t="s">
        <v>71</v>
      </c>
    </row>
    <row r="1415" spans="1:14" ht="15.75" customHeight="1" x14ac:dyDescent="0.15">
      <c r="A1415" s="9"/>
      <c r="B1415" s="1">
        <f>IFERROR(VLOOKUP(C1415,サービス一覧!$B$3:$C$49,2,FALSE),"")</f>
        <v>16</v>
      </c>
      <c r="C1415" s="1" t="s">
        <v>13</v>
      </c>
      <c r="D1415" s="3">
        <v>272000225</v>
      </c>
      <c r="E1415" s="16">
        <v>38808</v>
      </c>
      <c r="F1415" t="s">
        <v>5813</v>
      </c>
      <c r="G1415" s="1" t="s">
        <v>426</v>
      </c>
      <c r="H1415" t="s">
        <v>5814</v>
      </c>
      <c r="I1415" s="1" t="s">
        <v>5815</v>
      </c>
      <c r="J1415" t="s">
        <v>5816</v>
      </c>
      <c r="K1415" s="1" t="s">
        <v>426</v>
      </c>
      <c r="L1415" t="s">
        <v>427</v>
      </c>
      <c r="M1415" s="1" t="s">
        <v>5815</v>
      </c>
      <c r="N1415" s="1" t="s">
        <v>71</v>
      </c>
    </row>
    <row r="1416" spans="1:14" ht="15.75" customHeight="1" x14ac:dyDescent="0.15">
      <c r="A1416" s="9"/>
      <c r="B1416" s="1">
        <f>IFERROR(VLOOKUP(C1416,サービス一覧!$B$3:$C$49,2,FALSE),"")</f>
        <v>16</v>
      </c>
      <c r="C1416" s="1" t="s">
        <v>13</v>
      </c>
      <c r="D1416" s="3">
        <v>272000308</v>
      </c>
      <c r="E1416" s="16">
        <v>38808</v>
      </c>
      <c r="F1416" t="s">
        <v>5817</v>
      </c>
      <c r="G1416" s="1" t="s">
        <v>5818</v>
      </c>
      <c r="H1416" t="s">
        <v>5819</v>
      </c>
      <c r="I1416" s="1" t="s">
        <v>5820</v>
      </c>
      <c r="J1416" t="s">
        <v>5176</v>
      </c>
      <c r="K1416" s="1" t="s">
        <v>419</v>
      </c>
      <c r="L1416" t="s">
        <v>5177</v>
      </c>
      <c r="M1416" s="1" t="s">
        <v>5175</v>
      </c>
      <c r="N1416" s="1" t="s">
        <v>71</v>
      </c>
    </row>
    <row r="1417" spans="1:14" ht="15.75" customHeight="1" x14ac:dyDescent="0.15">
      <c r="A1417" s="9"/>
      <c r="B1417" s="1">
        <f>IFERROR(VLOOKUP(C1417,サービス一覧!$B$3:$C$49,2,FALSE),"")</f>
        <v>16</v>
      </c>
      <c r="C1417" s="1" t="s">
        <v>13</v>
      </c>
      <c r="D1417" s="3">
        <v>272000431</v>
      </c>
      <c r="E1417" s="16">
        <v>39168</v>
      </c>
      <c r="F1417" t="s">
        <v>5821</v>
      </c>
      <c r="G1417" s="1" t="s">
        <v>5822</v>
      </c>
      <c r="H1417" t="s">
        <v>5823</v>
      </c>
      <c r="I1417" s="1" t="s">
        <v>5824</v>
      </c>
      <c r="J1417" t="s">
        <v>5224</v>
      </c>
      <c r="K1417" s="1" t="s">
        <v>414</v>
      </c>
      <c r="L1417" t="s">
        <v>5225</v>
      </c>
      <c r="M1417" s="1" t="s">
        <v>5226</v>
      </c>
      <c r="N1417" s="1" t="s">
        <v>71</v>
      </c>
    </row>
    <row r="1418" spans="1:14" ht="15.75" customHeight="1" x14ac:dyDescent="0.15">
      <c r="A1418" s="9"/>
      <c r="B1418" s="1">
        <f>IFERROR(VLOOKUP(C1418,サービス一覧!$B$3:$C$49,2,FALSE),"")</f>
        <v>16</v>
      </c>
      <c r="C1418" s="1" t="s">
        <v>13</v>
      </c>
      <c r="D1418" s="3">
        <v>272000449</v>
      </c>
      <c r="E1418" s="16">
        <v>39169</v>
      </c>
      <c r="F1418" t="s">
        <v>5825</v>
      </c>
      <c r="G1418" s="1" t="s">
        <v>433</v>
      </c>
      <c r="H1418" t="s">
        <v>5826</v>
      </c>
      <c r="I1418" s="1" t="s">
        <v>5827</v>
      </c>
      <c r="J1418" t="s">
        <v>5828</v>
      </c>
      <c r="K1418" s="1" t="s">
        <v>433</v>
      </c>
      <c r="L1418" t="s">
        <v>5826</v>
      </c>
      <c r="M1418" s="1" t="s">
        <v>5827</v>
      </c>
      <c r="N1418" s="1" t="s">
        <v>71</v>
      </c>
    </row>
    <row r="1419" spans="1:14" ht="15.75" customHeight="1" x14ac:dyDescent="0.15">
      <c r="A1419" s="9"/>
      <c r="B1419" s="1">
        <f>IFERROR(VLOOKUP(C1419,サービス一覧!$B$3:$C$49,2,FALSE),"")</f>
        <v>16</v>
      </c>
      <c r="C1419" s="1" t="s">
        <v>13</v>
      </c>
      <c r="D1419" s="3">
        <v>272000480</v>
      </c>
      <c r="E1419" s="16">
        <v>40634</v>
      </c>
      <c r="F1419" t="s">
        <v>5829</v>
      </c>
      <c r="G1419" s="1" t="s">
        <v>1449</v>
      </c>
      <c r="H1419" t="s">
        <v>5830</v>
      </c>
      <c r="I1419" s="1" t="s">
        <v>5831</v>
      </c>
      <c r="J1419" t="s">
        <v>5816</v>
      </c>
      <c r="K1419" s="1" t="s">
        <v>426</v>
      </c>
      <c r="L1419" t="s">
        <v>427</v>
      </c>
      <c r="M1419" s="1" t="s">
        <v>5815</v>
      </c>
      <c r="N1419" s="1" t="s">
        <v>71</v>
      </c>
    </row>
    <row r="1420" spans="1:14" ht="15.75" customHeight="1" x14ac:dyDescent="0.15">
      <c r="A1420" s="9"/>
      <c r="B1420" s="1">
        <f>IFERROR(VLOOKUP(C1420,サービス一覧!$B$3:$C$49,2,FALSE),"")</f>
        <v>16</v>
      </c>
      <c r="C1420" s="1" t="s">
        <v>13</v>
      </c>
      <c r="D1420" s="3">
        <v>272000514</v>
      </c>
      <c r="E1420" s="16">
        <v>41671</v>
      </c>
      <c r="F1420" t="s">
        <v>5832</v>
      </c>
      <c r="G1420" s="1" t="s">
        <v>5833</v>
      </c>
      <c r="H1420" t="s">
        <v>5834</v>
      </c>
      <c r="I1420" s="1" t="s">
        <v>5835</v>
      </c>
      <c r="J1420" t="s">
        <v>5836</v>
      </c>
      <c r="K1420" s="1" t="s">
        <v>5833</v>
      </c>
      <c r="L1420" t="s">
        <v>5834</v>
      </c>
      <c r="M1420" s="1" t="s">
        <v>5835</v>
      </c>
      <c r="N1420" s="1" t="s">
        <v>71</v>
      </c>
    </row>
    <row r="1421" spans="1:14" ht="15.75" customHeight="1" x14ac:dyDescent="0.15">
      <c r="A1421" s="9"/>
      <c r="B1421" s="1">
        <f>IFERROR(VLOOKUP(C1421,サービス一覧!$B$3:$C$49,2,FALSE),"")</f>
        <v>16</v>
      </c>
      <c r="C1421" s="1" t="s">
        <v>13</v>
      </c>
      <c r="D1421" s="3">
        <v>272100272</v>
      </c>
      <c r="E1421" s="16">
        <v>38808</v>
      </c>
      <c r="F1421" t="s">
        <v>5837</v>
      </c>
      <c r="G1421" s="1" t="s">
        <v>5838</v>
      </c>
      <c r="H1421" t="s">
        <v>5839</v>
      </c>
      <c r="I1421" s="1" t="s">
        <v>5840</v>
      </c>
      <c r="J1421" t="s">
        <v>5841</v>
      </c>
      <c r="K1421" s="1" t="s">
        <v>5838</v>
      </c>
      <c r="L1421" t="s">
        <v>5842</v>
      </c>
      <c r="M1421" s="1" t="s">
        <v>5843</v>
      </c>
      <c r="N1421" s="1" t="s">
        <v>71</v>
      </c>
    </row>
    <row r="1422" spans="1:14" ht="15.75" customHeight="1" x14ac:dyDescent="0.15">
      <c r="A1422" s="9"/>
      <c r="B1422" s="1">
        <f>IFERROR(VLOOKUP(C1422,サービス一覧!$B$3:$C$49,2,FALSE),"")</f>
        <v>16</v>
      </c>
      <c r="C1422" s="1" t="s">
        <v>13</v>
      </c>
      <c r="D1422" s="3">
        <v>272100397</v>
      </c>
      <c r="E1422" s="16">
        <v>38808</v>
      </c>
      <c r="F1422" t="s">
        <v>5844</v>
      </c>
      <c r="G1422" s="1" t="s">
        <v>5845</v>
      </c>
      <c r="H1422" t="s">
        <v>5846</v>
      </c>
      <c r="I1422" s="1" t="s">
        <v>5847</v>
      </c>
      <c r="J1422" t="s">
        <v>5848</v>
      </c>
      <c r="K1422" s="1" t="s">
        <v>5845</v>
      </c>
      <c r="L1422" t="s">
        <v>5849</v>
      </c>
      <c r="M1422" s="1" t="s">
        <v>5847</v>
      </c>
      <c r="N1422" s="1" t="s">
        <v>71</v>
      </c>
    </row>
    <row r="1423" spans="1:14" ht="15.75" customHeight="1" x14ac:dyDescent="0.15">
      <c r="A1423" s="9"/>
      <c r="B1423" s="1">
        <f>IFERROR(VLOOKUP(C1423,サービス一覧!$B$3:$C$49,2,FALSE),"")</f>
        <v>16</v>
      </c>
      <c r="C1423" s="1" t="s">
        <v>13</v>
      </c>
      <c r="D1423" s="3">
        <v>272100421</v>
      </c>
      <c r="E1423" s="16">
        <v>38808</v>
      </c>
      <c r="F1423" t="s">
        <v>5850</v>
      </c>
      <c r="G1423" s="1" t="s">
        <v>5336</v>
      </c>
      <c r="H1423" t="s">
        <v>5851</v>
      </c>
      <c r="I1423" s="1" t="s">
        <v>5338</v>
      </c>
      <c r="J1423" t="s">
        <v>5335</v>
      </c>
      <c r="K1423" s="1" t="s">
        <v>5336</v>
      </c>
      <c r="L1423" t="s">
        <v>5852</v>
      </c>
      <c r="M1423" s="1" t="s">
        <v>5338</v>
      </c>
      <c r="N1423" s="1" t="s">
        <v>71</v>
      </c>
    </row>
    <row r="1424" spans="1:14" ht="15.75" customHeight="1" x14ac:dyDescent="0.15">
      <c r="A1424" s="9"/>
      <c r="B1424" s="1">
        <f>IFERROR(VLOOKUP(C1424,サービス一覧!$B$3:$C$49,2,FALSE),"")</f>
        <v>16</v>
      </c>
      <c r="C1424" s="1" t="s">
        <v>13</v>
      </c>
      <c r="D1424" s="3">
        <v>272100447</v>
      </c>
      <c r="E1424" s="16">
        <v>42095</v>
      </c>
      <c r="F1424" t="s">
        <v>5853</v>
      </c>
      <c r="G1424" s="1" t="s">
        <v>5854</v>
      </c>
      <c r="H1424" t="s">
        <v>5855</v>
      </c>
      <c r="I1424" s="1" t="s">
        <v>5856</v>
      </c>
      <c r="J1424" t="s">
        <v>5857</v>
      </c>
      <c r="K1424" s="1" t="s">
        <v>5854</v>
      </c>
      <c r="L1424" t="s">
        <v>5858</v>
      </c>
      <c r="M1424" s="1" t="s">
        <v>5856</v>
      </c>
      <c r="N1424" s="1" t="s">
        <v>71</v>
      </c>
    </row>
    <row r="1425" spans="1:14" ht="15.75" customHeight="1" x14ac:dyDescent="0.15">
      <c r="A1425" s="9"/>
      <c r="B1425" s="1">
        <f>IFERROR(VLOOKUP(C1425,サービス一覧!$B$3:$C$49,2,FALSE),"")</f>
        <v>16</v>
      </c>
      <c r="C1425" s="1" t="s">
        <v>13</v>
      </c>
      <c r="D1425" s="3">
        <v>272100652</v>
      </c>
      <c r="E1425" s="16">
        <v>38808</v>
      </c>
      <c r="F1425" t="s">
        <v>5859</v>
      </c>
      <c r="G1425" s="1" t="s">
        <v>5860</v>
      </c>
      <c r="H1425" t="s">
        <v>5861</v>
      </c>
      <c r="I1425" s="1" t="s">
        <v>5862</v>
      </c>
      <c r="J1425" t="s">
        <v>5863</v>
      </c>
      <c r="K1425" s="1" t="s">
        <v>5860</v>
      </c>
      <c r="L1425" t="s">
        <v>5864</v>
      </c>
      <c r="M1425" s="1" t="s">
        <v>5862</v>
      </c>
      <c r="N1425" s="1" t="s">
        <v>71</v>
      </c>
    </row>
    <row r="1426" spans="1:14" ht="15.75" customHeight="1" x14ac:dyDescent="0.15">
      <c r="A1426" s="9"/>
      <c r="B1426" s="1">
        <f>IFERROR(VLOOKUP(C1426,サービス一覧!$B$3:$C$49,2,FALSE),"")</f>
        <v>16</v>
      </c>
      <c r="C1426" s="1" t="s">
        <v>13</v>
      </c>
      <c r="D1426" s="3">
        <v>272100660</v>
      </c>
      <c r="E1426" s="16">
        <v>39170</v>
      </c>
      <c r="F1426" t="s">
        <v>5865</v>
      </c>
      <c r="G1426" s="1" t="s">
        <v>5866</v>
      </c>
      <c r="H1426" t="s">
        <v>5867</v>
      </c>
      <c r="I1426" s="1" t="s">
        <v>5868</v>
      </c>
      <c r="J1426" t="s">
        <v>5869</v>
      </c>
      <c r="K1426" s="1" t="s">
        <v>406</v>
      </c>
      <c r="L1426" t="s">
        <v>5870</v>
      </c>
      <c r="M1426" s="1" t="s">
        <v>5871</v>
      </c>
      <c r="N1426" s="1" t="s">
        <v>71</v>
      </c>
    </row>
    <row r="1427" spans="1:14" ht="15.75" customHeight="1" x14ac:dyDescent="0.15">
      <c r="A1427" s="9"/>
      <c r="B1427" s="1">
        <f>IFERROR(VLOOKUP(C1427,サービス一覧!$B$3:$C$49,2,FALSE),"")</f>
        <v>16</v>
      </c>
      <c r="C1427" s="1" t="s">
        <v>13</v>
      </c>
      <c r="D1427" s="3">
        <v>272100694</v>
      </c>
      <c r="E1427" s="16">
        <v>38808</v>
      </c>
      <c r="F1427" t="s">
        <v>5872</v>
      </c>
      <c r="G1427" s="1" t="s">
        <v>5873</v>
      </c>
      <c r="H1427" t="s">
        <v>5874</v>
      </c>
      <c r="I1427" s="1" t="s">
        <v>5875</v>
      </c>
      <c r="J1427" t="s">
        <v>5876</v>
      </c>
      <c r="K1427" s="1" t="s">
        <v>5873</v>
      </c>
      <c r="L1427" t="s">
        <v>5877</v>
      </c>
      <c r="M1427" s="1" t="s">
        <v>5875</v>
      </c>
      <c r="N1427" s="1" t="s">
        <v>71</v>
      </c>
    </row>
    <row r="1428" spans="1:14" ht="15.75" customHeight="1" x14ac:dyDescent="0.15">
      <c r="A1428" s="9"/>
      <c r="B1428" s="1">
        <f>IFERROR(VLOOKUP(C1428,サービス一覧!$B$3:$C$49,2,FALSE),"")</f>
        <v>16</v>
      </c>
      <c r="C1428" s="1" t="s">
        <v>13</v>
      </c>
      <c r="D1428" s="3">
        <v>272100728</v>
      </c>
      <c r="E1428" s="16">
        <v>39170</v>
      </c>
      <c r="F1428" t="s">
        <v>5878</v>
      </c>
      <c r="G1428" s="1" t="s">
        <v>402</v>
      </c>
      <c r="H1428" t="s">
        <v>5879</v>
      </c>
      <c r="I1428" s="1" t="s">
        <v>5880</v>
      </c>
      <c r="J1428" t="s">
        <v>5869</v>
      </c>
      <c r="K1428" s="1" t="s">
        <v>406</v>
      </c>
      <c r="L1428" t="s">
        <v>5870</v>
      </c>
      <c r="M1428" s="1" t="s">
        <v>5871</v>
      </c>
      <c r="N1428" s="1" t="s">
        <v>71</v>
      </c>
    </row>
    <row r="1429" spans="1:14" ht="15.75" customHeight="1" x14ac:dyDescent="0.15">
      <c r="A1429" s="9"/>
      <c r="B1429" s="1">
        <f>IFERROR(VLOOKUP(C1429,サービス一覧!$B$3:$C$49,2,FALSE),"")</f>
        <v>16</v>
      </c>
      <c r="C1429" s="1" t="s">
        <v>13</v>
      </c>
      <c r="D1429" s="3">
        <v>272101098</v>
      </c>
      <c r="E1429" s="16">
        <v>40739</v>
      </c>
      <c r="F1429" t="s">
        <v>5881</v>
      </c>
      <c r="G1429" s="1" t="s">
        <v>448</v>
      </c>
      <c r="H1429" t="s">
        <v>5882</v>
      </c>
      <c r="I1429" s="1" t="s">
        <v>5883</v>
      </c>
      <c r="J1429" t="s">
        <v>5884</v>
      </c>
      <c r="K1429" s="1" t="s">
        <v>448</v>
      </c>
      <c r="L1429" t="s">
        <v>5882</v>
      </c>
      <c r="M1429" s="1" t="s">
        <v>5883</v>
      </c>
      <c r="N1429" s="1" t="s">
        <v>71</v>
      </c>
    </row>
    <row r="1430" spans="1:14" ht="15.75" customHeight="1" x14ac:dyDescent="0.15">
      <c r="A1430" s="9"/>
      <c r="B1430" s="1">
        <f>IFERROR(VLOOKUP(C1430,サービス一覧!$B$3:$C$49,2,FALSE),"")</f>
        <v>16</v>
      </c>
      <c r="C1430" s="1" t="s">
        <v>13</v>
      </c>
      <c r="D1430" s="3">
        <v>272101130</v>
      </c>
      <c r="E1430" s="16">
        <v>42917</v>
      </c>
      <c r="F1430" t="s">
        <v>5205</v>
      </c>
      <c r="G1430" s="1" t="s">
        <v>5206</v>
      </c>
      <c r="H1430" t="s">
        <v>5207</v>
      </c>
      <c r="I1430" s="1" t="s">
        <v>5208</v>
      </c>
      <c r="J1430" t="s">
        <v>5209</v>
      </c>
      <c r="K1430" s="1" t="s">
        <v>5206</v>
      </c>
      <c r="L1430" t="s">
        <v>5207</v>
      </c>
      <c r="M1430" s="1" t="s">
        <v>5208</v>
      </c>
      <c r="N1430" s="1" t="s">
        <v>71</v>
      </c>
    </row>
    <row r="1431" spans="1:14" ht="15.75" customHeight="1" x14ac:dyDescent="0.15">
      <c r="A1431" s="9"/>
      <c r="B1431" s="1">
        <f>IFERROR(VLOOKUP(C1431,サービス一覧!$B$3:$C$49,2,FALSE),"")</f>
        <v>16</v>
      </c>
      <c r="C1431" s="1" t="s">
        <v>13</v>
      </c>
      <c r="D1431" s="3">
        <v>272101148</v>
      </c>
      <c r="E1431" s="16">
        <v>43252</v>
      </c>
      <c r="F1431" t="s">
        <v>5885</v>
      </c>
      <c r="G1431" s="1" t="s">
        <v>444</v>
      </c>
      <c r="H1431" t="s">
        <v>5886</v>
      </c>
      <c r="I1431" s="1" t="s">
        <v>5887</v>
      </c>
      <c r="J1431" t="s">
        <v>5888</v>
      </c>
      <c r="K1431" s="1" t="s">
        <v>444</v>
      </c>
      <c r="L1431" t="s">
        <v>5886</v>
      </c>
      <c r="M1431" s="1" t="s">
        <v>5887</v>
      </c>
      <c r="N1431" s="1" t="s">
        <v>71</v>
      </c>
    </row>
    <row r="1432" spans="1:14" ht="15.75" customHeight="1" x14ac:dyDescent="0.15">
      <c r="A1432" s="9"/>
      <c r="B1432" s="1">
        <f>IFERROR(VLOOKUP(C1432,サービス一覧!$B$3:$C$49,2,FALSE),"")</f>
        <v>16</v>
      </c>
      <c r="C1432" s="1" t="s">
        <v>13</v>
      </c>
      <c r="D1432" s="3">
        <v>272200072</v>
      </c>
      <c r="E1432" s="16">
        <v>38808</v>
      </c>
      <c r="F1432" t="s">
        <v>5889</v>
      </c>
      <c r="G1432" s="1" t="s">
        <v>264</v>
      </c>
      <c r="H1432" t="s">
        <v>5890</v>
      </c>
      <c r="I1432" s="1" t="s">
        <v>266</v>
      </c>
      <c r="J1432" t="s">
        <v>263</v>
      </c>
      <c r="K1432" s="1" t="s">
        <v>264</v>
      </c>
      <c r="L1432" t="s">
        <v>5890</v>
      </c>
      <c r="M1432" s="1" t="s">
        <v>266</v>
      </c>
      <c r="N1432" s="1" t="s">
        <v>71</v>
      </c>
    </row>
    <row r="1433" spans="1:14" ht="15.75" customHeight="1" x14ac:dyDescent="0.15">
      <c r="A1433" s="9"/>
      <c r="B1433" s="1">
        <f>IFERROR(VLOOKUP(C1433,サービス一覧!$B$3:$C$49,2,FALSE),"")</f>
        <v>16</v>
      </c>
      <c r="C1433" s="1" t="s">
        <v>13</v>
      </c>
      <c r="D1433" s="3">
        <v>272200122</v>
      </c>
      <c r="E1433" s="16">
        <v>38808</v>
      </c>
      <c r="F1433" t="s">
        <v>5891</v>
      </c>
      <c r="G1433" s="1" t="s">
        <v>456</v>
      </c>
      <c r="H1433" t="s">
        <v>5892</v>
      </c>
      <c r="I1433" s="1" t="s">
        <v>459</v>
      </c>
      <c r="J1433" t="s">
        <v>460</v>
      </c>
      <c r="K1433" s="1" t="s">
        <v>461</v>
      </c>
      <c r="L1433" t="s">
        <v>462</v>
      </c>
      <c r="M1433" s="1" t="s">
        <v>463</v>
      </c>
      <c r="N1433" s="1" t="s">
        <v>71</v>
      </c>
    </row>
    <row r="1434" spans="1:14" ht="15.75" customHeight="1" x14ac:dyDescent="0.15">
      <c r="A1434" s="9"/>
      <c r="B1434" s="1">
        <f>IFERROR(VLOOKUP(C1434,サービス一覧!$B$3:$C$49,2,FALSE),"")</f>
        <v>16</v>
      </c>
      <c r="C1434" s="1" t="s">
        <v>13</v>
      </c>
      <c r="D1434" s="3">
        <v>272200163</v>
      </c>
      <c r="E1434" s="16">
        <v>39275</v>
      </c>
      <c r="F1434" t="s">
        <v>5893</v>
      </c>
      <c r="G1434" s="1" t="s">
        <v>5574</v>
      </c>
      <c r="H1434" t="s">
        <v>5894</v>
      </c>
      <c r="I1434" s="1" t="s">
        <v>5576</v>
      </c>
      <c r="J1434" t="s">
        <v>5577</v>
      </c>
      <c r="K1434" s="1" t="s">
        <v>5574</v>
      </c>
      <c r="L1434" t="s">
        <v>5895</v>
      </c>
      <c r="M1434" s="1" t="s">
        <v>5576</v>
      </c>
      <c r="N1434" s="1" t="s">
        <v>71</v>
      </c>
    </row>
    <row r="1435" spans="1:14" ht="15.75" customHeight="1" x14ac:dyDescent="0.15">
      <c r="A1435" s="9"/>
      <c r="B1435" s="1">
        <f>IFERROR(VLOOKUP(C1435,サービス一覧!$B$3:$C$49,2,FALSE),"")</f>
        <v>16</v>
      </c>
      <c r="C1435" s="1" t="s">
        <v>13</v>
      </c>
      <c r="D1435" s="3">
        <v>272300104</v>
      </c>
      <c r="E1435" s="16">
        <v>38808</v>
      </c>
      <c r="F1435" t="s">
        <v>5896</v>
      </c>
      <c r="G1435" s="1" t="s">
        <v>5499</v>
      </c>
      <c r="H1435" t="s">
        <v>5897</v>
      </c>
      <c r="I1435" s="1" t="s">
        <v>5497</v>
      </c>
      <c r="J1435" t="s">
        <v>5498</v>
      </c>
      <c r="K1435" s="1" t="s">
        <v>5499</v>
      </c>
      <c r="L1435" t="s">
        <v>5898</v>
      </c>
      <c r="M1435" s="1" t="s">
        <v>5497</v>
      </c>
      <c r="N1435" s="1" t="s">
        <v>71</v>
      </c>
    </row>
    <row r="1436" spans="1:14" ht="15.75" customHeight="1" x14ac:dyDescent="0.15">
      <c r="A1436" s="9"/>
      <c r="B1436" s="1">
        <f>IFERROR(VLOOKUP(C1436,サービス一覧!$B$3:$C$49,2,FALSE),"")</f>
        <v>16</v>
      </c>
      <c r="C1436" s="1" t="s">
        <v>13</v>
      </c>
      <c r="D1436" s="3">
        <v>272300153</v>
      </c>
      <c r="E1436" s="16">
        <v>39167</v>
      </c>
      <c r="F1436" t="s">
        <v>5899</v>
      </c>
      <c r="G1436" s="1" t="s">
        <v>1484</v>
      </c>
      <c r="H1436" t="s">
        <v>5900</v>
      </c>
      <c r="I1436" s="1" t="s">
        <v>5901</v>
      </c>
      <c r="J1436" t="s">
        <v>5902</v>
      </c>
      <c r="K1436" s="1" t="s">
        <v>1484</v>
      </c>
      <c r="L1436" t="s">
        <v>5903</v>
      </c>
      <c r="M1436" s="1" t="s">
        <v>5901</v>
      </c>
      <c r="N1436" s="1" t="s">
        <v>71</v>
      </c>
    </row>
    <row r="1437" spans="1:14" ht="15.75" customHeight="1" x14ac:dyDescent="0.15">
      <c r="A1437" s="9"/>
      <c r="B1437" s="1">
        <f>IFERROR(VLOOKUP(C1437,サービス一覧!$B$3:$C$49,2,FALSE),"")</f>
        <v>16</v>
      </c>
      <c r="C1437" s="1" t="s">
        <v>13</v>
      </c>
      <c r="D1437" s="3">
        <v>272300203</v>
      </c>
      <c r="E1437" s="16">
        <v>39169</v>
      </c>
      <c r="F1437" t="s">
        <v>5904</v>
      </c>
      <c r="G1437" s="1" t="s">
        <v>5905</v>
      </c>
      <c r="H1437" t="s">
        <v>5906</v>
      </c>
      <c r="I1437" s="1" t="s">
        <v>5907</v>
      </c>
      <c r="J1437" t="s">
        <v>5908</v>
      </c>
      <c r="K1437" s="1" t="s">
        <v>5905</v>
      </c>
      <c r="L1437" t="s">
        <v>5909</v>
      </c>
      <c r="M1437" s="1" t="s">
        <v>5907</v>
      </c>
      <c r="N1437" s="1" t="s">
        <v>71</v>
      </c>
    </row>
    <row r="1438" spans="1:14" ht="15.75" customHeight="1" x14ac:dyDescent="0.15">
      <c r="A1438" s="9"/>
      <c r="B1438" s="1">
        <f>IFERROR(VLOOKUP(C1438,サービス一覧!$B$3:$C$49,2,FALSE),"")</f>
        <v>16</v>
      </c>
      <c r="C1438" s="1" t="s">
        <v>13</v>
      </c>
      <c r="D1438" s="3">
        <v>272300443</v>
      </c>
      <c r="E1438" s="16">
        <v>39171</v>
      </c>
      <c r="F1438" t="s">
        <v>5910</v>
      </c>
      <c r="G1438" s="1" t="s">
        <v>5911</v>
      </c>
      <c r="H1438" t="s">
        <v>5912</v>
      </c>
      <c r="I1438" s="1" t="s">
        <v>5913</v>
      </c>
      <c r="J1438" t="s">
        <v>5914</v>
      </c>
      <c r="K1438" s="1" t="s">
        <v>5911</v>
      </c>
      <c r="L1438" t="s">
        <v>5915</v>
      </c>
      <c r="M1438" s="1" t="s">
        <v>5913</v>
      </c>
      <c r="N1438" s="1" t="s">
        <v>71</v>
      </c>
    </row>
    <row r="1439" spans="1:14" ht="15.75" customHeight="1" x14ac:dyDescent="0.15">
      <c r="A1439" s="9"/>
      <c r="B1439" s="1">
        <f>IFERROR(VLOOKUP(C1439,サービス一覧!$B$3:$C$49,2,FALSE),"")</f>
        <v>16</v>
      </c>
      <c r="C1439" s="1" t="s">
        <v>13</v>
      </c>
      <c r="D1439" s="3">
        <v>272300542</v>
      </c>
      <c r="E1439" s="16">
        <v>38808</v>
      </c>
      <c r="F1439" t="s">
        <v>5916</v>
      </c>
      <c r="G1439" s="1" t="s">
        <v>5917</v>
      </c>
      <c r="H1439" t="s">
        <v>5918</v>
      </c>
      <c r="I1439" s="1" t="s">
        <v>5919</v>
      </c>
      <c r="J1439" t="s">
        <v>5920</v>
      </c>
      <c r="K1439" s="1" t="s">
        <v>5917</v>
      </c>
      <c r="L1439" t="s">
        <v>5918</v>
      </c>
      <c r="M1439" s="1" t="s">
        <v>5919</v>
      </c>
      <c r="N1439" s="1" t="s">
        <v>71</v>
      </c>
    </row>
    <row r="1440" spans="1:14" ht="15.75" customHeight="1" x14ac:dyDescent="0.15">
      <c r="A1440" s="9"/>
      <c r="B1440" s="1">
        <f>IFERROR(VLOOKUP(C1440,サービス一覧!$B$3:$C$49,2,FALSE),"")</f>
        <v>16</v>
      </c>
      <c r="C1440" s="1" t="s">
        <v>13</v>
      </c>
      <c r="D1440" s="3">
        <v>272300674</v>
      </c>
      <c r="E1440" s="16">
        <v>43922</v>
      </c>
      <c r="F1440" t="s">
        <v>5921</v>
      </c>
      <c r="G1440" s="1" t="s">
        <v>5922</v>
      </c>
      <c r="H1440" t="s">
        <v>5923</v>
      </c>
      <c r="I1440" s="1" t="s">
        <v>5924</v>
      </c>
      <c r="J1440" t="s">
        <v>5498</v>
      </c>
      <c r="K1440" s="1" t="s">
        <v>5499</v>
      </c>
      <c r="L1440" t="s">
        <v>5898</v>
      </c>
      <c r="M1440" s="1" t="s">
        <v>5497</v>
      </c>
      <c r="N1440" s="1" t="s">
        <v>71</v>
      </c>
    </row>
    <row r="1441" spans="1:14" ht="15.75" customHeight="1" x14ac:dyDescent="0.15">
      <c r="A1441" s="9"/>
      <c r="B1441" s="1">
        <f>IFERROR(VLOOKUP(C1441,サービス一覧!$B$3:$C$49,2,FALSE),"")</f>
        <v>16</v>
      </c>
      <c r="C1441" s="1" t="s">
        <v>13</v>
      </c>
      <c r="D1441" s="3">
        <v>272301094</v>
      </c>
      <c r="E1441" s="16">
        <v>41000</v>
      </c>
      <c r="F1441" t="s">
        <v>5925</v>
      </c>
      <c r="G1441" s="1" t="s">
        <v>5922</v>
      </c>
      <c r="H1441" t="s">
        <v>5923</v>
      </c>
      <c r="I1441" s="1" t="s">
        <v>5924</v>
      </c>
      <c r="J1441" t="s">
        <v>5498</v>
      </c>
      <c r="K1441" s="1" t="s">
        <v>5499</v>
      </c>
      <c r="L1441" t="s">
        <v>5898</v>
      </c>
      <c r="M1441" s="1" t="s">
        <v>5497</v>
      </c>
      <c r="N1441" s="1" t="s">
        <v>71</v>
      </c>
    </row>
    <row r="1442" spans="1:14" ht="15.75" customHeight="1" x14ac:dyDescent="0.15">
      <c r="A1442" s="9"/>
      <c r="B1442" s="1">
        <f>IFERROR(VLOOKUP(C1442,サービス一覧!$B$3:$C$49,2,FALSE),"")</f>
        <v>16</v>
      </c>
      <c r="C1442" s="1" t="s">
        <v>13</v>
      </c>
      <c r="D1442" s="3">
        <v>272301169</v>
      </c>
      <c r="E1442" s="16">
        <v>41730</v>
      </c>
      <c r="F1442" t="s">
        <v>5926</v>
      </c>
      <c r="G1442" s="1" t="s">
        <v>5927</v>
      </c>
      <c r="H1442" t="s">
        <v>5928</v>
      </c>
      <c r="I1442" s="1" t="s">
        <v>5929</v>
      </c>
      <c r="J1442" t="s">
        <v>5930</v>
      </c>
      <c r="K1442" s="1" t="s">
        <v>5931</v>
      </c>
      <c r="L1442" t="s">
        <v>5932</v>
      </c>
      <c r="M1442" s="1" t="s">
        <v>5933</v>
      </c>
      <c r="N1442" s="1" t="s">
        <v>71</v>
      </c>
    </row>
    <row r="1443" spans="1:14" ht="15.75" customHeight="1" x14ac:dyDescent="0.15">
      <c r="A1443" s="9"/>
      <c r="B1443" s="1">
        <f>IFERROR(VLOOKUP(C1443,サービス一覧!$B$3:$C$49,2,FALSE),"")</f>
        <v>16</v>
      </c>
      <c r="C1443" s="1" t="s">
        <v>13</v>
      </c>
      <c r="D1443" s="3">
        <v>272301227</v>
      </c>
      <c r="E1443" s="16">
        <v>42217</v>
      </c>
      <c r="F1443" t="s">
        <v>5934</v>
      </c>
      <c r="G1443" s="1" t="s">
        <v>5935</v>
      </c>
      <c r="H1443" t="s">
        <v>5936</v>
      </c>
      <c r="I1443" s="1" t="s">
        <v>5937</v>
      </c>
      <c r="J1443" t="s">
        <v>474</v>
      </c>
      <c r="K1443" s="1" t="s">
        <v>471</v>
      </c>
      <c r="L1443" t="s">
        <v>472</v>
      </c>
      <c r="M1443" s="1" t="s">
        <v>475</v>
      </c>
      <c r="N1443" s="1" t="s">
        <v>71</v>
      </c>
    </row>
    <row r="1444" spans="1:14" ht="15.75" customHeight="1" x14ac:dyDescent="0.15">
      <c r="A1444" s="9"/>
      <c r="B1444" s="1">
        <f>IFERROR(VLOOKUP(C1444,サービス一覧!$B$3:$C$49,2,FALSE),"")</f>
        <v>16</v>
      </c>
      <c r="C1444" s="1" t="s">
        <v>13</v>
      </c>
      <c r="D1444" s="3">
        <v>272400169</v>
      </c>
      <c r="E1444" s="16">
        <v>38808</v>
      </c>
      <c r="F1444" t="s">
        <v>5938</v>
      </c>
      <c r="G1444" s="1" t="s">
        <v>5939</v>
      </c>
      <c r="H1444" t="s">
        <v>5940</v>
      </c>
      <c r="I1444" s="1" t="s">
        <v>5941</v>
      </c>
      <c r="J1444" t="s">
        <v>5942</v>
      </c>
      <c r="K1444" s="1" t="s">
        <v>5939</v>
      </c>
      <c r="L1444" t="s">
        <v>5943</v>
      </c>
      <c r="M1444" s="1" t="s">
        <v>5941</v>
      </c>
      <c r="N1444" s="1" t="s">
        <v>71</v>
      </c>
    </row>
    <row r="1445" spans="1:14" ht="15.75" customHeight="1" x14ac:dyDescent="0.15">
      <c r="A1445" s="9"/>
      <c r="B1445" s="1">
        <f>IFERROR(VLOOKUP(C1445,サービス一覧!$B$3:$C$49,2,FALSE),"")</f>
        <v>16</v>
      </c>
      <c r="C1445" s="1" t="s">
        <v>13</v>
      </c>
      <c r="D1445" s="3">
        <v>272400276</v>
      </c>
      <c r="E1445" s="16">
        <v>39395</v>
      </c>
      <c r="F1445" t="s">
        <v>5944</v>
      </c>
      <c r="G1445" s="1" t="s">
        <v>5945</v>
      </c>
      <c r="H1445" t="s">
        <v>5946</v>
      </c>
      <c r="I1445" s="1" t="s">
        <v>5947</v>
      </c>
      <c r="J1445" t="s">
        <v>5948</v>
      </c>
      <c r="K1445" s="1" t="s">
        <v>5945</v>
      </c>
      <c r="L1445" t="s">
        <v>5949</v>
      </c>
      <c r="M1445" s="1" t="s">
        <v>5947</v>
      </c>
      <c r="N1445" s="1" t="s">
        <v>71</v>
      </c>
    </row>
    <row r="1446" spans="1:14" ht="15.75" customHeight="1" x14ac:dyDescent="0.15">
      <c r="A1446" s="9"/>
      <c r="B1446" s="1">
        <f>IFERROR(VLOOKUP(C1446,サービス一覧!$B$3:$C$49,2,FALSE),"")</f>
        <v>16</v>
      </c>
      <c r="C1446" s="1" t="s">
        <v>13</v>
      </c>
      <c r="D1446" s="3">
        <v>272400300</v>
      </c>
      <c r="E1446" s="16">
        <v>38808</v>
      </c>
      <c r="F1446" t="s">
        <v>5950</v>
      </c>
      <c r="G1446" s="1" t="s">
        <v>5951</v>
      </c>
      <c r="H1446" t="s">
        <v>5952</v>
      </c>
      <c r="I1446" s="1" t="s">
        <v>5953</v>
      </c>
      <c r="J1446" t="s">
        <v>5954</v>
      </c>
      <c r="K1446" s="1" t="s">
        <v>5951</v>
      </c>
      <c r="L1446" t="s">
        <v>5952</v>
      </c>
      <c r="M1446" s="1" t="s">
        <v>5953</v>
      </c>
      <c r="N1446" s="1" t="s">
        <v>71</v>
      </c>
    </row>
    <row r="1447" spans="1:14" ht="15.75" customHeight="1" x14ac:dyDescent="0.15">
      <c r="A1447" s="9"/>
      <c r="B1447" s="1">
        <f>IFERROR(VLOOKUP(C1447,サービス一覧!$B$3:$C$49,2,FALSE),"")</f>
        <v>16</v>
      </c>
      <c r="C1447" s="1" t="s">
        <v>13</v>
      </c>
      <c r="D1447" s="3">
        <v>272401100</v>
      </c>
      <c r="E1447" s="16">
        <v>41600</v>
      </c>
      <c r="F1447" t="s">
        <v>5955</v>
      </c>
      <c r="G1447" s="1" t="s">
        <v>484</v>
      </c>
      <c r="H1447" t="s">
        <v>5956</v>
      </c>
      <c r="I1447" s="1" t="s">
        <v>5957</v>
      </c>
      <c r="J1447" t="s">
        <v>487</v>
      </c>
      <c r="K1447" s="1" t="s">
        <v>484</v>
      </c>
      <c r="L1447" t="s">
        <v>5958</v>
      </c>
      <c r="M1447" s="1" t="s">
        <v>486</v>
      </c>
      <c r="N1447" s="1" t="s">
        <v>71</v>
      </c>
    </row>
    <row r="1448" spans="1:14" ht="15.75" customHeight="1" x14ac:dyDescent="0.15">
      <c r="A1448" s="9"/>
      <c r="B1448" s="1">
        <f>IFERROR(VLOOKUP(C1448,サービス一覧!$B$3:$C$49,2,FALSE),"")</f>
        <v>16</v>
      </c>
      <c r="C1448" s="1" t="s">
        <v>13</v>
      </c>
      <c r="D1448" s="3">
        <v>272401167</v>
      </c>
      <c r="E1448" s="16">
        <v>42826</v>
      </c>
      <c r="F1448" t="s">
        <v>5959</v>
      </c>
      <c r="G1448" s="1" t="s">
        <v>489</v>
      </c>
      <c r="H1448" t="s">
        <v>5960</v>
      </c>
      <c r="I1448" s="1" t="s">
        <v>5399</v>
      </c>
      <c r="J1448" t="s">
        <v>5397</v>
      </c>
      <c r="K1448" s="1" t="s">
        <v>489</v>
      </c>
      <c r="L1448" t="s">
        <v>5961</v>
      </c>
      <c r="M1448" s="1" t="s">
        <v>5399</v>
      </c>
      <c r="N1448" s="1" t="s">
        <v>71</v>
      </c>
    </row>
    <row r="1449" spans="1:14" ht="15.75" customHeight="1" x14ac:dyDescent="0.15">
      <c r="A1449" s="9"/>
      <c r="B1449" s="1">
        <f>IFERROR(VLOOKUP(C1449,サービス一覧!$B$3:$C$49,2,FALSE),"")</f>
        <v>16</v>
      </c>
      <c r="C1449" s="1" t="s">
        <v>13</v>
      </c>
      <c r="D1449" s="3">
        <v>272401175</v>
      </c>
      <c r="E1449" s="16">
        <v>42826</v>
      </c>
      <c r="F1449" t="s">
        <v>5962</v>
      </c>
      <c r="G1449" s="1" t="s">
        <v>5963</v>
      </c>
      <c r="H1449" t="s">
        <v>5964</v>
      </c>
      <c r="I1449" s="1" t="s">
        <v>5965</v>
      </c>
      <c r="J1449" t="s">
        <v>5966</v>
      </c>
      <c r="K1449" s="1" t="s">
        <v>493</v>
      </c>
      <c r="L1449" t="s">
        <v>494</v>
      </c>
      <c r="M1449" s="1" t="s">
        <v>5967</v>
      </c>
      <c r="N1449" s="1" t="s">
        <v>71</v>
      </c>
    </row>
    <row r="1450" spans="1:14" ht="15.75" customHeight="1" x14ac:dyDescent="0.15">
      <c r="A1450" s="9"/>
      <c r="B1450" s="1">
        <f>IFERROR(VLOOKUP(C1450,サービス一覧!$B$3:$C$49,2,FALSE),"")</f>
        <v>16</v>
      </c>
      <c r="C1450" s="1" t="s">
        <v>13</v>
      </c>
      <c r="D1450" s="3">
        <v>272401191</v>
      </c>
      <c r="E1450" s="16">
        <v>42887</v>
      </c>
      <c r="F1450" t="s">
        <v>5968</v>
      </c>
      <c r="G1450" s="1" t="s">
        <v>5969</v>
      </c>
      <c r="H1450" t="s">
        <v>5970</v>
      </c>
      <c r="I1450" s="1" t="s">
        <v>5971</v>
      </c>
      <c r="J1450" t="s">
        <v>5972</v>
      </c>
      <c r="K1450" s="1" t="s">
        <v>5969</v>
      </c>
      <c r="L1450" t="s">
        <v>5973</v>
      </c>
      <c r="M1450" s="1" t="s">
        <v>5974</v>
      </c>
      <c r="N1450" s="1" t="s">
        <v>71</v>
      </c>
    </row>
    <row r="1451" spans="1:14" ht="15.75" customHeight="1" x14ac:dyDescent="0.15">
      <c r="A1451" s="9"/>
      <c r="B1451" s="1">
        <f>IFERROR(VLOOKUP(C1451,サービス一覧!$B$3:$C$49,2,FALSE),"")</f>
        <v>16</v>
      </c>
      <c r="C1451" s="1" t="s">
        <v>13</v>
      </c>
      <c r="D1451" s="3">
        <v>272500273</v>
      </c>
      <c r="E1451" s="16">
        <v>38808</v>
      </c>
      <c r="F1451" t="s">
        <v>5975</v>
      </c>
      <c r="G1451" s="1" t="s">
        <v>5976</v>
      </c>
      <c r="H1451" t="s">
        <v>5977</v>
      </c>
      <c r="I1451" s="1" t="s">
        <v>5978</v>
      </c>
      <c r="J1451" t="s">
        <v>5979</v>
      </c>
      <c r="K1451" s="1" t="s">
        <v>5976</v>
      </c>
      <c r="L1451" t="s">
        <v>5980</v>
      </c>
      <c r="M1451" s="1" t="s">
        <v>5978</v>
      </c>
      <c r="N1451" s="1" t="s">
        <v>71</v>
      </c>
    </row>
    <row r="1452" spans="1:14" ht="15.75" customHeight="1" x14ac:dyDescent="0.15">
      <c r="A1452" s="9"/>
      <c r="B1452" s="1">
        <f>IFERROR(VLOOKUP(C1452,サービス一覧!$B$3:$C$49,2,FALSE),"")</f>
        <v>16</v>
      </c>
      <c r="C1452" s="1" t="s">
        <v>13</v>
      </c>
      <c r="D1452" s="3">
        <v>272500323</v>
      </c>
      <c r="E1452" s="16">
        <v>38808</v>
      </c>
      <c r="F1452" t="s">
        <v>5981</v>
      </c>
      <c r="G1452" s="1" t="s">
        <v>5723</v>
      </c>
      <c r="H1452" t="s">
        <v>5982</v>
      </c>
      <c r="I1452" s="1" t="s">
        <v>5738</v>
      </c>
      <c r="J1452" t="s">
        <v>5736</v>
      </c>
      <c r="K1452" s="1" t="s">
        <v>5723</v>
      </c>
      <c r="L1452" t="s">
        <v>5737</v>
      </c>
      <c r="M1452" s="1" t="s">
        <v>5738</v>
      </c>
      <c r="N1452" s="1" t="s">
        <v>71</v>
      </c>
    </row>
    <row r="1453" spans="1:14" ht="15.75" customHeight="1" x14ac:dyDescent="0.15">
      <c r="A1453" s="9"/>
      <c r="B1453" s="1">
        <f>IFERROR(VLOOKUP(C1453,サービス一覧!$B$3:$C$49,2,FALSE),"")</f>
        <v>16</v>
      </c>
      <c r="C1453" s="1" t="s">
        <v>13</v>
      </c>
      <c r="D1453" s="3">
        <v>272500349</v>
      </c>
      <c r="E1453" s="16">
        <v>38808</v>
      </c>
      <c r="F1453" t="s">
        <v>5983</v>
      </c>
      <c r="G1453" s="1" t="s">
        <v>5984</v>
      </c>
      <c r="H1453" t="s">
        <v>5985</v>
      </c>
      <c r="I1453" s="1" t="s">
        <v>5986</v>
      </c>
      <c r="J1453" t="s">
        <v>5987</v>
      </c>
      <c r="K1453" s="1" t="s">
        <v>5984</v>
      </c>
      <c r="L1453" t="s">
        <v>5988</v>
      </c>
      <c r="M1453" s="1" t="s">
        <v>5986</v>
      </c>
      <c r="N1453" s="1" t="s">
        <v>71</v>
      </c>
    </row>
    <row r="1454" spans="1:14" ht="15.75" customHeight="1" x14ac:dyDescent="0.15">
      <c r="A1454" s="9"/>
      <c r="B1454" s="1">
        <f>IFERROR(VLOOKUP(C1454,サービス一覧!$B$3:$C$49,2,FALSE),"")</f>
        <v>16</v>
      </c>
      <c r="C1454" s="1" t="s">
        <v>13</v>
      </c>
      <c r="D1454" s="3">
        <v>272500356</v>
      </c>
      <c r="E1454" s="16">
        <v>38808</v>
      </c>
      <c r="F1454" t="s">
        <v>5989</v>
      </c>
      <c r="G1454" s="1" t="s">
        <v>5412</v>
      </c>
      <c r="H1454" t="s">
        <v>5990</v>
      </c>
      <c r="I1454" s="1" t="s">
        <v>5991</v>
      </c>
      <c r="J1454" t="s">
        <v>5992</v>
      </c>
      <c r="K1454" s="1" t="s">
        <v>273</v>
      </c>
      <c r="L1454" t="s">
        <v>5993</v>
      </c>
      <c r="M1454" s="1" t="s">
        <v>5994</v>
      </c>
      <c r="N1454" s="1" t="s">
        <v>71</v>
      </c>
    </row>
    <row r="1455" spans="1:14" ht="15.75" customHeight="1" x14ac:dyDescent="0.15">
      <c r="A1455" s="9"/>
      <c r="B1455" s="1">
        <f>IFERROR(VLOOKUP(C1455,サービス一覧!$B$3:$C$49,2,FALSE),"")</f>
        <v>16</v>
      </c>
      <c r="C1455" s="1" t="s">
        <v>13</v>
      </c>
      <c r="D1455" s="3">
        <v>272500398</v>
      </c>
      <c r="E1455" s="16">
        <v>38808</v>
      </c>
      <c r="F1455" t="s">
        <v>5995</v>
      </c>
      <c r="G1455" s="1" t="s">
        <v>5996</v>
      </c>
      <c r="H1455" t="s">
        <v>5997</v>
      </c>
      <c r="I1455" s="1" t="s">
        <v>5998</v>
      </c>
      <c r="J1455" t="s">
        <v>5999</v>
      </c>
      <c r="K1455" s="1" t="s">
        <v>5996</v>
      </c>
      <c r="L1455" t="s">
        <v>5997</v>
      </c>
      <c r="M1455" s="1" t="s">
        <v>5998</v>
      </c>
      <c r="N1455" s="1" t="s">
        <v>71</v>
      </c>
    </row>
    <row r="1456" spans="1:14" ht="15.75" customHeight="1" x14ac:dyDescent="0.15">
      <c r="A1456" s="9"/>
      <c r="B1456" s="1">
        <f>IFERROR(VLOOKUP(C1456,サービス一覧!$B$3:$C$49,2,FALSE),"")</f>
        <v>16</v>
      </c>
      <c r="C1456" s="1" t="s">
        <v>13</v>
      </c>
      <c r="D1456" s="3">
        <v>272500430</v>
      </c>
      <c r="E1456" s="16">
        <v>38808</v>
      </c>
      <c r="F1456" t="s">
        <v>6000</v>
      </c>
      <c r="G1456" s="1" t="s">
        <v>6001</v>
      </c>
      <c r="H1456" t="s">
        <v>6002</v>
      </c>
      <c r="I1456" s="1" t="s">
        <v>6003</v>
      </c>
      <c r="J1456" t="s">
        <v>6004</v>
      </c>
      <c r="K1456" s="1" t="s">
        <v>6001</v>
      </c>
      <c r="L1456" t="s">
        <v>6005</v>
      </c>
      <c r="M1456" s="1" t="s">
        <v>6003</v>
      </c>
      <c r="N1456" s="1" t="s">
        <v>71</v>
      </c>
    </row>
    <row r="1457" spans="1:14" ht="15.75" customHeight="1" x14ac:dyDescent="0.15">
      <c r="A1457" s="9"/>
      <c r="B1457" s="1">
        <f>IFERROR(VLOOKUP(C1457,サービス一覧!$B$3:$C$49,2,FALSE),"")</f>
        <v>16</v>
      </c>
      <c r="C1457" s="1" t="s">
        <v>13</v>
      </c>
      <c r="D1457" s="3">
        <v>272500539</v>
      </c>
      <c r="E1457" s="16">
        <v>38808</v>
      </c>
      <c r="F1457" t="s">
        <v>6006</v>
      </c>
      <c r="G1457" s="1" t="s">
        <v>6007</v>
      </c>
      <c r="H1457" t="s">
        <v>6008</v>
      </c>
      <c r="I1457" s="1" t="s">
        <v>6009</v>
      </c>
      <c r="J1457" t="s">
        <v>6010</v>
      </c>
      <c r="K1457" s="1" t="s">
        <v>6007</v>
      </c>
      <c r="L1457" t="s">
        <v>6008</v>
      </c>
      <c r="M1457" s="1" t="s">
        <v>6009</v>
      </c>
      <c r="N1457" s="1" t="s">
        <v>71</v>
      </c>
    </row>
    <row r="1458" spans="1:14" ht="15.75" customHeight="1" x14ac:dyDescent="0.15">
      <c r="A1458" s="9"/>
      <c r="B1458" s="1">
        <f>IFERROR(VLOOKUP(C1458,サービス一覧!$B$3:$C$49,2,FALSE),"")</f>
        <v>16</v>
      </c>
      <c r="C1458" s="1" t="s">
        <v>13</v>
      </c>
      <c r="D1458" s="3">
        <v>272500612</v>
      </c>
      <c r="E1458" s="16">
        <v>38808</v>
      </c>
      <c r="F1458" t="s">
        <v>6011</v>
      </c>
      <c r="G1458" s="1" t="s">
        <v>6012</v>
      </c>
      <c r="H1458" t="s">
        <v>6013</v>
      </c>
      <c r="I1458" s="1" t="s">
        <v>6014</v>
      </c>
      <c r="J1458" t="s">
        <v>6015</v>
      </c>
      <c r="K1458" s="1" t="s">
        <v>6012</v>
      </c>
      <c r="L1458" t="s">
        <v>6016</v>
      </c>
      <c r="M1458" s="1" t="s">
        <v>6017</v>
      </c>
      <c r="N1458" s="1" t="s">
        <v>71</v>
      </c>
    </row>
    <row r="1459" spans="1:14" ht="15.75" customHeight="1" x14ac:dyDescent="0.15">
      <c r="A1459" s="9"/>
      <c r="B1459" s="1">
        <f>IFERROR(VLOOKUP(C1459,サービス一覧!$B$3:$C$49,2,FALSE),"")</f>
        <v>16</v>
      </c>
      <c r="C1459" s="1" t="s">
        <v>13</v>
      </c>
      <c r="D1459" s="3">
        <v>272500992</v>
      </c>
      <c r="E1459" s="16">
        <v>38808</v>
      </c>
      <c r="F1459" t="s">
        <v>6018</v>
      </c>
      <c r="G1459" s="1" t="s">
        <v>6019</v>
      </c>
      <c r="H1459" t="s">
        <v>6020</v>
      </c>
      <c r="I1459" s="1" t="s">
        <v>6021</v>
      </c>
      <c r="J1459" t="s">
        <v>6022</v>
      </c>
      <c r="K1459" s="1" t="s">
        <v>6023</v>
      </c>
      <c r="L1459" t="s">
        <v>6024</v>
      </c>
      <c r="M1459" s="1" t="s">
        <v>6025</v>
      </c>
      <c r="N1459" s="1" t="s">
        <v>71</v>
      </c>
    </row>
    <row r="1460" spans="1:14" ht="15.75" customHeight="1" x14ac:dyDescent="0.15">
      <c r="A1460" s="9"/>
      <c r="B1460" s="1">
        <f>IFERROR(VLOOKUP(C1460,サービス一覧!$B$3:$C$49,2,FALSE),"")</f>
        <v>16</v>
      </c>
      <c r="C1460" s="1" t="s">
        <v>13</v>
      </c>
      <c r="D1460" s="3">
        <v>272501339</v>
      </c>
      <c r="E1460" s="16">
        <v>38808</v>
      </c>
      <c r="F1460" t="s">
        <v>6026</v>
      </c>
      <c r="G1460" s="1" t="s">
        <v>138</v>
      </c>
      <c r="H1460" t="s">
        <v>6027</v>
      </c>
      <c r="I1460" s="1" t="s">
        <v>1535</v>
      </c>
      <c r="J1460" t="s">
        <v>140</v>
      </c>
      <c r="K1460" s="1" t="s">
        <v>138</v>
      </c>
      <c r="L1460" t="s">
        <v>1534</v>
      </c>
      <c r="M1460" s="1" t="s">
        <v>1535</v>
      </c>
      <c r="N1460" s="1" t="s">
        <v>71</v>
      </c>
    </row>
    <row r="1461" spans="1:14" ht="15.75" customHeight="1" x14ac:dyDescent="0.15">
      <c r="A1461" s="9"/>
      <c r="B1461" s="1">
        <f>IFERROR(VLOOKUP(C1461,サービス一覧!$B$3:$C$49,2,FALSE),"")</f>
        <v>16</v>
      </c>
      <c r="C1461" s="1" t="s">
        <v>13</v>
      </c>
      <c r="D1461" s="3">
        <v>272501693</v>
      </c>
      <c r="E1461" s="16">
        <v>40379</v>
      </c>
      <c r="F1461" t="s">
        <v>6028</v>
      </c>
      <c r="G1461" s="1" t="s">
        <v>1541</v>
      </c>
      <c r="H1461" t="s">
        <v>6029</v>
      </c>
      <c r="I1461" s="1" t="s">
        <v>6030</v>
      </c>
      <c r="J1461" t="s">
        <v>5987</v>
      </c>
      <c r="K1461" s="1" t="s">
        <v>5984</v>
      </c>
      <c r="L1461" t="s">
        <v>5988</v>
      </c>
      <c r="M1461" s="1" t="s">
        <v>5986</v>
      </c>
      <c r="N1461" s="1" t="s">
        <v>71</v>
      </c>
    </row>
    <row r="1462" spans="1:14" ht="15.75" customHeight="1" x14ac:dyDescent="0.15">
      <c r="A1462" s="9"/>
      <c r="B1462" s="1">
        <f>IFERROR(VLOOKUP(C1462,サービス一覧!$B$3:$C$49,2,FALSE),"")</f>
        <v>16</v>
      </c>
      <c r="C1462" s="1" t="s">
        <v>13</v>
      </c>
      <c r="D1462" s="3">
        <v>272501834</v>
      </c>
      <c r="E1462" s="16">
        <v>41030</v>
      </c>
      <c r="F1462" t="s">
        <v>6031</v>
      </c>
      <c r="G1462" s="1" t="s">
        <v>6032</v>
      </c>
      <c r="H1462" t="s">
        <v>6033</v>
      </c>
      <c r="I1462" s="1" t="s">
        <v>5978</v>
      </c>
      <c r="J1462" t="s">
        <v>5979</v>
      </c>
      <c r="K1462" s="1" t="s">
        <v>5976</v>
      </c>
      <c r="L1462" t="s">
        <v>5980</v>
      </c>
      <c r="M1462" s="1" t="s">
        <v>5978</v>
      </c>
      <c r="N1462" s="1" t="s">
        <v>71</v>
      </c>
    </row>
    <row r="1463" spans="1:14" ht="15.75" customHeight="1" x14ac:dyDescent="0.15">
      <c r="A1463" s="9"/>
      <c r="B1463" s="1">
        <f>IFERROR(VLOOKUP(C1463,サービス一覧!$B$3:$C$49,2,FALSE),"")</f>
        <v>16</v>
      </c>
      <c r="C1463" s="1" t="s">
        <v>13</v>
      </c>
      <c r="D1463" s="3">
        <v>272501958</v>
      </c>
      <c r="E1463" s="16">
        <v>41426</v>
      </c>
      <c r="F1463" t="s">
        <v>6034</v>
      </c>
      <c r="G1463" s="1" t="s">
        <v>6035</v>
      </c>
      <c r="H1463" t="s">
        <v>6036</v>
      </c>
      <c r="I1463" s="1" t="s">
        <v>6037</v>
      </c>
      <c r="J1463" t="s">
        <v>6038</v>
      </c>
      <c r="K1463" s="1" t="s">
        <v>6039</v>
      </c>
      <c r="L1463" t="s">
        <v>6040</v>
      </c>
      <c r="M1463" s="1" t="s">
        <v>6041</v>
      </c>
      <c r="N1463" s="1" t="s">
        <v>71</v>
      </c>
    </row>
    <row r="1464" spans="1:14" ht="15.75" customHeight="1" x14ac:dyDescent="0.15">
      <c r="A1464" s="9"/>
      <c r="B1464" s="1">
        <f>IFERROR(VLOOKUP(C1464,サービス一覧!$B$3:$C$49,2,FALSE),"")</f>
        <v>16</v>
      </c>
      <c r="C1464" s="1" t="s">
        <v>13</v>
      </c>
      <c r="D1464" s="3">
        <v>272502253</v>
      </c>
      <c r="E1464" s="16">
        <v>43556</v>
      </c>
      <c r="F1464" t="s">
        <v>6042</v>
      </c>
      <c r="G1464" s="1" t="s">
        <v>6043</v>
      </c>
      <c r="H1464" t="s">
        <v>6044</v>
      </c>
      <c r="I1464" s="1" t="s">
        <v>6045</v>
      </c>
      <c r="J1464" t="s">
        <v>341</v>
      </c>
      <c r="K1464" s="1" t="s">
        <v>342</v>
      </c>
      <c r="L1464" t="s">
        <v>6046</v>
      </c>
      <c r="M1464" s="1" t="s">
        <v>6047</v>
      </c>
      <c r="N1464" s="1" t="s">
        <v>71</v>
      </c>
    </row>
    <row r="1465" spans="1:14" ht="15.75" customHeight="1" x14ac:dyDescent="0.15">
      <c r="A1465" s="9"/>
      <c r="B1465" s="1">
        <f>IFERROR(VLOOKUP(C1465,サービス一覧!$B$3:$C$49,2,FALSE),"")</f>
        <v>16</v>
      </c>
      <c r="C1465" s="1" t="s">
        <v>13</v>
      </c>
      <c r="D1465" s="3">
        <v>272502287</v>
      </c>
      <c r="E1465" s="16">
        <v>43831</v>
      </c>
      <c r="F1465" t="s">
        <v>6048</v>
      </c>
      <c r="G1465" s="1" t="s">
        <v>5412</v>
      </c>
      <c r="H1465" t="s">
        <v>6049</v>
      </c>
      <c r="I1465" s="1" t="s">
        <v>6050</v>
      </c>
      <c r="J1465" t="s">
        <v>6051</v>
      </c>
      <c r="K1465" s="1" t="s">
        <v>5412</v>
      </c>
      <c r="L1465" t="s">
        <v>6052</v>
      </c>
      <c r="M1465" s="1" t="s">
        <v>5424</v>
      </c>
      <c r="N1465" s="1" t="s">
        <v>71</v>
      </c>
    </row>
    <row r="1466" spans="1:14" ht="15.75" customHeight="1" x14ac:dyDescent="0.15">
      <c r="A1466" s="9"/>
      <c r="B1466" s="1">
        <f>IFERROR(VLOOKUP(C1466,サービス一覧!$B$3:$C$49,2,FALSE),"")</f>
        <v>16</v>
      </c>
      <c r="C1466" s="1" t="s">
        <v>13</v>
      </c>
      <c r="D1466" s="3">
        <v>272502303</v>
      </c>
      <c r="E1466" s="16">
        <v>43901</v>
      </c>
      <c r="F1466" t="s">
        <v>6053</v>
      </c>
      <c r="G1466" s="1" t="s">
        <v>1541</v>
      </c>
      <c r="H1466" t="s">
        <v>6054</v>
      </c>
      <c r="I1466" s="1" t="s">
        <v>6055</v>
      </c>
      <c r="J1466" t="s">
        <v>5987</v>
      </c>
      <c r="K1466" s="1" t="s">
        <v>5984</v>
      </c>
      <c r="L1466" t="s">
        <v>6056</v>
      </c>
      <c r="M1466" s="1" t="s">
        <v>5986</v>
      </c>
      <c r="N1466" s="1" t="s">
        <v>71</v>
      </c>
    </row>
    <row r="1467" spans="1:14" ht="15.75" customHeight="1" x14ac:dyDescent="0.15">
      <c r="A1467" s="9"/>
      <c r="B1467" s="1">
        <f>IFERROR(VLOOKUP(C1467,サービス一覧!$B$3:$C$49,2,FALSE),"")</f>
        <v>16</v>
      </c>
      <c r="C1467" s="1" t="s">
        <v>13</v>
      </c>
      <c r="D1467" s="3">
        <v>272502428</v>
      </c>
      <c r="E1467" s="16">
        <v>45383</v>
      </c>
      <c r="F1467" t="s">
        <v>6057</v>
      </c>
      <c r="G1467" s="1" t="s">
        <v>5412</v>
      </c>
      <c r="H1467" t="s">
        <v>6058</v>
      </c>
      <c r="I1467" s="1" t="s">
        <v>6059</v>
      </c>
      <c r="J1467" t="s">
        <v>5992</v>
      </c>
      <c r="K1467" s="1" t="s">
        <v>273</v>
      </c>
      <c r="L1467" t="s">
        <v>5993</v>
      </c>
      <c r="M1467" s="1" t="s">
        <v>5991</v>
      </c>
      <c r="N1467" s="1" t="s">
        <v>71</v>
      </c>
    </row>
    <row r="1468" spans="1:14" ht="15.75" customHeight="1" x14ac:dyDescent="0.15">
      <c r="A1468" s="9"/>
      <c r="B1468" s="1">
        <f>IFERROR(VLOOKUP(C1468,サービス一覧!$B$3:$C$49,2,FALSE),"")</f>
        <v>16</v>
      </c>
      <c r="C1468" s="1" t="s">
        <v>13</v>
      </c>
      <c r="D1468" s="3">
        <v>272502436</v>
      </c>
      <c r="E1468" s="16">
        <v>45566</v>
      </c>
      <c r="F1468" t="s">
        <v>6031</v>
      </c>
      <c r="G1468" s="1" t="s">
        <v>6032</v>
      </c>
      <c r="H1468" t="s">
        <v>6060</v>
      </c>
      <c r="I1468" s="1" t="s">
        <v>6061</v>
      </c>
      <c r="J1468" t="s">
        <v>5979</v>
      </c>
      <c r="K1468" s="1" t="s">
        <v>5976</v>
      </c>
      <c r="L1468" t="s">
        <v>5980</v>
      </c>
      <c r="M1468" s="1" t="s">
        <v>5978</v>
      </c>
      <c r="N1468" s="1" t="s">
        <v>71</v>
      </c>
    </row>
    <row r="1469" spans="1:14" ht="15.75" customHeight="1" x14ac:dyDescent="0.15">
      <c r="A1469" s="9"/>
      <c r="B1469" s="1">
        <f>IFERROR(VLOOKUP(C1469,サービス一覧!$B$3:$C$49,2,FALSE),"")</f>
        <v>16</v>
      </c>
      <c r="C1469" s="1" t="s">
        <v>13</v>
      </c>
      <c r="D1469" s="3">
        <v>272600099</v>
      </c>
      <c r="E1469" s="16">
        <v>38808</v>
      </c>
      <c r="F1469" t="s">
        <v>6062</v>
      </c>
      <c r="G1469" s="1" t="s">
        <v>1398</v>
      </c>
      <c r="H1469" t="s">
        <v>6063</v>
      </c>
      <c r="I1469" s="1" t="s">
        <v>5793</v>
      </c>
      <c r="J1469" t="s">
        <v>5791</v>
      </c>
      <c r="K1469" s="1" t="s">
        <v>1398</v>
      </c>
      <c r="L1469" t="s">
        <v>6064</v>
      </c>
      <c r="M1469" s="1" t="s">
        <v>5793</v>
      </c>
      <c r="N1469" s="1" t="s">
        <v>71</v>
      </c>
    </row>
    <row r="1470" spans="1:14" ht="15.75" customHeight="1" x14ac:dyDescent="0.15">
      <c r="A1470" s="9"/>
      <c r="B1470" s="1">
        <f>IFERROR(VLOOKUP(C1470,サービス一覧!$B$3:$C$49,2,FALSE),"")</f>
        <v>16</v>
      </c>
      <c r="C1470" s="1" t="s">
        <v>13</v>
      </c>
      <c r="D1470" s="3">
        <v>272600115</v>
      </c>
      <c r="E1470" s="16">
        <v>38808</v>
      </c>
      <c r="F1470" t="s">
        <v>6065</v>
      </c>
      <c r="G1470" s="1" t="s">
        <v>4752</v>
      </c>
      <c r="H1470" t="s">
        <v>6066</v>
      </c>
      <c r="I1470" s="1" t="s">
        <v>6067</v>
      </c>
      <c r="J1470" t="s">
        <v>6068</v>
      </c>
      <c r="K1470" s="1" t="s">
        <v>4752</v>
      </c>
      <c r="L1470" t="s">
        <v>6066</v>
      </c>
      <c r="M1470" s="1" t="s">
        <v>6067</v>
      </c>
      <c r="N1470" s="1" t="s">
        <v>71</v>
      </c>
    </row>
    <row r="1471" spans="1:14" ht="15.75" customHeight="1" x14ac:dyDescent="0.15">
      <c r="A1471" s="9"/>
      <c r="B1471" s="1">
        <f>IFERROR(VLOOKUP(C1471,サービス一覧!$B$3:$C$49,2,FALSE),"")</f>
        <v>16</v>
      </c>
      <c r="C1471" s="1" t="s">
        <v>13</v>
      </c>
      <c r="D1471" s="3">
        <v>272600255</v>
      </c>
      <c r="E1471" s="16">
        <v>38808</v>
      </c>
      <c r="F1471" t="s">
        <v>6069</v>
      </c>
      <c r="G1471" s="1" t="s">
        <v>561</v>
      </c>
      <c r="H1471" t="s">
        <v>562</v>
      </c>
      <c r="I1471" s="1" t="s">
        <v>563</v>
      </c>
      <c r="J1471" t="s">
        <v>6070</v>
      </c>
      <c r="K1471" s="1" t="s">
        <v>561</v>
      </c>
      <c r="L1471" t="s">
        <v>6071</v>
      </c>
      <c r="M1471" s="1" t="s">
        <v>566</v>
      </c>
      <c r="N1471" s="1" t="s">
        <v>71</v>
      </c>
    </row>
    <row r="1472" spans="1:14" ht="15.75" customHeight="1" x14ac:dyDescent="0.15">
      <c r="A1472" s="9"/>
      <c r="B1472" s="1">
        <f>IFERROR(VLOOKUP(C1472,サービス一覧!$B$3:$C$49,2,FALSE),"")</f>
        <v>16</v>
      </c>
      <c r="C1472" s="1" t="s">
        <v>13</v>
      </c>
      <c r="D1472" s="3">
        <v>272600461</v>
      </c>
      <c r="E1472" s="16">
        <v>39566</v>
      </c>
      <c r="F1472" t="s">
        <v>6072</v>
      </c>
      <c r="G1472" s="1" t="s">
        <v>556</v>
      </c>
      <c r="H1472" t="s">
        <v>6073</v>
      </c>
      <c r="I1472" s="1" t="s">
        <v>6074</v>
      </c>
      <c r="J1472" t="s">
        <v>341</v>
      </c>
      <c r="K1472" s="1" t="s">
        <v>342</v>
      </c>
      <c r="L1472" t="s">
        <v>6075</v>
      </c>
      <c r="M1472" s="1" t="s">
        <v>6047</v>
      </c>
      <c r="N1472" s="1" t="s">
        <v>71</v>
      </c>
    </row>
    <row r="1473" spans="1:14" ht="15.75" customHeight="1" x14ac:dyDescent="0.15">
      <c r="A1473" s="9"/>
      <c r="B1473" s="1">
        <f>IFERROR(VLOOKUP(C1473,サービス一覧!$B$3:$C$49,2,FALSE),"")</f>
        <v>16</v>
      </c>
      <c r="C1473" s="1" t="s">
        <v>13</v>
      </c>
      <c r="D1473" s="3">
        <v>272600511</v>
      </c>
      <c r="E1473" s="16">
        <v>41494</v>
      </c>
      <c r="F1473" t="s">
        <v>6076</v>
      </c>
      <c r="G1473" s="1" t="s">
        <v>544</v>
      </c>
      <c r="H1473" t="s">
        <v>6077</v>
      </c>
      <c r="I1473" s="1" t="s">
        <v>6078</v>
      </c>
      <c r="J1473" t="s">
        <v>341</v>
      </c>
      <c r="K1473" s="1" t="s">
        <v>342</v>
      </c>
      <c r="L1473" t="s">
        <v>6075</v>
      </c>
      <c r="M1473" s="1" t="s">
        <v>6047</v>
      </c>
      <c r="N1473" s="1" t="s">
        <v>71</v>
      </c>
    </row>
    <row r="1474" spans="1:14" ht="15.75" customHeight="1" x14ac:dyDescent="0.15">
      <c r="A1474" s="9"/>
      <c r="B1474" s="1">
        <f>IFERROR(VLOOKUP(C1474,サービス一覧!$B$3:$C$49,2,FALSE),"")</f>
        <v>16</v>
      </c>
      <c r="C1474" s="1" t="s">
        <v>13</v>
      </c>
      <c r="D1474" s="3">
        <v>272600578</v>
      </c>
      <c r="E1474" s="16">
        <v>42934</v>
      </c>
      <c r="F1474" t="s">
        <v>6079</v>
      </c>
      <c r="G1474" s="1" t="s">
        <v>561</v>
      </c>
      <c r="H1474" t="s">
        <v>6080</v>
      </c>
      <c r="I1474" s="1" t="s">
        <v>6081</v>
      </c>
      <c r="J1474" t="s">
        <v>341</v>
      </c>
      <c r="K1474" s="1" t="s">
        <v>342</v>
      </c>
      <c r="L1474" t="s">
        <v>6075</v>
      </c>
      <c r="M1474" s="1" t="s">
        <v>6047</v>
      </c>
      <c r="N1474" s="1" t="s">
        <v>71</v>
      </c>
    </row>
    <row r="1475" spans="1:14" ht="15.75" customHeight="1" x14ac:dyDescent="0.15">
      <c r="A1475" s="9"/>
      <c r="B1475" s="1">
        <f>IFERROR(VLOOKUP(C1475,サービス一覧!$B$3:$C$49,2,FALSE),"")</f>
        <v>16</v>
      </c>
      <c r="C1475" s="1" t="s">
        <v>13</v>
      </c>
      <c r="D1475" s="3">
        <v>272600594</v>
      </c>
      <c r="E1475" s="16">
        <v>43374</v>
      </c>
      <c r="F1475" t="s">
        <v>6082</v>
      </c>
      <c r="G1475" s="1" t="s">
        <v>544</v>
      </c>
      <c r="H1475" t="s">
        <v>6083</v>
      </c>
      <c r="I1475" s="1" t="s">
        <v>6084</v>
      </c>
      <c r="J1475" t="s">
        <v>341</v>
      </c>
      <c r="K1475" s="1" t="s">
        <v>342</v>
      </c>
      <c r="L1475" t="s">
        <v>6075</v>
      </c>
      <c r="M1475" s="1" t="s">
        <v>6047</v>
      </c>
      <c r="N1475" s="1" t="s">
        <v>71</v>
      </c>
    </row>
    <row r="1476" spans="1:14" ht="15.75" customHeight="1" x14ac:dyDescent="0.15">
      <c r="A1476" s="9"/>
      <c r="B1476" s="1">
        <f>IFERROR(VLOOKUP(C1476,サービス一覧!$B$3:$C$49,2,FALSE),"")</f>
        <v>16</v>
      </c>
      <c r="C1476" s="1" t="s">
        <v>13</v>
      </c>
      <c r="D1476" s="3">
        <v>272700311</v>
      </c>
      <c r="E1476" s="16">
        <v>38808</v>
      </c>
      <c r="F1476" t="s">
        <v>6085</v>
      </c>
      <c r="G1476" s="1" t="s">
        <v>5426</v>
      </c>
      <c r="H1476" t="s">
        <v>6086</v>
      </c>
      <c r="I1476" s="1" t="s">
        <v>6087</v>
      </c>
      <c r="J1476" t="s">
        <v>6088</v>
      </c>
      <c r="K1476" s="1" t="s">
        <v>5426</v>
      </c>
      <c r="L1476" t="s">
        <v>6089</v>
      </c>
      <c r="M1476" s="1" t="s">
        <v>6087</v>
      </c>
      <c r="N1476" s="1" t="s">
        <v>71</v>
      </c>
    </row>
    <row r="1477" spans="1:14" ht="15.75" customHeight="1" x14ac:dyDescent="0.15">
      <c r="A1477" s="9"/>
      <c r="B1477" s="1">
        <f>IFERROR(VLOOKUP(C1477,サービス一覧!$B$3:$C$49,2,FALSE),"")</f>
        <v>16</v>
      </c>
      <c r="C1477" s="1" t="s">
        <v>13</v>
      </c>
      <c r="D1477" s="3">
        <v>272700337</v>
      </c>
      <c r="E1477" s="16">
        <v>38808</v>
      </c>
      <c r="F1477" t="s">
        <v>6090</v>
      </c>
      <c r="G1477" s="1" t="s">
        <v>6091</v>
      </c>
      <c r="H1477" t="s">
        <v>6092</v>
      </c>
      <c r="I1477" s="1" t="s">
        <v>6093</v>
      </c>
      <c r="J1477" t="s">
        <v>6094</v>
      </c>
      <c r="K1477" s="1" t="s">
        <v>6091</v>
      </c>
      <c r="L1477" t="s">
        <v>6092</v>
      </c>
      <c r="M1477" s="1" t="s">
        <v>6093</v>
      </c>
      <c r="N1477" s="1" t="s">
        <v>71</v>
      </c>
    </row>
    <row r="1478" spans="1:14" ht="15.75" customHeight="1" x14ac:dyDescent="0.15">
      <c r="A1478" s="9"/>
      <c r="B1478" s="1">
        <f>IFERROR(VLOOKUP(C1478,サービス一覧!$B$3:$C$49,2,FALSE),"")</f>
        <v>16</v>
      </c>
      <c r="C1478" s="1" t="s">
        <v>13</v>
      </c>
      <c r="D1478" s="3">
        <v>272700386</v>
      </c>
      <c r="E1478" s="16">
        <v>38808</v>
      </c>
      <c r="F1478" t="s">
        <v>6095</v>
      </c>
      <c r="G1478" s="1" t="s">
        <v>6096</v>
      </c>
      <c r="H1478" t="s">
        <v>6097</v>
      </c>
      <c r="I1478" s="1" t="s">
        <v>6098</v>
      </c>
      <c r="J1478" t="s">
        <v>6099</v>
      </c>
      <c r="K1478" s="1" t="s">
        <v>2589</v>
      </c>
      <c r="L1478" t="s">
        <v>6100</v>
      </c>
      <c r="M1478" s="1" t="s">
        <v>6098</v>
      </c>
      <c r="N1478" s="1" t="s">
        <v>71</v>
      </c>
    </row>
    <row r="1479" spans="1:14" ht="15.75" customHeight="1" x14ac:dyDescent="0.15">
      <c r="A1479" s="9"/>
      <c r="B1479" s="1">
        <f>IFERROR(VLOOKUP(C1479,サービス一覧!$B$3:$C$49,2,FALSE),"")</f>
        <v>16</v>
      </c>
      <c r="C1479" s="1" t="s">
        <v>13</v>
      </c>
      <c r="D1479" s="3">
        <v>272700428</v>
      </c>
      <c r="E1479" s="16">
        <v>38808</v>
      </c>
      <c r="F1479" t="s">
        <v>6101</v>
      </c>
      <c r="G1479" s="1" t="s">
        <v>284</v>
      </c>
      <c r="H1479" t="s">
        <v>5641</v>
      </c>
      <c r="I1479" s="1" t="s">
        <v>6102</v>
      </c>
      <c r="J1479" t="s">
        <v>5640</v>
      </c>
      <c r="K1479" s="1" t="s">
        <v>284</v>
      </c>
      <c r="L1479" t="s">
        <v>5641</v>
      </c>
      <c r="M1479" s="1" t="s">
        <v>286</v>
      </c>
      <c r="N1479" s="1" t="s">
        <v>71</v>
      </c>
    </row>
    <row r="1480" spans="1:14" ht="15.75" customHeight="1" x14ac:dyDescent="0.15">
      <c r="A1480" s="9"/>
      <c r="B1480" s="1">
        <f>IFERROR(VLOOKUP(C1480,サービス一覧!$B$3:$C$49,2,FALSE),"")</f>
        <v>16</v>
      </c>
      <c r="C1480" s="1" t="s">
        <v>13</v>
      </c>
      <c r="D1480" s="3">
        <v>272700543</v>
      </c>
      <c r="E1480" s="16">
        <v>39167</v>
      </c>
      <c r="F1480" t="s">
        <v>6103</v>
      </c>
      <c r="G1480" s="1" t="s">
        <v>6104</v>
      </c>
      <c r="H1480" t="s">
        <v>6105</v>
      </c>
      <c r="I1480" s="1" t="s">
        <v>6106</v>
      </c>
      <c r="J1480" t="s">
        <v>6107</v>
      </c>
      <c r="K1480" s="1" t="s">
        <v>6104</v>
      </c>
      <c r="L1480" t="s">
        <v>6108</v>
      </c>
      <c r="M1480" s="1" t="s">
        <v>6106</v>
      </c>
      <c r="N1480" s="1" t="s">
        <v>71</v>
      </c>
    </row>
    <row r="1481" spans="1:14" ht="15.75" customHeight="1" x14ac:dyDescent="0.15">
      <c r="A1481" s="9"/>
      <c r="B1481" s="1">
        <f>IFERROR(VLOOKUP(C1481,サービス一覧!$B$3:$C$49,2,FALSE),"")</f>
        <v>16</v>
      </c>
      <c r="C1481" s="1" t="s">
        <v>13</v>
      </c>
      <c r="D1481" s="3">
        <v>272700584</v>
      </c>
      <c r="E1481" s="16">
        <v>39170</v>
      </c>
      <c r="F1481" t="s">
        <v>6109</v>
      </c>
      <c r="G1481" s="1" t="s">
        <v>6110</v>
      </c>
      <c r="H1481" t="s">
        <v>6111</v>
      </c>
      <c r="I1481" s="1" t="s">
        <v>6112</v>
      </c>
      <c r="J1481" t="s">
        <v>6113</v>
      </c>
      <c r="K1481" s="1" t="s">
        <v>6110</v>
      </c>
      <c r="L1481" t="s">
        <v>6111</v>
      </c>
      <c r="M1481" s="1" t="s">
        <v>6112</v>
      </c>
      <c r="N1481" s="1" t="s">
        <v>71</v>
      </c>
    </row>
    <row r="1482" spans="1:14" ht="15.75" customHeight="1" x14ac:dyDescent="0.15">
      <c r="A1482" s="9"/>
      <c r="B1482" s="1">
        <f>IFERROR(VLOOKUP(C1482,サービス一覧!$B$3:$C$49,2,FALSE),"")</f>
        <v>16</v>
      </c>
      <c r="C1482" s="1" t="s">
        <v>13</v>
      </c>
      <c r="D1482" s="3">
        <v>272700618</v>
      </c>
      <c r="E1482" s="16">
        <v>38808</v>
      </c>
      <c r="F1482" t="s">
        <v>6114</v>
      </c>
      <c r="G1482" s="1" t="s">
        <v>338</v>
      </c>
      <c r="H1482" t="s">
        <v>6115</v>
      </c>
      <c r="I1482" s="1" t="s">
        <v>6116</v>
      </c>
      <c r="J1482" t="s">
        <v>6117</v>
      </c>
      <c r="K1482" s="1" t="s">
        <v>6118</v>
      </c>
      <c r="L1482" t="s">
        <v>6119</v>
      </c>
      <c r="M1482" s="1" t="s">
        <v>6120</v>
      </c>
      <c r="N1482" s="1" t="s">
        <v>71</v>
      </c>
    </row>
    <row r="1483" spans="1:14" ht="15.75" customHeight="1" x14ac:dyDescent="0.15">
      <c r="A1483" s="9"/>
      <c r="B1483" s="1">
        <f>IFERROR(VLOOKUP(C1483,サービス一覧!$B$3:$C$49,2,FALSE),"")</f>
        <v>16</v>
      </c>
      <c r="C1483" s="1" t="s">
        <v>13</v>
      </c>
      <c r="D1483" s="3">
        <v>272700782</v>
      </c>
      <c r="E1483" s="16">
        <v>38808</v>
      </c>
      <c r="F1483" t="s">
        <v>6121</v>
      </c>
      <c r="G1483" s="1" t="s">
        <v>598</v>
      </c>
      <c r="H1483" t="s">
        <v>6122</v>
      </c>
      <c r="I1483" s="1" t="s">
        <v>6123</v>
      </c>
      <c r="J1483" t="s">
        <v>5640</v>
      </c>
      <c r="K1483" s="1" t="s">
        <v>284</v>
      </c>
      <c r="L1483" t="s">
        <v>5641</v>
      </c>
      <c r="M1483" s="1" t="s">
        <v>286</v>
      </c>
      <c r="N1483" s="1" t="s">
        <v>71</v>
      </c>
    </row>
    <row r="1484" spans="1:14" ht="15.75" customHeight="1" x14ac:dyDescent="0.15">
      <c r="A1484" s="9"/>
      <c r="B1484" s="1">
        <f>IFERROR(VLOOKUP(C1484,サービス一覧!$B$3:$C$49,2,FALSE),"")</f>
        <v>16</v>
      </c>
      <c r="C1484" s="1" t="s">
        <v>13</v>
      </c>
      <c r="D1484" s="3">
        <v>272700824</v>
      </c>
      <c r="E1484" s="16">
        <v>38808</v>
      </c>
      <c r="F1484" t="s">
        <v>6124</v>
      </c>
      <c r="G1484" s="1" t="s">
        <v>583</v>
      </c>
      <c r="H1484" t="s">
        <v>6125</v>
      </c>
      <c r="I1484" s="1" t="s">
        <v>6126</v>
      </c>
      <c r="J1484" t="s">
        <v>341</v>
      </c>
      <c r="K1484" s="1" t="s">
        <v>342</v>
      </c>
      <c r="L1484" t="s">
        <v>6075</v>
      </c>
      <c r="M1484" s="1" t="s">
        <v>6047</v>
      </c>
      <c r="N1484" s="1" t="s">
        <v>71</v>
      </c>
    </row>
    <row r="1485" spans="1:14" ht="15.75" customHeight="1" x14ac:dyDescent="0.15">
      <c r="A1485" s="9"/>
      <c r="B1485" s="1">
        <f>IFERROR(VLOOKUP(C1485,サービス一覧!$B$3:$C$49,2,FALSE),"")</f>
        <v>16</v>
      </c>
      <c r="C1485" s="1" t="s">
        <v>13</v>
      </c>
      <c r="D1485" s="3">
        <v>272701392</v>
      </c>
      <c r="E1485" s="16">
        <v>39276</v>
      </c>
      <c r="F1485" t="s">
        <v>6127</v>
      </c>
      <c r="G1485" s="1" t="s">
        <v>1638</v>
      </c>
      <c r="H1485" t="s">
        <v>6128</v>
      </c>
      <c r="I1485" s="1" t="s">
        <v>6129</v>
      </c>
      <c r="J1485" t="s">
        <v>6130</v>
      </c>
      <c r="K1485" s="1" t="s">
        <v>6131</v>
      </c>
      <c r="L1485" t="s">
        <v>6132</v>
      </c>
      <c r="M1485" s="1" t="s">
        <v>6133</v>
      </c>
      <c r="N1485" s="1" t="s">
        <v>71</v>
      </c>
    </row>
    <row r="1486" spans="1:14" ht="15.75" customHeight="1" x14ac:dyDescent="0.15">
      <c r="A1486" s="9"/>
      <c r="B1486" s="1">
        <f>IFERROR(VLOOKUP(C1486,サービス一覧!$B$3:$C$49,2,FALSE),"")</f>
        <v>16</v>
      </c>
      <c r="C1486" s="1" t="s">
        <v>13</v>
      </c>
      <c r="D1486" s="3">
        <v>272701715</v>
      </c>
      <c r="E1486" s="16">
        <v>41189</v>
      </c>
      <c r="F1486" t="s">
        <v>6134</v>
      </c>
      <c r="G1486" s="1" t="s">
        <v>6135</v>
      </c>
      <c r="H1486" t="s">
        <v>6136</v>
      </c>
      <c r="I1486" s="1" t="s">
        <v>6137</v>
      </c>
      <c r="J1486" t="s">
        <v>6113</v>
      </c>
      <c r="K1486" s="1" t="s">
        <v>6110</v>
      </c>
      <c r="L1486" t="s">
        <v>6138</v>
      </c>
      <c r="M1486" s="1" t="s">
        <v>6112</v>
      </c>
      <c r="N1486" s="1" t="s">
        <v>71</v>
      </c>
    </row>
    <row r="1487" spans="1:14" ht="15.75" customHeight="1" x14ac:dyDescent="0.15">
      <c r="A1487" s="9"/>
      <c r="B1487" s="1">
        <f>IFERROR(VLOOKUP(C1487,サービス一覧!$B$3:$C$49,2,FALSE),"")</f>
        <v>16</v>
      </c>
      <c r="C1487" s="1" t="s">
        <v>13</v>
      </c>
      <c r="D1487" s="3">
        <v>272701772</v>
      </c>
      <c r="E1487" s="16">
        <v>41456</v>
      </c>
      <c r="F1487" t="s">
        <v>6139</v>
      </c>
      <c r="G1487" s="1" t="s">
        <v>6140</v>
      </c>
      <c r="H1487" t="s">
        <v>6141</v>
      </c>
      <c r="I1487" s="1" t="s">
        <v>6047</v>
      </c>
      <c r="J1487" t="s">
        <v>341</v>
      </c>
      <c r="K1487" s="1" t="s">
        <v>342</v>
      </c>
      <c r="L1487" t="s">
        <v>6075</v>
      </c>
      <c r="M1487" s="1" t="s">
        <v>6047</v>
      </c>
      <c r="N1487" s="1" t="s">
        <v>71</v>
      </c>
    </row>
    <row r="1488" spans="1:14" ht="15.75" customHeight="1" x14ac:dyDescent="0.15">
      <c r="A1488" s="9"/>
      <c r="B1488" s="1">
        <f>IFERROR(VLOOKUP(C1488,サービス一覧!$B$3:$C$49,2,FALSE),"")</f>
        <v>16</v>
      </c>
      <c r="C1488" s="1" t="s">
        <v>13</v>
      </c>
      <c r="D1488" s="3">
        <v>272701855</v>
      </c>
      <c r="E1488" s="16">
        <v>41791</v>
      </c>
      <c r="F1488" t="s">
        <v>6142</v>
      </c>
      <c r="G1488" s="1" t="s">
        <v>578</v>
      </c>
      <c r="H1488" t="s">
        <v>6143</v>
      </c>
      <c r="I1488" s="1" t="s">
        <v>5656</v>
      </c>
      <c r="J1488" t="s">
        <v>6144</v>
      </c>
      <c r="K1488" s="1" t="s">
        <v>578</v>
      </c>
      <c r="L1488" t="s">
        <v>6143</v>
      </c>
      <c r="M1488" s="1" t="s">
        <v>5656</v>
      </c>
      <c r="N1488" s="1" t="s">
        <v>71</v>
      </c>
    </row>
    <row r="1489" spans="1:14" ht="15.75" customHeight="1" x14ac:dyDescent="0.15">
      <c r="A1489" s="9"/>
      <c r="B1489" s="1">
        <f>IFERROR(VLOOKUP(C1489,サービス一覧!$B$3:$C$49,2,FALSE),"")</f>
        <v>16</v>
      </c>
      <c r="C1489" s="1" t="s">
        <v>13</v>
      </c>
      <c r="D1489" s="3">
        <v>272701913</v>
      </c>
      <c r="E1489" s="16">
        <v>42658</v>
      </c>
      <c r="F1489" t="s">
        <v>6145</v>
      </c>
      <c r="G1489" s="1" t="s">
        <v>6146</v>
      </c>
      <c r="H1489" t="s">
        <v>6147</v>
      </c>
      <c r="I1489" s="1" t="s">
        <v>6148</v>
      </c>
      <c r="J1489" t="s">
        <v>6107</v>
      </c>
      <c r="K1489" s="1" t="s">
        <v>6104</v>
      </c>
      <c r="L1489" t="s">
        <v>6108</v>
      </c>
      <c r="M1489" s="1" t="s">
        <v>6106</v>
      </c>
      <c r="N1489" s="1" t="s">
        <v>71</v>
      </c>
    </row>
    <row r="1490" spans="1:14" ht="15.75" customHeight="1" x14ac:dyDescent="0.15">
      <c r="A1490" s="9"/>
      <c r="B1490" s="1">
        <f>IFERROR(VLOOKUP(C1490,サービス一覧!$B$3:$C$49,2,FALSE),"")</f>
        <v>16</v>
      </c>
      <c r="C1490" s="1" t="s">
        <v>13</v>
      </c>
      <c r="D1490" s="3">
        <v>272701921</v>
      </c>
      <c r="E1490" s="16">
        <v>42826</v>
      </c>
      <c r="F1490" t="s">
        <v>6149</v>
      </c>
      <c r="G1490" s="1" t="s">
        <v>5426</v>
      </c>
      <c r="H1490" t="s">
        <v>6150</v>
      </c>
      <c r="I1490" s="1" t="s">
        <v>6087</v>
      </c>
      <c r="J1490" t="s">
        <v>6088</v>
      </c>
      <c r="K1490" s="1" t="s">
        <v>5426</v>
      </c>
      <c r="L1490" t="s">
        <v>6150</v>
      </c>
      <c r="M1490" s="1" t="s">
        <v>6087</v>
      </c>
      <c r="N1490" s="1" t="s">
        <v>71</v>
      </c>
    </row>
    <row r="1491" spans="1:14" ht="15.75" customHeight="1" x14ac:dyDescent="0.15">
      <c r="A1491" s="9"/>
      <c r="B1491" s="1">
        <f>IFERROR(VLOOKUP(C1491,サービス一覧!$B$3:$C$49,2,FALSE),"")</f>
        <v>18</v>
      </c>
      <c r="C1491" s="1" t="s">
        <v>14</v>
      </c>
      <c r="D1491" s="3">
        <v>210117677</v>
      </c>
      <c r="E1491" s="16">
        <v>38808</v>
      </c>
      <c r="F1491" t="s">
        <v>861</v>
      </c>
      <c r="G1491" s="1" t="s">
        <v>74</v>
      </c>
      <c r="H1491" t="s">
        <v>78</v>
      </c>
      <c r="I1491" s="1" t="s">
        <v>76</v>
      </c>
      <c r="J1491" t="s">
        <v>77</v>
      </c>
      <c r="K1491" s="1" t="s">
        <v>74</v>
      </c>
      <c r="L1491" t="s">
        <v>78</v>
      </c>
      <c r="M1491" s="1" t="s">
        <v>76</v>
      </c>
      <c r="N1491" s="1" t="s">
        <v>71</v>
      </c>
    </row>
    <row r="1492" spans="1:14" ht="15.75" customHeight="1" x14ac:dyDescent="0.15">
      <c r="A1492" s="9"/>
      <c r="B1492" s="1">
        <f>IFERROR(VLOOKUP(C1492,サービス一覧!$B$3:$C$49,2,FALSE),"")</f>
        <v>18</v>
      </c>
      <c r="C1492" s="1" t="s">
        <v>14</v>
      </c>
      <c r="D1492" s="3">
        <v>210213625</v>
      </c>
      <c r="E1492" s="16">
        <v>38808</v>
      </c>
      <c r="F1492" t="s">
        <v>927</v>
      </c>
      <c r="G1492" s="1" t="s">
        <v>928</v>
      </c>
      <c r="H1492" t="s">
        <v>929</v>
      </c>
      <c r="I1492" s="1" t="s">
        <v>930</v>
      </c>
      <c r="J1492" t="s">
        <v>931</v>
      </c>
      <c r="K1492" s="1" t="s">
        <v>928</v>
      </c>
      <c r="L1492" t="s">
        <v>929</v>
      </c>
      <c r="M1492" s="1" t="s">
        <v>930</v>
      </c>
      <c r="N1492" s="1" t="s">
        <v>71</v>
      </c>
    </row>
    <row r="1493" spans="1:14" ht="15.75" customHeight="1" x14ac:dyDescent="0.15">
      <c r="A1493" s="9"/>
      <c r="B1493" s="1">
        <f>IFERROR(VLOOKUP(C1493,サービス一覧!$B$3:$C$49,2,FALSE),"")</f>
        <v>18</v>
      </c>
      <c r="C1493" s="1" t="s">
        <v>14</v>
      </c>
      <c r="D1493" s="3">
        <v>210510715</v>
      </c>
      <c r="E1493" s="16">
        <v>38808</v>
      </c>
      <c r="F1493" t="s">
        <v>6151</v>
      </c>
      <c r="G1493" s="1" t="s">
        <v>1306</v>
      </c>
      <c r="H1493" t="s">
        <v>6152</v>
      </c>
      <c r="I1493" s="1" t="s">
        <v>1308</v>
      </c>
      <c r="J1493" t="s">
        <v>6153</v>
      </c>
      <c r="K1493" s="1" t="s">
        <v>1273</v>
      </c>
      <c r="L1493" t="s">
        <v>6154</v>
      </c>
      <c r="M1493" s="1" t="s">
        <v>1308</v>
      </c>
      <c r="N1493" s="1" t="s">
        <v>71</v>
      </c>
    </row>
    <row r="1494" spans="1:14" ht="15.75" customHeight="1" x14ac:dyDescent="0.15">
      <c r="A1494" s="9"/>
      <c r="B1494" s="1">
        <f>IFERROR(VLOOKUP(C1494,サービス一覧!$B$3:$C$49,2,FALSE),"")</f>
        <v>18</v>
      </c>
      <c r="C1494" s="1" t="s">
        <v>14</v>
      </c>
      <c r="D1494" s="3">
        <v>212511380</v>
      </c>
      <c r="E1494" s="16">
        <v>38808</v>
      </c>
      <c r="F1494" t="s">
        <v>1533</v>
      </c>
      <c r="G1494" s="1" t="s">
        <v>138</v>
      </c>
      <c r="H1494" t="s">
        <v>1534</v>
      </c>
      <c r="I1494" s="1" t="s">
        <v>1535</v>
      </c>
      <c r="J1494" t="s">
        <v>140</v>
      </c>
      <c r="K1494" s="1" t="s">
        <v>138</v>
      </c>
      <c r="L1494" t="s">
        <v>1534</v>
      </c>
      <c r="M1494" s="1" t="s">
        <v>1535</v>
      </c>
      <c r="N1494" s="1" t="s">
        <v>71</v>
      </c>
    </row>
    <row r="1495" spans="1:14" ht="15.75" customHeight="1" x14ac:dyDescent="0.15">
      <c r="A1495" s="9"/>
      <c r="B1495" s="1">
        <f>IFERROR(VLOOKUP(C1495,サービス一覧!$B$3:$C$49,2,FALSE),"")</f>
        <v>18</v>
      </c>
      <c r="C1495" s="1" t="s">
        <v>14</v>
      </c>
      <c r="D1495" s="3">
        <v>250180007</v>
      </c>
      <c r="E1495" s="16">
        <v>38808</v>
      </c>
      <c r="F1495" t="s">
        <v>6155</v>
      </c>
      <c r="G1495" s="1" t="s">
        <v>193</v>
      </c>
      <c r="H1495" t="s">
        <v>6156</v>
      </c>
      <c r="I1495" s="1" t="s">
        <v>197</v>
      </c>
      <c r="J1495" t="s">
        <v>5095</v>
      </c>
      <c r="K1495" s="1" t="s">
        <v>193</v>
      </c>
      <c r="L1495" t="s">
        <v>5096</v>
      </c>
      <c r="M1495" s="1" t="s">
        <v>197</v>
      </c>
      <c r="N1495" s="1" t="s">
        <v>71</v>
      </c>
    </row>
    <row r="1496" spans="1:14" ht="15.75" customHeight="1" x14ac:dyDescent="0.15">
      <c r="A1496" s="9"/>
      <c r="B1496" s="1">
        <f>IFERROR(VLOOKUP(C1496,サービス一覧!$B$3:$C$49,2,FALSE),"")</f>
        <v>18</v>
      </c>
      <c r="C1496" s="1" t="s">
        <v>14</v>
      </c>
      <c r="D1496" s="3">
        <v>250180015</v>
      </c>
      <c r="E1496" s="16">
        <v>38808</v>
      </c>
      <c r="F1496" t="s">
        <v>6157</v>
      </c>
      <c r="G1496" s="1" t="s">
        <v>211</v>
      </c>
      <c r="H1496" t="s">
        <v>6158</v>
      </c>
      <c r="I1496" s="1" t="s">
        <v>6159</v>
      </c>
      <c r="J1496" t="s">
        <v>6160</v>
      </c>
      <c r="K1496" s="1" t="s">
        <v>215</v>
      </c>
      <c r="L1496" t="s">
        <v>656</v>
      </c>
      <c r="M1496" s="1" t="s">
        <v>217</v>
      </c>
      <c r="N1496" s="1" t="s">
        <v>71</v>
      </c>
    </row>
    <row r="1497" spans="1:14" ht="15.75" customHeight="1" x14ac:dyDescent="0.15">
      <c r="A1497" s="9"/>
      <c r="B1497" s="1">
        <f>IFERROR(VLOOKUP(C1497,サービス一覧!$B$3:$C$49,2,FALSE),"")</f>
        <v>18</v>
      </c>
      <c r="C1497" s="1" t="s">
        <v>14</v>
      </c>
      <c r="D1497" s="3">
        <v>250180023</v>
      </c>
      <c r="E1497" s="16">
        <v>38808</v>
      </c>
      <c r="F1497" t="s">
        <v>6161</v>
      </c>
      <c r="G1497" s="1" t="s">
        <v>5465</v>
      </c>
      <c r="H1497" t="s">
        <v>5469</v>
      </c>
      <c r="I1497" s="1" t="s">
        <v>5470</v>
      </c>
      <c r="J1497" t="s">
        <v>5468</v>
      </c>
      <c r="K1497" s="1" t="s">
        <v>5465</v>
      </c>
      <c r="L1497" t="s">
        <v>5469</v>
      </c>
      <c r="M1497" s="1" t="s">
        <v>5470</v>
      </c>
      <c r="N1497" s="1" t="s">
        <v>71</v>
      </c>
    </row>
    <row r="1498" spans="1:14" ht="15.75" customHeight="1" x14ac:dyDescent="0.15">
      <c r="A1498" s="9"/>
      <c r="B1498" s="1">
        <f>IFERROR(VLOOKUP(C1498,サービス一覧!$B$3:$C$49,2,FALSE),"")</f>
        <v>18</v>
      </c>
      <c r="C1498" s="1" t="s">
        <v>14</v>
      </c>
      <c r="D1498" s="3">
        <v>250180049</v>
      </c>
      <c r="E1498" s="16">
        <v>38808</v>
      </c>
      <c r="F1498" t="s">
        <v>6162</v>
      </c>
      <c r="G1498" s="1" t="s">
        <v>752</v>
      </c>
      <c r="H1498" t="s">
        <v>6163</v>
      </c>
      <c r="I1498" s="1" t="s">
        <v>6164</v>
      </c>
      <c r="J1498" t="s">
        <v>6165</v>
      </c>
      <c r="K1498" s="1" t="s">
        <v>669</v>
      </c>
      <c r="L1498" t="s">
        <v>6166</v>
      </c>
      <c r="M1498" s="1" t="s">
        <v>6167</v>
      </c>
      <c r="N1498" s="1" t="s">
        <v>71</v>
      </c>
    </row>
    <row r="1499" spans="1:14" ht="15.75" customHeight="1" x14ac:dyDescent="0.15">
      <c r="A1499" s="9"/>
      <c r="B1499" s="1">
        <f>IFERROR(VLOOKUP(C1499,サービス一覧!$B$3:$C$49,2,FALSE),"")</f>
        <v>18</v>
      </c>
      <c r="C1499" s="1" t="s">
        <v>14</v>
      </c>
      <c r="D1499" s="3">
        <v>250180056</v>
      </c>
      <c r="E1499" s="16">
        <v>38808</v>
      </c>
      <c r="F1499" t="s">
        <v>6168</v>
      </c>
      <c r="G1499" s="1" t="s">
        <v>165</v>
      </c>
      <c r="H1499" t="s">
        <v>6169</v>
      </c>
      <c r="I1499" s="1" t="s">
        <v>6170</v>
      </c>
      <c r="J1499" t="s">
        <v>6171</v>
      </c>
      <c r="K1499" s="1" t="s">
        <v>165</v>
      </c>
      <c r="L1499" t="s">
        <v>6172</v>
      </c>
      <c r="M1499" s="1" t="s">
        <v>6170</v>
      </c>
      <c r="N1499" s="1" t="s">
        <v>71</v>
      </c>
    </row>
    <row r="1500" spans="1:14" ht="15.75" customHeight="1" x14ac:dyDescent="0.15">
      <c r="A1500" s="9"/>
      <c r="B1500" s="1">
        <f>IFERROR(VLOOKUP(C1500,サービス一覧!$B$3:$C$49,2,FALSE),"")</f>
        <v>18</v>
      </c>
      <c r="C1500" s="1" t="s">
        <v>14</v>
      </c>
      <c r="D1500" s="3">
        <v>250180064</v>
      </c>
      <c r="E1500" s="16">
        <v>38808</v>
      </c>
      <c r="F1500" t="s">
        <v>6173</v>
      </c>
      <c r="G1500" s="1" t="s">
        <v>780</v>
      </c>
      <c r="H1500" t="s">
        <v>6174</v>
      </c>
      <c r="I1500" s="1" t="s">
        <v>6175</v>
      </c>
      <c r="J1500" t="s">
        <v>6176</v>
      </c>
      <c r="K1500" s="1" t="s">
        <v>5452</v>
      </c>
      <c r="L1500" t="s">
        <v>6177</v>
      </c>
      <c r="M1500" s="1" t="s">
        <v>6175</v>
      </c>
      <c r="N1500" s="1" t="s">
        <v>71</v>
      </c>
    </row>
    <row r="1501" spans="1:14" ht="15.75" customHeight="1" x14ac:dyDescent="0.15">
      <c r="A1501" s="9"/>
      <c r="B1501" s="1">
        <f>IFERROR(VLOOKUP(C1501,サービス一覧!$B$3:$C$49,2,FALSE),"")</f>
        <v>18</v>
      </c>
      <c r="C1501" s="1" t="s">
        <v>14</v>
      </c>
      <c r="D1501" s="3">
        <v>250180072</v>
      </c>
      <c r="E1501" s="16">
        <v>38808</v>
      </c>
      <c r="F1501" t="s">
        <v>6178</v>
      </c>
      <c r="G1501" s="1" t="s">
        <v>185</v>
      </c>
      <c r="H1501" t="s">
        <v>6179</v>
      </c>
      <c r="I1501" s="1" t="s">
        <v>6180</v>
      </c>
      <c r="J1501" t="s">
        <v>876</v>
      </c>
      <c r="K1501" s="1" t="s">
        <v>189</v>
      </c>
      <c r="L1501" t="s">
        <v>6181</v>
      </c>
      <c r="M1501" s="1" t="s">
        <v>191</v>
      </c>
      <c r="N1501" s="1" t="s">
        <v>71</v>
      </c>
    </row>
    <row r="1502" spans="1:14" ht="15.75" customHeight="1" x14ac:dyDescent="0.15">
      <c r="A1502" s="9"/>
      <c r="B1502" s="1">
        <f>IFERROR(VLOOKUP(C1502,サービス一覧!$B$3:$C$49,2,FALSE),"")</f>
        <v>18</v>
      </c>
      <c r="C1502" s="1" t="s">
        <v>14</v>
      </c>
      <c r="D1502" s="3">
        <v>250180080</v>
      </c>
      <c r="E1502" s="16">
        <v>38808</v>
      </c>
      <c r="F1502" t="s">
        <v>6182</v>
      </c>
      <c r="G1502" s="1" t="s">
        <v>150</v>
      </c>
      <c r="H1502" t="s">
        <v>6183</v>
      </c>
      <c r="I1502" s="1" t="s">
        <v>155</v>
      </c>
      <c r="J1502" t="s">
        <v>153</v>
      </c>
      <c r="K1502" s="1" t="s">
        <v>150</v>
      </c>
      <c r="L1502" t="s">
        <v>154</v>
      </c>
      <c r="M1502" s="1" t="s">
        <v>155</v>
      </c>
      <c r="N1502" s="1" t="s">
        <v>71</v>
      </c>
    </row>
    <row r="1503" spans="1:14" ht="15.75" customHeight="1" x14ac:dyDescent="0.15">
      <c r="A1503" s="9"/>
      <c r="B1503" s="1">
        <f>IFERROR(VLOOKUP(C1503,サービス一覧!$B$3:$C$49,2,FALSE),"")</f>
        <v>18</v>
      </c>
      <c r="C1503" s="1" t="s">
        <v>14</v>
      </c>
      <c r="D1503" s="3">
        <v>250180098</v>
      </c>
      <c r="E1503" s="16">
        <v>38808</v>
      </c>
      <c r="F1503" t="s">
        <v>6184</v>
      </c>
      <c r="G1503" s="1" t="s">
        <v>6185</v>
      </c>
      <c r="H1503" t="s">
        <v>6186</v>
      </c>
      <c r="I1503" s="1" t="s">
        <v>6187</v>
      </c>
      <c r="J1503" t="s">
        <v>6188</v>
      </c>
      <c r="K1503" s="1" t="s">
        <v>694</v>
      </c>
      <c r="L1503" t="s">
        <v>6189</v>
      </c>
      <c r="M1503" s="1" t="s">
        <v>6187</v>
      </c>
      <c r="N1503" s="1" t="s">
        <v>71</v>
      </c>
    </row>
    <row r="1504" spans="1:14" ht="15.75" customHeight="1" x14ac:dyDescent="0.15">
      <c r="A1504" s="9"/>
      <c r="B1504" s="1">
        <f>IFERROR(VLOOKUP(C1504,サービス一覧!$B$3:$C$49,2,FALSE),"")</f>
        <v>18</v>
      </c>
      <c r="C1504" s="1" t="s">
        <v>14</v>
      </c>
      <c r="D1504" s="3">
        <v>250180122</v>
      </c>
      <c r="E1504" s="16">
        <v>41730</v>
      </c>
      <c r="F1504" t="s">
        <v>6168</v>
      </c>
      <c r="G1504" s="1" t="s">
        <v>165</v>
      </c>
      <c r="H1504" t="s">
        <v>166</v>
      </c>
      <c r="I1504" s="1" t="s">
        <v>6170</v>
      </c>
      <c r="J1504" t="s">
        <v>6171</v>
      </c>
      <c r="K1504" s="1" t="s">
        <v>165</v>
      </c>
      <c r="L1504" t="s">
        <v>166</v>
      </c>
      <c r="M1504" s="1" t="s">
        <v>6170</v>
      </c>
      <c r="N1504" s="1" t="s">
        <v>71</v>
      </c>
    </row>
    <row r="1505" spans="1:14" ht="15.75" customHeight="1" x14ac:dyDescent="0.15">
      <c r="A1505" s="9"/>
      <c r="B1505" s="1">
        <f>IFERROR(VLOOKUP(C1505,サービス一覧!$B$3:$C$49,2,FALSE),"")</f>
        <v>18</v>
      </c>
      <c r="C1505" s="1" t="s">
        <v>14</v>
      </c>
      <c r="D1505" s="3">
        <v>250180155</v>
      </c>
      <c r="E1505" s="16">
        <v>42675</v>
      </c>
      <c r="F1505" t="s">
        <v>6190</v>
      </c>
      <c r="G1505" s="1" t="s">
        <v>6191</v>
      </c>
      <c r="H1505" t="s">
        <v>6192</v>
      </c>
      <c r="I1505" s="1" t="s">
        <v>6193</v>
      </c>
      <c r="J1505" t="s">
        <v>5498</v>
      </c>
      <c r="K1505" s="1" t="s">
        <v>5499</v>
      </c>
      <c r="L1505" t="s">
        <v>6194</v>
      </c>
      <c r="M1505" s="1" t="s">
        <v>6193</v>
      </c>
      <c r="N1505" s="1" t="s">
        <v>71</v>
      </c>
    </row>
    <row r="1506" spans="1:14" ht="15.75" customHeight="1" x14ac:dyDescent="0.15">
      <c r="A1506" s="9"/>
      <c r="B1506" s="1">
        <f>IFERROR(VLOOKUP(C1506,サービス一覧!$B$3:$C$49,2,FALSE),"")</f>
        <v>18</v>
      </c>
      <c r="C1506" s="1" t="s">
        <v>14</v>
      </c>
      <c r="D1506" s="3">
        <v>250280005</v>
      </c>
      <c r="E1506" s="16">
        <v>38808</v>
      </c>
      <c r="F1506" t="s">
        <v>6195</v>
      </c>
      <c r="G1506" s="1" t="s">
        <v>5245</v>
      </c>
      <c r="H1506" t="s">
        <v>6196</v>
      </c>
      <c r="I1506" s="1" t="s">
        <v>5528</v>
      </c>
      <c r="J1506" t="s">
        <v>5526</v>
      </c>
      <c r="K1506" s="1" t="s">
        <v>5245</v>
      </c>
      <c r="L1506" t="s">
        <v>5527</v>
      </c>
      <c r="M1506" s="1" t="s">
        <v>5528</v>
      </c>
      <c r="N1506" s="1" t="s">
        <v>71</v>
      </c>
    </row>
    <row r="1507" spans="1:14" ht="15.75" customHeight="1" x14ac:dyDescent="0.15">
      <c r="A1507" s="9"/>
      <c r="B1507" s="1">
        <f>IFERROR(VLOOKUP(C1507,サービス一覧!$B$3:$C$49,2,FALSE),"")</f>
        <v>18</v>
      </c>
      <c r="C1507" s="1" t="s">
        <v>14</v>
      </c>
      <c r="D1507" s="3">
        <v>250280013</v>
      </c>
      <c r="E1507" s="16">
        <v>38808</v>
      </c>
      <c r="F1507" t="s">
        <v>6197</v>
      </c>
      <c r="G1507" s="1" t="s">
        <v>5261</v>
      </c>
      <c r="H1507" t="s">
        <v>6198</v>
      </c>
      <c r="I1507" s="1" t="s">
        <v>5263</v>
      </c>
      <c r="J1507" t="s">
        <v>6199</v>
      </c>
      <c r="K1507" s="1" t="s">
        <v>5261</v>
      </c>
      <c r="L1507" t="s">
        <v>6200</v>
      </c>
      <c r="M1507" s="1" t="s">
        <v>5263</v>
      </c>
      <c r="N1507" s="1" t="s">
        <v>71</v>
      </c>
    </row>
    <row r="1508" spans="1:14" ht="15.75" customHeight="1" x14ac:dyDescent="0.15">
      <c r="A1508" s="9"/>
      <c r="B1508" s="1">
        <f>IFERROR(VLOOKUP(C1508,サービス一覧!$B$3:$C$49,2,FALSE),"")</f>
        <v>18</v>
      </c>
      <c r="C1508" s="1" t="s">
        <v>14</v>
      </c>
      <c r="D1508" s="3">
        <v>250280021</v>
      </c>
      <c r="E1508" s="16">
        <v>38808</v>
      </c>
      <c r="F1508" t="s">
        <v>6201</v>
      </c>
      <c r="G1508" s="1" t="s">
        <v>6202</v>
      </c>
      <c r="H1508" t="s">
        <v>6203</v>
      </c>
      <c r="I1508" s="1" t="s">
        <v>6204</v>
      </c>
      <c r="J1508" t="s">
        <v>6205</v>
      </c>
      <c r="K1508" s="1" t="s">
        <v>6202</v>
      </c>
      <c r="L1508" t="s">
        <v>6203</v>
      </c>
      <c r="M1508" s="1" t="s">
        <v>6204</v>
      </c>
      <c r="N1508" s="1" t="s">
        <v>71</v>
      </c>
    </row>
    <row r="1509" spans="1:14" ht="15.75" customHeight="1" x14ac:dyDescent="0.15">
      <c r="A1509" s="9"/>
      <c r="B1509" s="1">
        <f>IFERROR(VLOOKUP(C1509,サービス一覧!$B$3:$C$49,2,FALSE),"")</f>
        <v>18</v>
      </c>
      <c r="C1509" s="1" t="s">
        <v>14</v>
      </c>
      <c r="D1509" s="3">
        <v>250280039</v>
      </c>
      <c r="E1509" s="16">
        <v>38808</v>
      </c>
      <c r="F1509" t="s">
        <v>6206</v>
      </c>
      <c r="G1509" s="1" t="s">
        <v>6207</v>
      </c>
      <c r="H1509" t="s">
        <v>6208</v>
      </c>
      <c r="I1509" s="1" t="s">
        <v>6209</v>
      </c>
      <c r="J1509" t="s">
        <v>919</v>
      </c>
      <c r="K1509" s="1" t="s">
        <v>916</v>
      </c>
      <c r="L1509" t="s">
        <v>920</v>
      </c>
      <c r="M1509" s="1" t="s">
        <v>918</v>
      </c>
      <c r="N1509" s="1" t="s">
        <v>71</v>
      </c>
    </row>
    <row r="1510" spans="1:14" ht="15.75" customHeight="1" x14ac:dyDescent="0.15">
      <c r="A1510" s="9"/>
      <c r="B1510" s="1">
        <f>IFERROR(VLOOKUP(C1510,サービス一覧!$B$3:$C$49,2,FALSE),"")</f>
        <v>18</v>
      </c>
      <c r="C1510" s="1" t="s">
        <v>14</v>
      </c>
      <c r="D1510" s="3">
        <v>250280054</v>
      </c>
      <c r="E1510" s="16">
        <v>38808</v>
      </c>
      <c r="F1510" t="s">
        <v>6210</v>
      </c>
      <c r="G1510" s="1" t="s">
        <v>6211</v>
      </c>
      <c r="H1510" t="s">
        <v>6212</v>
      </c>
      <c r="I1510" s="1" t="s">
        <v>6213</v>
      </c>
      <c r="J1510" t="s">
        <v>6214</v>
      </c>
      <c r="K1510" s="1" t="s">
        <v>6211</v>
      </c>
      <c r="L1510" t="s">
        <v>6215</v>
      </c>
      <c r="M1510" s="1" t="s">
        <v>6213</v>
      </c>
      <c r="N1510" s="1" t="s">
        <v>71</v>
      </c>
    </row>
    <row r="1511" spans="1:14" ht="15.75" customHeight="1" x14ac:dyDescent="0.15">
      <c r="A1511" s="9"/>
      <c r="B1511" s="1">
        <f>IFERROR(VLOOKUP(C1511,サービス一覧!$B$3:$C$49,2,FALSE),"")</f>
        <v>18</v>
      </c>
      <c r="C1511" s="1" t="s">
        <v>14</v>
      </c>
      <c r="D1511" s="3">
        <v>250280062</v>
      </c>
      <c r="E1511" s="16">
        <v>38808</v>
      </c>
      <c r="F1511" t="s">
        <v>6216</v>
      </c>
      <c r="G1511" s="1" t="s">
        <v>219</v>
      </c>
      <c r="H1511" t="s">
        <v>6217</v>
      </c>
      <c r="I1511" s="1" t="s">
        <v>223</v>
      </c>
      <c r="J1511" t="s">
        <v>222</v>
      </c>
      <c r="K1511" s="1" t="s">
        <v>219</v>
      </c>
      <c r="L1511" t="s">
        <v>220</v>
      </c>
      <c r="M1511" s="1" t="s">
        <v>223</v>
      </c>
      <c r="N1511" s="1" t="s">
        <v>71</v>
      </c>
    </row>
    <row r="1512" spans="1:14" ht="15.75" customHeight="1" x14ac:dyDescent="0.15">
      <c r="A1512" s="9"/>
      <c r="B1512" s="1">
        <f>IFERROR(VLOOKUP(C1512,サービス一覧!$B$3:$C$49,2,FALSE),"")</f>
        <v>18</v>
      </c>
      <c r="C1512" s="1" t="s">
        <v>14</v>
      </c>
      <c r="D1512" s="3">
        <v>250280070</v>
      </c>
      <c r="E1512" s="16">
        <v>38808</v>
      </c>
      <c r="F1512" t="s">
        <v>6218</v>
      </c>
      <c r="G1512" s="1" t="s">
        <v>6219</v>
      </c>
      <c r="H1512" t="s">
        <v>6220</v>
      </c>
      <c r="I1512" s="1" t="s">
        <v>6221</v>
      </c>
      <c r="J1512" t="s">
        <v>6222</v>
      </c>
      <c r="K1512" s="1" t="s">
        <v>6219</v>
      </c>
      <c r="L1512" t="s">
        <v>6223</v>
      </c>
      <c r="M1512" s="1" t="s">
        <v>6224</v>
      </c>
      <c r="N1512" s="1" t="s">
        <v>71</v>
      </c>
    </row>
    <row r="1513" spans="1:14" ht="15.75" customHeight="1" x14ac:dyDescent="0.15">
      <c r="A1513" s="9"/>
      <c r="B1513" s="1">
        <f>IFERROR(VLOOKUP(C1513,サービス一覧!$B$3:$C$49,2,FALSE),"")</f>
        <v>18</v>
      </c>
      <c r="C1513" s="1" t="s">
        <v>14</v>
      </c>
      <c r="D1513" s="3">
        <v>250280088</v>
      </c>
      <c r="E1513" s="16">
        <v>38808</v>
      </c>
      <c r="F1513" t="s">
        <v>6225</v>
      </c>
      <c r="G1513" s="1" t="s">
        <v>256</v>
      </c>
      <c r="H1513" t="s">
        <v>6226</v>
      </c>
      <c r="I1513" s="1" t="s">
        <v>6227</v>
      </c>
      <c r="J1513" t="s">
        <v>255</v>
      </c>
      <c r="K1513" s="1" t="s">
        <v>256</v>
      </c>
      <c r="L1513" t="s">
        <v>5569</v>
      </c>
      <c r="M1513" s="1" t="s">
        <v>258</v>
      </c>
      <c r="N1513" s="1" t="s">
        <v>71</v>
      </c>
    </row>
    <row r="1514" spans="1:14" ht="15.75" customHeight="1" x14ac:dyDescent="0.15">
      <c r="A1514" s="9"/>
      <c r="B1514" s="1">
        <f>IFERROR(VLOOKUP(C1514,サービス一覧!$B$3:$C$49,2,FALSE),"")</f>
        <v>18</v>
      </c>
      <c r="C1514" s="1" t="s">
        <v>14</v>
      </c>
      <c r="D1514" s="3">
        <v>250280112</v>
      </c>
      <c r="E1514" s="16">
        <v>41518</v>
      </c>
      <c r="F1514" t="s">
        <v>6225</v>
      </c>
      <c r="G1514" s="1" t="s">
        <v>256</v>
      </c>
      <c r="H1514" t="s">
        <v>5569</v>
      </c>
      <c r="I1514" s="1" t="s">
        <v>6227</v>
      </c>
      <c r="J1514" t="s">
        <v>255</v>
      </c>
      <c r="K1514" s="1" t="s">
        <v>256</v>
      </c>
      <c r="L1514" t="s">
        <v>5569</v>
      </c>
      <c r="M1514" s="1" t="s">
        <v>258</v>
      </c>
      <c r="N1514" s="1" t="s">
        <v>71</v>
      </c>
    </row>
    <row r="1515" spans="1:14" ht="15.75" customHeight="1" x14ac:dyDescent="0.15">
      <c r="A1515" s="9"/>
      <c r="B1515" s="1">
        <f>IFERROR(VLOOKUP(C1515,サービス一覧!$B$3:$C$49,2,FALSE),"")</f>
        <v>18</v>
      </c>
      <c r="C1515" s="1" t="s">
        <v>14</v>
      </c>
      <c r="D1515" s="3">
        <v>250380003</v>
      </c>
      <c r="E1515" s="16">
        <v>38808</v>
      </c>
      <c r="F1515" t="s">
        <v>6228</v>
      </c>
      <c r="G1515" s="1" t="s">
        <v>273</v>
      </c>
      <c r="H1515" t="s">
        <v>6229</v>
      </c>
      <c r="I1515" s="1" t="s">
        <v>6230</v>
      </c>
      <c r="J1515" t="s">
        <v>1177</v>
      </c>
      <c r="K1515" s="1" t="s">
        <v>273</v>
      </c>
      <c r="L1515" t="s">
        <v>1178</v>
      </c>
      <c r="M1515" s="1" t="s">
        <v>278</v>
      </c>
      <c r="N1515" s="1" t="s">
        <v>71</v>
      </c>
    </row>
    <row r="1516" spans="1:14" ht="15.75" customHeight="1" x14ac:dyDescent="0.15">
      <c r="A1516" s="9"/>
      <c r="B1516" s="1">
        <f>IFERROR(VLOOKUP(C1516,サービス一覧!$B$3:$C$49,2,FALSE),"")</f>
        <v>18</v>
      </c>
      <c r="C1516" s="1" t="s">
        <v>14</v>
      </c>
      <c r="D1516" s="3">
        <v>250380011</v>
      </c>
      <c r="E1516" s="16">
        <v>38808</v>
      </c>
      <c r="F1516" t="s">
        <v>6231</v>
      </c>
      <c r="G1516" s="1" t="s">
        <v>2375</v>
      </c>
      <c r="H1516" t="s">
        <v>6232</v>
      </c>
      <c r="I1516" s="1" t="s">
        <v>6233</v>
      </c>
      <c r="J1516" t="s">
        <v>6234</v>
      </c>
      <c r="K1516" s="1" t="s">
        <v>2375</v>
      </c>
      <c r="L1516" t="s">
        <v>6232</v>
      </c>
      <c r="M1516" s="1" t="s">
        <v>6233</v>
      </c>
      <c r="N1516" s="1" t="s">
        <v>71</v>
      </c>
    </row>
    <row r="1517" spans="1:14" ht="15.75" customHeight="1" x14ac:dyDescent="0.15">
      <c r="A1517" s="9"/>
      <c r="B1517" s="1">
        <f>IFERROR(VLOOKUP(C1517,サービス一覧!$B$3:$C$49,2,FALSE),"")</f>
        <v>18</v>
      </c>
      <c r="C1517" s="1" t="s">
        <v>14</v>
      </c>
      <c r="D1517" s="3">
        <v>250380029</v>
      </c>
      <c r="E1517" s="16">
        <v>38808</v>
      </c>
      <c r="F1517" t="s">
        <v>6235</v>
      </c>
      <c r="G1517" s="1" t="s">
        <v>1060</v>
      </c>
      <c r="H1517" t="s">
        <v>6236</v>
      </c>
      <c r="I1517" s="1" t="s">
        <v>6237</v>
      </c>
      <c r="J1517" t="s">
        <v>1063</v>
      </c>
      <c r="K1517" s="1" t="s">
        <v>1060</v>
      </c>
      <c r="L1517" t="s">
        <v>1064</v>
      </c>
      <c r="M1517" s="1" t="s">
        <v>1062</v>
      </c>
      <c r="N1517" s="1" t="s">
        <v>71</v>
      </c>
    </row>
    <row r="1518" spans="1:14" ht="15.75" customHeight="1" x14ac:dyDescent="0.15">
      <c r="A1518" s="9"/>
      <c r="B1518" s="1">
        <f>IFERROR(VLOOKUP(C1518,サービス一覧!$B$3:$C$49,2,FALSE),"")</f>
        <v>18</v>
      </c>
      <c r="C1518" s="1" t="s">
        <v>14</v>
      </c>
      <c r="D1518" s="3">
        <v>250380037</v>
      </c>
      <c r="E1518" s="16">
        <v>38808</v>
      </c>
      <c r="F1518" t="s">
        <v>6238</v>
      </c>
      <c r="G1518" s="1" t="s">
        <v>112</v>
      </c>
      <c r="H1518" t="s">
        <v>6239</v>
      </c>
      <c r="I1518" s="1" t="s">
        <v>1083</v>
      </c>
      <c r="J1518" t="s">
        <v>115</v>
      </c>
      <c r="K1518" s="1" t="s">
        <v>116</v>
      </c>
      <c r="L1518" t="s">
        <v>1084</v>
      </c>
      <c r="M1518" s="1" t="s">
        <v>118</v>
      </c>
      <c r="N1518" s="1" t="s">
        <v>71</v>
      </c>
    </row>
    <row r="1519" spans="1:14" ht="15.75" customHeight="1" x14ac:dyDescent="0.15">
      <c r="A1519" s="9"/>
      <c r="B1519" s="1">
        <f>IFERROR(VLOOKUP(C1519,サービス一覧!$B$3:$C$49,2,FALSE),"")</f>
        <v>18</v>
      </c>
      <c r="C1519" s="1" t="s">
        <v>14</v>
      </c>
      <c r="D1519" s="3">
        <v>250380052</v>
      </c>
      <c r="E1519" s="16">
        <v>38808</v>
      </c>
      <c r="F1519" t="s">
        <v>6240</v>
      </c>
      <c r="G1519" s="1" t="s">
        <v>1037</v>
      </c>
      <c r="H1519" t="s">
        <v>6241</v>
      </c>
      <c r="I1519" s="1" t="s">
        <v>6242</v>
      </c>
      <c r="J1519" t="s">
        <v>1040</v>
      </c>
      <c r="K1519" s="1" t="s">
        <v>1037</v>
      </c>
      <c r="L1519" t="s">
        <v>1038</v>
      </c>
      <c r="M1519" s="1" t="s">
        <v>1039</v>
      </c>
      <c r="N1519" s="1" t="s">
        <v>71</v>
      </c>
    </row>
    <row r="1520" spans="1:14" ht="15.75" customHeight="1" x14ac:dyDescent="0.15">
      <c r="A1520" s="9"/>
      <c r="B1520" s="1">
        <f>IFERROR(VLOOKUP(C1520,サービス一覧!$B$3:$C$49,2,FALSE),"")</f>
        <v>18</v>
      </c>
      <c r="C1520" s="1" t="s">
        <v>14</v>
      </c>
      <c r="D1520" s="3">
        <v>250380060</v>
      </c>
      <c r="E1520" s="16">
        <v>38808</v>
      </c>
      <c r="F1520" t="s">
        <v>6243</v>
      </c>
      <c r="G1520" s="1" t="s">
        <v>1167</v>
      </c>
      <c r="H1520" t="s">
        <v>6244</v>
      </c>
      <c r="I1520" s="1" t="s">
        <v>6245</v>
      </c>
      <c r="J1520" t="s">
        <v>6246</v>
      </c>
      <c r="K1520" s="1" t="s">
        <v>1167</v>
      </c>
      <c r="L1520" t="s">
        <v>6244</v>
      </c>
      <c r="M1520" s="1" t="s">
        <v>6247</v>
      </c>
      <c r="N1520" s="1" t="s">
        <v>71</v>
      </c>
    </row>
    <row r="1521" spans="1:14" ht="15.75" customHeight="1" x14ac:dyDescent="0.15">
      <c r="A1521" s="9"/>
      <c r="B1521" s="1">
        <f>IFERROR(VLOOKUP(C1521,サービス一覧!$B$3:$C$49,2,FALSE),"")</f>
        <v>18</v>
      </c>
      <c r="C1521" s="1" t="s">
        <v>14</v>
      </c>
      <c r="D1521" s="3">
        <v>250480001</v>
      </c>
      <c r="E1521" s="16">
        <v>38808</v>
      </c>
      <c r="F1521" t="s">
        <v>6248</v>
      </c>
      <c r="G1521" s="1" t="s">
        <v>6249</v>
      </c>
      <c r="H1521" t="s">
        <v>6250</v>
      </c>
      <c r="I1521" s="1" t="s">
        <v>6251</v>
      </c>
      <c r="J1521" t="s">
        <v>6252</v>
      </c>
      <c r="K1521" s="1" t="s">
        <v>4412</v>
      </c>
      <c r="L1521" t="s">
        <v>6253</v>
      </c>
      <c r="M1521" s="1" t="s">
        <v>6251</v>
      </c>
      <c r="N1521" s="1" t="s">
        <v>71</v>
      </c>
    </row>
    <row r="1522" spans="1:14" ht="15.75" customHeight="1" x14ac:dyDescent="0.15">
      <c r="A1522" s="9"/>
      <c r="B1522" s="1">
        <f>IFERROR(VLOOKUP(C1522,サービス一覧!$B$3:$C$49,2,FALSE),"")</f>
        <v>18</v>
      </c>
      <c r="C1522" s="1" t="s">
        <v>14</v>
      </c>
      <c r="D1522" s="3">
        <v>250580008</v>
      </c>
      <c r="E1522" s="16">
        <v>38808</v>
      </c>
      <c r="F1522" t="s">
        <v>6254</v>
      </c>
      <c r="G1522" s="1" t="s">
        <v>5681</v>
      </c>
      <c r="H1522" t="s">
        <v>6255</v>
      </c>
      <c r="I1522" s="1" t="s">
        <v>6256</v>
      </c>
      <c r="J1522" t="s">
        <v>6153</v>
      </c>
      <c r="K1522" s="1" t="s">
        <v>1273</v>
      </c>
      <c r="L1522" t="s">
        <v>6154</v>
      </c>
      <c r="M1522" s="1" t="s">
        <v>1308</v>
      </c>
      <c r="N1522" s="1" t="s">
        <v>71</v>
      </c>
    </row>
    <row r="1523" spans="1:14" ht="15.75" customHeight="1" x14ac:dyDescent="0.15">
      <c r="A1523" s="9"/>
      <c r="B1523" s="1">
        <f>IFERROR(VLOOKUP(C1523,サービス一覧!$B$3:$C$49,2,FALSE),"")</f>
        <v>18</v>
      </c>
      <c r="C1523" s="1" t="s">
        <v>14</v>
      </c>
      <c r="D1523" s="3">
        <v>250680006</v>
      </c>
      <c r="E1523" s="16">
        <v>38808</v>
      </c>
      <c r="F1523" t="s">
        <v>6257</v>
      </c>
      <c r="G1523" s="1" t="s">
        <v>367</v>
      </c>
      <c r="H1523" t="s">
        <v>6258</v>
      </c>
      <c r="I1523" s="1" t="s">
        <v>6259</v>
      </c>
      <c r="J1523" t="s">
        <v>6260</v>
      </c>
      <c r="K1523" s="1" t="s">
        <v>367</v>
      </c>
      <c r="L1523" t="s">
        <v>6261</v>
      </c>
      <c r="M1523" s="1" t="s">
        <v>369</v>
      </c>
      <c r="N1523" s="1" t="s">
        <v>71</v>
      </c>
    </row>
    <row r="1524" spans="1:14" ht="15.75" customHeight="1" x14ac:dyDescent="0.15">
      <c r="A1524" s="9"/>
      <c r="B1524" s="1">
        <f>IFERROR(VLOOKUP(C1524,サービス一覧!$B$3:$C$49,2,FALSE),"")</f>
        <v>18</v>
      </c>
      <c r="C1524" s="1" t="s">
        <v>14</v>
      </c>
      <c r="D1524" s="3">
        <v>250680014</v>
      </c>
      <c r="E1524" s="16">
        <v>38808</v>
      </c>
      <c r="F1524" t="s">
        <v>6262</v>
      </c>
      <c r="G1524" s="1" t="s">
        <v>6023</v>
      </c>
      <c r="H1524" t="s">
        <v>6263</v>
      </c>
      <c r="I1524" s="1" t="s">
        <v>6025</v>
      </c>
      <c r="J1524" t="s">
        <v>6022</v>
      </c>
      <c r="K1524" s="1" t="s">
        <v>6023</v>
      </c>
      <c r="L1524" t="s">
        <v>6024</v>
      </c>
      <c r="M1524" s="1" t="s">
        <v>6025</v>
      </c>
      <c r="N1524" s="1" t="s">
        <v>71</v>
      </c>
    </row>
    <row r="1525" spans="1:14" ht="15.75" customHeight="1" x14ac:dyDescent="0.15">
      <c r="A1525" s="9"/>
      <c r="B1525" s="1">
        <f>IFERROR(VLOOKUP(C1525,サービス一覧!$B$3:$C$49,2,FALSE),"")</f>
        <v>18</v>
      </c>
      <c r="C1525" s="1" t="s">
        <v>14</v>
      </c>
      <c r="D1525" s="3">
        <v>250680048</v>
      </c>
      <c r="E1525" s="16">
        <v>39406</v>
      </c>
      <c r="F1525" t="s">
        <v>6264</v>
      </c>
      <c r="G1525" s="1" t="s">
        <v>6265</v>
      </c>
      <c r="H1525" t="s">
        <v>6266</v>
      </c>
      <c r="I1525" s="1" t="s">
        <v>6267</v>
      </c>
      <c r="J1525" t="s">
        <v>298</v>
      </c>
      <c r="K1525" s="1" t="s">
        <v>273</v>
      </c>
      <c r="L1525" t="s">
        <v>6268</v>
      </c>
      <c r="M1525" s="1" t="s">
        <v>300</v>
      </c>
      <c r="N1525" s="1" t="s">
        <v>71</v>
      </c>
    </row>
    <row r="1526" spans="1:14" ht="15.75" customHeight="1" x14ac:dyDescent="0.15">
      <c r="A1526" s="9"/>
      <c r="B1526" s="1">
        <f>IFERROR(VLOOKUP(C1526,サービス一覧!$B$3:$C$49,2,FALSE),"")</f>
        <v>18</v>
      </c>
      <c r="C1526" s="1" t="s">
        <v>14</v>
      </c>
      <c r="D1526" s="3">
        <v>250680055</v>
      </c>
      <c r="E1526" s="16">
        <v>39958</v>
      </c>
      <c r="F1526" t="s">
        <v>6269</v>
      </c>
      <c r="G1526" s="1" t="s">
        <v>375</v>
      </c>
      <c r="H1526" t="s">
        <v>6270</v>
      </c>
      <c r="I1526" s="1" t="s">
        <v>6271</v>
      </c>
      <c r="J1526" t="s">
        <v>1173</v>
      </c>
      <c r="K1526" s="1" t="s">
        <v>273</v>
      </c>
      <c r="L1526" t="s">
        <v>299</v>
      </c>
      <c r="M1526" s="1" t="s">
        <v>318</v>
      </c>
      <c r="N1526" s="1" t="s">
        <v>71</v>
      </c>
    </row>
    <row r="1527" spans="1:14" ht="15.75" customHeight="1" x14ac:dyDescent="0.15">
      <c r="A1527" s="9"/>
      <c r="B1527" s="1">
        <f>IFERROR(VLOOKUP(C1527,サービス一覧!$B$3:$C$49,2,FALSE),"")</f>
        <v>18</v>
      </c>
      <c r="C1527" s="1" t="s">
        <v>14</v>
      </c>
      <c r="D1527" s="3">
        <v>250780004</v>
      </c>
      <c r="E1527" s="16">
        <v>38808</v>
      </c>
      <c r="F1527" t="s">
        <v>6272</v>
      </c>
      <c r="G1527" s="1" t="s">
        <v>1352</v>
      </c>
      <c r="H1527" t="s">
        <v>6273</v>
      </c>
      <c r="I1527" s="1" t="s">
        <v>5761</v>
      </c>
      <c r="J1527" t="s">
        <v>5759</v>
      </c>
      <c r="K1527" s="1" t="s">
        <v>1352</v>
      </c>
      <c r="L1527" t="s">
        <v>6273</v>
      </c>
      <c r="M1527" s="1" t="s">
        <v>5761</v>
      </c>
      <c r="N1527" s="1" t="s">
        <v>71</v>
      </c>
    </row>
    <row r="1528" spans="1:14" ht="15.75" customHeight="1" x14ac:dyDescent="0.15">
      <c r="A1528" s="9"/>
      <c r="B1528" s="1">
        <f>IFERROR(VLOOKUP(C1528,サービス一覧!$B$3:$C$49,2,FALSE),"")</f>
        <v>18</v>
      </c>
      <c r="C1528" s="1" t="s">
        <v>14</v>
      </c>
      <c r="D1528" s="3">
        <v>250880002</v>
      </c>
      <c r="E1528" s="16">
        <v>38808</v>
      </c>
      <c r="F1528" t="s">
        <v>6274</v>
      </c>
      <c r="G1528" s="1" t="s">
        <v>396</v>
      </c>
      <c r="H1528" t="s">
        <v>6275</v>
      </c>
      <c r="I1528" s="1" t="s">
        <v>6276</v>
      </c>
      <c r="J1528" t="s">
        <v>6277</v>
      </c>
      <c r="K1528" s="1" t="s">
        <v>396</v>
      </c>
      <c r="L1528" t="s">
        <v>6278</v>
      </c>
      <c r="M1528" s="1" t="s">
        <v>6276</v>
      </c>
      <c r="N1528" s="1" t="s">
        <v>71</v>
      </c>
    </row>
    <row r="1529" spans="1:14" ht="15.75" customHeight="1" x14ac:dyDescent="0.15">
      <c r="A1529" s="9"/>
      <c r="B1529" s="1">
        <f>IFERROR(VLOOKUP(C1529,サービス一覧!$B$3:$C$49,2,FALSE),"")</f>
        <v>18</v>
      </c>
      <c r="C1529" s="1" t="s">
        <v>14</v>
      </c>
      <c r="D1529" s="3">
        <v>250880010</v>
      </c>
      <c r="E1529" s="16">
        <v>38808</v>
      </c>
      <c r="F1529" t="s">
        <v>6279</v>
      </c>
      <c r="G1529" s="1" t="s">
        <v>5775</v>
      </c>
      <c r="H1529" t="s">
        <v>6280</v>
      </c>
      <c r="I1529" s="1" t="s">
        <v>6281</v>
      </c>
      <c r="J1529" t="s">
        <v>6282</v>
      </c>
      <c r="K1529" s="1" t="s">
        <v>5775</v>
      </c>
      <c r="L1529" t="s">
        <v>6283</v>
      </c>
      <c r="M1529" s="1" t="s">
        <v>6281</v>
      </c>
      <c r="N1529" s="1" t="s">
        <v>71</v>
      </c>
    </row>
    <row r="1530" spans="1:14" ht="15.75" customHeight="1" x14ac:dyDescent="0.15">
      <c r="A1530" s="9"/>
      <c r="B1530" s="1">
        <f>IFERROR(VLOOKUP(C1530,サービス一覧!$B$3:$C$49,2,FALSE),"")</f>
        <v>18</v>
      </c>
      <c r="C1530" s="1" t="s">
        <v>14</v>
      </c>
      <c r="D1530" s="3">
        <v>250880028</v>
      </c>
      <c r="E1530" s="16">
        <v>39889</v>
      </c>
      <c r="F1530" t="s">
        <v>6284</v>
      </c>
      <c r="G1530" s="1" t="s">
        <v>1398</v>
      </c>
      <c r="H1530" t="s">
        <v>1399</v>
      </c>
      <c r="I1530" s="1" t="s">
        <v>1400</v>
      </c>
      <c r="J1530" t="s">
        <v>6285</v>
      </c>
      <c r="K1530" s="1" t="s">
        <v>396</v>
      </c>
      <c r="L1530" t="s">
        <v>397</v>
      </c>
      <c r="M1530" s="1" t="s">
        <v>6286</v>
      </c>
      <c r="N1530" s="1" t="s">
        <v>71</v>
      </c>
    </row>
    <row r="1531" spans="1:14" ht="15.75" customHeight="1" x14ac:dyDescent="0.15">
      <c r="A1531" s="9"/>
      <c r="B1531" s="1">
        <f>IFERROR(VLOOKUP(C1531,サービス一覧!$B$3:$C$49,2,FALSE),"")</f>
        <v>18</v>
      </c>
      <c r="C1531" s="1" t="s">
        <v>14</v>
      </c>
      <c r="D1531" s="3">
        <v>252080007</v>
      </c>
      <c r="E1531" s="16">
        <v>38808</v>
      </c>
      <c r="F1531" t="s">
        <v>6287</v>
      </c>
      <c r="G1531" s="1" t="s">
        <v>419</v>
      </c>
      <c r="H1531" t="s">
        <v>6288</v>
      </c>
      <c r="I1531" s="1" t="s">
        <v>6289</v>
      </c>
      <c r="J1531" t="s">
        <v>6290</v>
      </c>
      <c r="K1531" s="1" t="s">
        <v>423</v>
      </c>
      <c r="L1531" t="s">
        <v>424</v>
      </c>
      <c r="M1531" s="1" t="s">
        <v>6291</v>
      </c>
      <c r="N1531" s="1" t="s">
        <v>71</v>
      </c>
    </row>
    <row r="1532" spans="1:14" ht="15.75" customHeight="1" x14ac:dyDescent="0.15">
      <c r="A1532" s="9"/>
      <c r="B1532" s="1">
        <f>IFERROR(VLOOKUP(C1532,サービス一覧!$B$3:$C$49,2,FALSE),"")</f>
        <v>18</v>
      </c>
      <c r="C1532" s="1" t="s">
        <v>14</v>
      </c>
      <c r="D1532" s="3">
        <v>252180005</v>
      </c>
      <c r="E1532" s="16">
        <v>38808</v>
      </c>
      <c r="F1532" t="s">
        <v>6292</v>
      </c>
      <c r="G1532" s="1" t="s">
        <v>2674</v>
      </c>
      <c r="H1532" t="s">
        <v>6293</v>
      </c>
      <c r="I1532" s="1" t="s">
        <v>6294</v>
      </c>
      <c r="J1532" t="s">
        <v>129</v>
      </c>
      <c r="K1532" s="1" t="s">
        <v>1408</v>
      </c>
      <c r="L1532" t="s">
        <v>1409</v>
      </c>
      <c r="M1532" s="1" t="s">
        <v>128</v>
      </c>
      <c r="N1532" s="1" t="s">
        <v>71</v>
      </c>
    </row>
    <row r="1533" spans="1:14" ht="15.75" customHeight="1" x14ac:dyDescent="0.15">
      <c r="A1533" s="9"/>
      <c r="B1533" s="1">
        <f>IFERROR(VLOOKUP(C1533,サービス一覧!$B$3:$C$49,2,FALSE),"")</f>
        <v>18</v>
      </c>
      <c r="C1533" s="1" t="s">
        <v>14</v>
      </c>
      <c r="D1533" s="3">
        <v>252180013</v>
      </c>
      <c r="E1533" s="16">
        <v>38808</v>
      </c>
      <c r="F1533" t="s">
        <v>6295</v>
      </c>
      <c r="G1533" s="1" t="s">
        <v>6296</v>
      </c>
      <c r="H1533" t="s">
        <v>6297</v>
      </c>
      <c r="I1533" s="1" t="s">
        <v>6298</v>
      </c>
      <c r="J1533" t="s">
        <v>6299</v>
      </c>
      <c r="K1533" s="1" t="s">
        <v>6296</v>
      </c>
      <c r="L1533" t="s">
        <v>6300</v>
      </c>
      <c r="M1533" s="1" t="s">
        <v>6298</v>
      </c>
      <c r="N1533" s="1" t="s">
        <v>71</v>
      </c>
    </row>
    <row r="1534" spans="1:14" ht="15.75" customHeight="1" x14ac:dyDescent="0.15">
      <c r="A1534" s="9"/>
      <c r="B1534" s="1">
        <f>IFERROR(VLOOKUP(C1534,サービス一覧!$B$3:$C$49,2,FALSE),"")</f>
        <v>18</v>
      </c>
      <c r="C1534" s="1" t="s">
        <v>14</v>
      </c>
      <c r="D1534" s="3">
        <v>252180021</v>
      </c>
      <c r="E1534" s="16">
        <v>38808</v>
      </c>
      <c r="F1534" t="s">
        <v>6301</v>
      </c>
      <c r="G1534" s="1" t="s">
        <v>1467</v>
      </c>
      <c r="H1534" t="s">
        <v>6302</v>
      </c>
      <c r="I1534" s="1" t="s">
        <v>6303</v>
      </c>
      <c r="J1534" t="s">
        <v>6304</v>
      </c>
      <c r="K1534" s="1" t="s">
        <v>439</v>
      </c>
      <c r="L1534" t="s">
        <v>6305</v>
      </c>
      <c r="M1534" s="1" t="s">
        <v>6306</v>
      </c>
      <c r="N1534" s="1" t="s">
        <v>71</v>
      </c>
    </row>
    <row r="1535" spans="1:14" ht="15.75" customHeight="1" x14ac:dyDescent="0.15">
      <c r="A1535" s="9"/>
      <c r="B1535" s="1">
        <f>IFERROR(VLOOKUP(C1535,サービス一覧!$B$3:$C$49,2,FALSE),"")</f>
        <v>18</v>
      </c>
      <c r="C1535" s="1" t="s">
        <v>14</v>
      </c>
      <c r="D1535" s="3">
        <v>252280003</v>
      </c>
      <c r="E1535" s="16">
        <v>38808</v>
      </c>
      <c r="F1535" t="s">
        <v>6307</v>
      </c>
      <c r="G1535" s="1" t="s">
        <v>6308</v>
      </c>
      <c r="H1535" t="s">
        <v>6309</v>
      </c>
      <c r="I1535" s="1" t="s">
        <v>6310</v>
      </c>
      <c r="J1535" t="s">
        <v>6311</v>
      </c>
      <c r="K1535" s="1" t="s">
        <v>6308</v>
      </c>
      <c r="L1535" t="s">
        <v>6309</v>
      </c>
      <c r="M1535" s="1" t="s">
        <v>6310</v>
      </c>
      <c r="N1535" s="1" t="s">
        <v>71</v>
      </c>
    </row>
    <row r="1536" spans="1:14" ht="15.75" customHeight="1" x14ac:dyDescent="0.15">
      <c r="A1536" s="9"/>
      <c r="B1536" s="1">
        <f>IFERROR(VLOOKUP(C1536,サービス一覧!$B$3:$C$49,2,FALSE),"")</f>
        <v>18</v>
      </c>
      <c r="C1536" s="1" t="s">
        <v>14</v>
      </c>
      <c r="D1536" s="3">
        <v>252380001</v>
      </c>
      <c r="E1536" s="16">
        <v>38808</v>
      </c>
      <c r="F1536" t="s">
        <v>6312</v>
      </c>
      <c r="G1536" s="1" t="s">
        <v>1487</v>
      </c>
      <c r="H1536" t="s">
        <v>1488</v>
      </c>
      <c r="I1536" s="1" t="s">
        <v>6313</v>
      </c>
      <c r="J1536" t="s">
        <v>1490</v>
      </c>
      <c r="K1536" s="1" t="s">
        <v>1487</v>
      </c>
      <c r="L1536" t="s">
        <v>1488</v>
      </c>
      <c r="M1536" s="1" t="s">
        <v>1489</v>
      </c>
      <c r="N1536" s="1" t="s">
        <v>71</v>
      </c>
    </row>
    <row r="1537" spans="1:14" ht="15.75" customHeight="1" x14ac:dyDescent="0.15">
      <c r="A1537" s="9"/>
      <c r="B1537" s="1">
        <f>IFERROR(VLOOKUP(C1537,サービス一覧!$B$3:$C$49,2,FALSE),"")</f>
        <v>18</v>
      </c>
      <c r="C1537" s="1" t="s">
        <v>14</v>
      </c>
      <c r="D1537" s="3">
        <v>252380019</v>
      </c>
      <c r="E1537" s="16">
        <v>38808</v>
      </c>
      <c r="F1537" t="s">
        <v>6314</v>
      </c>
      <c r="G1537" s="1" t="s">
        <v>5931</v>
      </c>
      <c r="H1537" t="s">
        <v>6315</v>
      </c>
      <c r="I1537" s="1" t="s">
        <v>5933</v>
      </c>
      <c r="J1537" t="s">
        <v>5930</v>
      </c>
      <c r="K1537" s="1" t="s">
        <v>5931</v>
      </c>
      <c r="L1537" t="s">
        <v>5932</v>
      </c>
      <c r="M1537" s="1" t="s">
        <v>5933</v>
      </c>
      <c r="N1537" s="1" t="s">
        <v>71</v>
      </c>
    </row>
    <row r="1538" spans="1:14" ht="15.75" customHeight="1" x14ac:dyDescent="0.15">
      <c r="A1538" s="9"/>
      <c r="B1538" s="1">
        <f>IFERROR(VLOOKUP(C1538,サービス一覧!$B$3:$C$49,2,FALSE),"")</f>
        <v>18</v>
      </c>
      <c r="C1538" s="1" t="s">
        <v>14</v>
      </c>
      <c r="D1538" s="3">
        <v>252380027</v>
      </c>
      <c r="E1538" s="16">
        <v>38808</v>
      </c>
      <c r="F1538" t="s">
        <v>6316</v>
      </c>
      <c r="G1538" s="1" t="s">
        <v>6317</v>
      </c>
      <c r="H1538" t="s">
        <v>6318</v>
      </c>
      <c r="I1538" s="1" t="s">
        <v>6319</v>
      </c>
      <c r="J1538" t="s">
        <v>135</v>
      </c>
      <c r="K1538" s="1" t="s">
        <v>132</v>
      </c>
      <c r="L1538" t="s">
        <v>6320</v>
      </c>
      <c r="M1538" s="1" t="s">
        <v>134</v>
      </c>
      <c r="N1538" s="1" t="s">
        <v>71</v>
      </c>
    </row>
    <row r="1539" spans="1:14" ht="15.75" customHeight="1" x14ac:dyDescent="0.15">
      <c r="A1539" s="9"/>
      <c r="B1539" s="1">
        <f>IFERROR(VLOOKUP(C1539,サービス一覧!$B$3:$C$49,2,FALSE),"")</f>
        <v>18</v>
      </c>
      <c r="C1539" s="1" t="s">
        <v>14</v>
      </c>
      <c r="D1539" s="3">
        <v>252380043</v>
      </c>
      <c r="E1539" s="16">
        <v>38808</v>
      </c>
      <c r="F1539" t="s">
        <v>6321</v>
      </c>
      <c r="G1539" s="1" t="s">
        <v>1442</v>
      </c>
      <c r="H1539" t="s">
        <v>6322</v>
      </c>
      <c r="I1539" s="1" t="s">
        <v>6323</v>
      </c>
      <c r="J1539" t="s">
        <v>6324</v>
      </c>
      <c r="K1539" s="1" t="s">
        <v>1010</v>
      </c>
      <c r="L1539" t="s">
        <v>6325</v>
      </c>
      <c r="M1539" s="1" t="s">
        <v>6326</v>
      </c>
      <c r="N1539" s="1" t="s">
        <v>71</v>
      </c>
    </row>
    <row r="1540" spans="1:14" ht="15.75" customHeight="1" x14ac:dyDescent="0.15">
      <c r="A1540" s="9"/>
      <c r="B1540" s="1">
        <f>IFERROR(VLOOKUP(C1540,サービス一覧!$B$3:$C$49,2,FALSE),"")</f>
        <v>18</v>
      </c>
      <c r="C1540" s="1" t="s">
        <v>14</v>
      </c>
      <c r="D1540" s="3">
        <v>252480009</v>
      </c>
      <c r="E1540" s="16">
        <v>38808</v>
      </c>
      <c r="F1540" t="s">
        <v>6327</v>
      </c>
      <c r="G1540" s="1" t="s">
        <v>121</v>
      </c>
      <c r="H1540" t="s">
        <v>6328</v>
      </c>
      <c r="I1540" s="1" t="s">
        <v>6329</v>
      </c>
      <c r="J1540" t="s">
        <v>6330</v>
      </c>
      <c r="K1540" s="1" t="s">
        <v>121</v>
      </c>
      <c r="L1540" t="s">
        <v>6331</v>
      </c>
      <c r="M1540" s="1" t="s">
        <v>6332</v>
      </c>
      <c r="N1540" s="1" t="s">
        <v>71</v>
      </c>
    </row>
    <row r="1541" spans="1:14" ht="15.75" customHeight="1" x14ac:dyDescent="0.15">
      <c r="A1541" s="9"/>
      <c r="B1541" s="1">
        <f>IFERROR(VLOOKUP(C1541,サービス一覧!$B$3:$C$49,2,FALSE),"")</f>
        <v>18</v>
      </c>
      <c r="C1541" s="1" t="s">
        <v>14</v>
      </c>
      <c r="D1541" s="3">
        <v>252480017</v>
      </c>
      <c r="E1541" s="16">
        <v>38808</v>
      </c>
      <c r="F1541" t="s">
        <v>6333</v>
      </c>
      <c r="G1541" s="1" t="s">
        <v>5939</v>
      </c>
      <c r="H1541" t="s">
        <v>6334</v>
      </c>
      <c r="I1541" s="1" t="s">
        <v>6335</v>
      </c>
      <c r="J1541" t="s">
        <v>6336</v>
      </c>
      <c r="K1541" s="1" t="s">
        <v>5939</v>
      </c>
      <c r="L1541" t="s">
        <v>6337</v>
      </c>
      <c r="M1541" s="1" t="s">
        <v>6335</v>
      </c>
      <c r="N1541" s="1" t="s">
        <v>71</v>
      </c>
    </row>
    <row r="1542" spans="1:14" ht="15.75" customHeight="1" x14ac:dyDescent="0.15">
      <c r="A1542" s="9"/>
      <c r="B1542" s="1">
        <f>IFERROR(VLOOKUP(C1542,サービス一覧!$B$3:$C$49,2,FALSE),"")</f>
        <v>18</v>
      </c>
      <c r="C1542" s="1" t="s">
        <v>14</v>
      </c>
      <c r="D1542" s="3">
        <v>252580006</v>
      </c>
      <c r="E1542" s="16">
        <v>38808</v>
      </c>
      <c r="F1542" t="s">
        <v>6338</v>
      </c>
      <c r="G1542" s="1" t="s">
        <v>6339</v>
      </c>
      <c r="H1542" t="s">
        <v>6340</v>
      </c>
      <c r="I1542" s="1" t="s">
        <v>6341</v>
      </c>
      <c r="J1542" t="s">
        <v>6342</v>
      </c>
      <c r="K1542" s="1" t="s">
        <v>6339</v>
      </c>
      <c r="L1542" t="s">
        <v>6343</v>
      </c>
      <c r="M1542" s="1" t="s">
        <v>6341</v>
      </c>
      <c r="N1542" s="1" t="s">
        <v>71</v>
      </c>
    </row>
    <row r="1543" spans="1:14" ht="15.75" customHeight="1" x14ac:dyDescent="0.15">
      <c r="A1543" s="9"/>
      <c r="B1543" s="1">
        <f>IFERROR(VLOOKUP(C1543,サービス一覧!$B$3:$C$49,2,FALSE),"")</f>
        <v>18</v>
      </c>
      <c r="C1543" s="1" t="s">
        <v>14</v>
      </c>
      <c r="D1543" s="3">
        <v>252580014</v>
      </c>
      <c r="E1543" s="16">
        <v>38808</v>
      </c>
      <c r="F1543" t="s">
        <v>6344</v>
      </c>
      <c r="G1543" s="1" t="s">
        <v>6345</v>
      </c>
      <c r="H1543" t="s">
        <v>6346</v>
      </c>
      <c r="I1543" s="1" t="s">
        <v>1545</v>
      </c>
      <c r="J1543" t="s">
        <v>1544</v>
      </c>
      <c r="K1543" s="1" t="s">
        <v>1541</v>
      </c>
      <c r="L1543" t="s">
        <v>1542</v>
      </c>
      <c r="M1543" s="1" t="s">
        <v>1545</v>
      </c>
      <c r="N1543" s="1" t="s">
        <v>71</v>
      </c>
    </row>
    <row r="1544" spans="1:14" ht="15.75" customHeight="1" x14ac:dyDescent="0.15">
      <c r="A1544" s="9"/>
      <c r="B1544" s="1">
        <f>IFERROR(VLOOKUP(C1544,サービス一覧!$B$3:$C$49,2,FALSE),"")</f>
        <v>18</v>
      </c>
      <c r="C1544" s="1" t="s">
        <v>14</v>
      </c>
      <c r="D1544" s="3">
        <v>252580022</v>
      </c>
      <c r="E1544" s="16">
        <v>38808</v>
      </c>
      <c r="F1544" t="s">
        <v>5084</v>
      </c>
      <c r="G1544" s="1" t="s">
        <v>5085</v>
      </c>
      <c r="H1544" t="s">
        <v>5086</v>
      </c>
      <c r="I1544" s="1" t="s">
        <v>5087</v>
      </c>
      <c r="J1544" t="s">
        <v>1173</v>
      </c>
      <c r="K1544" s="1" t="s">
        <v>273</v>
      </c>
      <c r="L1544" t="s">
        <v>299</v>
      </c>
      <c r="M1544" s="1" t="s">
        <v>318</v>
      </c>
      <c r="N1544" s="1" t="s">
        <v>71</v>
      </c>
    </row>
    <row r="1545" spans="1:14" ht="15.75" customHeight="1" x14ac:dyDescent="0.15">
      <c r="A1545" s="9"/>
      <c r="B1545" s="1">
        <f>IFERROR(VLOOKUP(C1545,サービス一覧!$B$3:$C$49,2,FALSE),"")</f>
        <v>18</v>
      </c>
      <c r="C1545" s="1" t="s">
        <v>14</v>
      </c>
      <c r="D1545" s="3">
        <v>252580030</v>
      </c>
      <c r="E1545" s="16">
        <v>38808</v>
      </c>
      <c r="F1545" t="s">
        <v>6347</v>
      </c>
      <c r="G1545" s="1" t="s">
        <v>6019</v>
      </c>
      <c r="H1545" t="s">
        <v>6348</v>
      </c>
      <c r="I1545" s="1" t="s">
        <v>6349</v>
      </c>
      <c r="J1545" t="s">
        <v>6022</v>
      </c>
      <c r="K1545" s="1" t="s">
        <v>6023</v>
      </c>
      <c r="L1545" t="s">
        <v>6024</v>
      </c>
      <c r="M1545" s="1" t="s">
        <v>6025</v>
      </c>
      <c r="N1545" s="1" t="s">
        <v>71</v>
      </c>
    </row>
    <row r="1546" spans="1:14" ht="15.75" customHeight="1" x14ac:dyDescent="0.15">
      <c r="A1546" s="9"/>
      <c r="B1546" s="1">
        <f>IFERROR(VLOOKUP(C1546,サービス一覧!$B$3:$C$49,2,FALSE),"")</f>
        <v>18</v>
      </c>
      <c r="C1546" s="1" t="s">
        <v>14</v>
      </c>
      <c r="D1546" s="3">
        <v>252680004</v>
      </c>
      <c r="E1546" s="16">
        <v>38808</v>
      </c>
      <c r="F1546" t="s">
        <v>6350</v>
      </c>
      <c r="G1546" s="1" t="s">
        <v>544</v>
      </c>
      <c r="H1546" t="s">
        <v>1622</v>
      </c>
      <c r="I1546" s="1" t="s">
        <v>6351</v>
      </c>
      <c r="J1546" t="s">
        <v>5194</v>
      </c>
      <c r="K1546" s="1" t="s">
        <v>5195</v>
      </c>
      <c r="L1546" t="s">
        <v>5196</v>
      </c>
      <c r="M1546" s="1" t="s">
        <v>5197</v>
      </c>
      <c r="N1546" s="1" t="s">
        <v>71</v>
      </c>
    </row>
    <row r="1547" spans="1:14" ht="15.75" customHeight="1" x14ac:dyDescent="0.15">
      <c r="A1547" s="9"/>
      <c r="B1547" s="1">
        <f>IFERROR(VLOOKUP(C1547,サービス一覧!$B$3:$C$49,2,FALSE),"")</f>
        <v>18</v>
      </c>
      <c r="C1547" s="1" t="s">
        <v>14</v>
      </c>
      <c r="D1547" s="3">
        <v>252780002</v>
      </c>
      <c r="E1547" s="16">
        <v>38808</v>
      </c>
      <c r="F1547" t="s">
        <v>6352</v>
      </c>
      <c r="G1547" s="1" t="s">
        <v>1160</v>
      </c>
      <c r="H1547" t="s">
        <v>6353</v>
      </c>
      <c r="I1547" s="1" t="s">
        <v>6354</v>
      </c>
      <c r="J1547" t="s">
        <v>6355</v>
      </c>
      <c r="K1547" s="1" t="s">
        <v>112</v>
      </c>
      <c r="L1547" t="s">
        <v>6356</v>
      </c>
      <c r="M1547" s="1" t="s">
        <v>6357</v>
      </c>
      <c r="N1547" s="1" t="s">
        <v>71</v>
      </c>
    </row>
    <row r="1548" spans="1:14" ht="15.75" customHeight="1" x14ac:dyDescent="0.15">
      <c r="A1548" s="9"/>
      <c r="B1548" s="1">
        <f>IFERROR(VLOOKUP(C1548,サービス一覧!$B$3:$C$49,2,FALSE),"")</f>
        <v>18</v>
      </c>
      <c r="C1548" s="1" t="s">
        <v>14</v>
      </c>
      <c r="D1548" s="3">
        <v>252780010</v>
      </c>
      <c r="E1548" s="16">
        <v>38808</v>
      </c>
      <c r="F1548" t="s">
        <v>6358</v>
      </c>
      <c r="G1548" s="1" t="s">
        <v>1659</v>
      </c>
      <c r="H1548" t="s">
        <v>6359</v>
      </c>
      <c r="I1548" s="1" t="s">
        <v>6360</v>
      </c>
      <c r="J1548" t="s">
        <v>6361</v>
      </c>
      <c r="K1548" s="1" t="s">
        <v>1659</v>
      </c>
      <c r="L1548" t="s">
        <v>6362</v>
      </c>
      <c r="M1548" s="1" t="s">
        <v>6360</v>
      </c>
      <c r="N1548" s="1" t="s">
        <v>71</v>
      </c>
    </row>
    <row r="1549" spans="1:14" ht="15.75" customHeight="1" x14ac:dyDescent="0.15">
      <c r="A1549" s="9"/>
      <c r="B1549" s="1">
        <f>IFERROR(VLOOKUP(C1549,サービス一覧!$B$3:$C$49,2,FALSE),"")</f>
        <v>18</v>
      </c>
      <c r="C1549" s="1" t="s">
        <v>14</v>
      </c>
      <c r="D1549" s="3">
        <v>252780028</v>
      </c>
      <c r="E1549" s="16">
        <v>38808</v>
      </c>
      <c r="F1549" t="s">
        <v>6363</v>
      </c>
      <c r="G1549" s="1" t="s">
        <v>591</v>
      </c>
      <c r="H1549" t="s">
        <v>6364</v>
      </c>
      <c r="I1549" s="1" t="s">
        <v>6365</v>
      </c>
      <c r="J1549" t="s">
        <v>1173</v>
      </c>
      <c r="K1549" s="1" t="s">
        <v>273</v>
      </c>
      <c r="L1549" t="s">
        <v>299</v>
      </c>
      <c r="M1549" s="1" t="s">
        <v>318</v>
      </c>
      <c r="N1549" s="1" t="s">
        <v>71</v>
      </c>
    </row>
    <row r="1550" spans="1:14" ht="15.75" customHeight="1" x14ac:dyDescent="0.15">
      <c r="A1550" s="9"/>
      <c r="B1550" s="1">
        <f>IFERROR(VLOOKUP(C1550,サービス一覧!$B$3:$C$49,2,FALSE),"")</f>
        <v>18</v>
      </c>
      <c r="C1550" s="1" t="s">
        <v>14</v>
      </c>
      <c r="D1550" s="3">
        <v>252780044</v>
      </c>
      <c r="E1550" s="16">
        <v>38808</v>
      </c>
      <c r="F1550" t="s">
        <v>6366</v>
      </c>
      <c r="G1550" s="1" t="s">
        <v>6367</v>
      </c>
      <c r="H1550" t="s">
        <v>6368</v>
      </c>
      <c r="I1550" s="1" t="s">
        <v>6369</v>
      </c>
      <c r="J1550" t="s">
        <v>6370</v>
      </c>
      <c r="K1550" s="1" t="s">
        <v>6367</v>
      </c>
      <c r="L1550" t="s">
        <v>6368</v>
      </c>
      <c r="M1550" s="1" t="s">
        <v>6369</v>
      </c>
      <c r="N1550" s="1" t="s">
        <v>71</v>
      </c>
    </row>
    <row r="1551" spans="1:14" ht="15.75" customHeight="1" x14ac:dyDescent="0.15">
      <c r="A1551" s="9"/>
      <c r="B1551" s="1">
        <f>IFERROR(VLOOKUP(C1551,サービス一覧!$B$3:$C$49,2,FALSE),"")</f>
        <v>18</v>
      </c>
      <c r="C1551" s="1" t="s">
        <v>14</v>
      </c>
      <c r="D1551" s="3">
        <v>252780051</v>
      </c>
      <c r="E1551" s="16">
        <v>39169</v>
      </c>
      <c r="F1551" t="s">
        <v>6371</v>
      </c>
      <c r="G1551" s="1" t="s">
        <v>583</v>
      </c>
      <c r="H1551" t="s">
        <v>6372</v>
      </c>
      <c r="I1551" s="1" t="s">
        <v>6373</v>
      </c>
      <c r="J1551" t="s">
        <v>1657</v>
      </c>
      <c r="K1551" s="1" t="s">
        <v>583</v>
      </c>
      <c r="L1551" t="s">
        <v>6374</v>
      </c>
      <c r="M1551" s="1" t="s">
        <v>589</v>
      </c>
      <c r="N1551" s="1" t="s">
        <v>71</v>
      </c>
    </row>
    <row r="1552" spans="1:14" ht="15.75" customHeight="1" x14ac:dyDescent="0.15">
      <c r="A1552" s="9"/>
      <c r="B1552" s="1">
        <f>IFERROR(VLOOKUP(C1552,サービス一覧!$B$3:$C$49,2,FALSE),"")</f>
        <v>18</v>
      </c>
      <c r="C1552" s="1" t="s">
        <v>14</v>
      </c>
      <c r="D1552" s="3">
        <v>272502022</v>
      </c>
      <c r="E1552" s="16">
        <v>41852</v>
      </c>
      <c r="F1552" t="s">
        <v>6375</v>
      </c>
      <c r="G1552" s="1" t="s">
        <v>504</v>
      </c>
      <c r="H1552" t="s">
        <v>6376</v>
      </c>
      <c r="I1552" s="1" t="s">
        <v>6377</v>
      </c>
      <c r="J1552" t="s">
        <v>5194</v>
      </c>
      <c r="K1552" s="1" t="s">
        <v>5195</v>
      </c>
      <c r="L1552" t="s">
        <v>5196</v>
      </c>
      <c r="M1552" s="1" t="s">
        <v>5197</v>
      </c>
      <c r="N1552" s="1" t="s">
        <v>71</v>
      </c>
    </row>
    <row r="1553" spans="1:14" ht="15.75" customHeight="1" x14ac:dyDescent="0.15">
      <c r="A1553" s="9"/>
      <c r="B1553" s="1">
        <f>IFERROR(VLOOKUP(C1553,サービス一覧!$B$3:$C$49,2,FALSE),"")</f>
        <v>18</v>
      </c>
      <c r="C1553" s="1" t="s">
        <v>14</v>
      </c>
      <c r="D1553" s="3" t="s">
        <v>65</v>
      </c>
      <c r="E1553" s="16">
        <v>43466</v>
      </c>
      <c r="F1553" t="s">
        <v>66</v>
      </c>
      <c r="G1553" s="1" t="s">
        <v>67</v>
      </c>
      <c r="H1553" t="s">
        <v>68</v>
      </c>
      <c r="I1553" s="1" t="s">
        <v>69</v>
      </c>
      <c r="J1553" t="s">
        <v>70</v>
      </c>
      <c r="K1553" s="1" t="s">
        <v>67</v>
      </c>
      <c r="L1553" t="s">
        <v>68</v>
      </c>
      <c r="M1553" s="1" t="s">
        <v>69</v>
      </c>
      <c r="N1553" s="1" t="s">
        <v>614</v>
      </c>
    </row>
    <row r="1554" spans="1:14" ht="15.75" customHeight="1" x14ac:dyDescent="0.15">
      <c r="A1554" s="9"/>
      <c r="B1554" s="1">
        <f>IFERROR(VLOOKUP(C1554,サービス一覧!$B$3:$C$49,2,FALSE),"")</f>
        <v>18</v>
      </c>
      <c r="C1554" s="1" t="s">
        <v>14</v>
      </c>
      <c r="D1554" s="3" t="s">
        <v>79</v>
      </c>
      <c r="E1554" s="16">
        <v>44652</v>
      </c>
      <c r="F1554" t="s">
        <v>80</v>
      </c>
      <c r="G1554" s="1" t="s">
        <v>74</v>
      </c>
      <c r="H1554" t="s">
        <v>81</v>
      </c>
      <c r="I1554" s="1" t="s">
        <v>82</v>
      </c>
      <c r="J1554" t="s">
        <v>83</v>
      </c>
      <c r="K1554" s="1" t="s">
        <v>74</v>
      </c>
      <c r="L1554" t="s">
        <v>84</v>
      </c>
      <c r="M1554" s="1" t="s">
        <v>82</v>
      </c>
      <c r="N1554" s="1" t="s">
        <v>71</v>
      </c>
    </row>
    <row r="1555" spans="1:14" ht="15.75" customHeight="1" x14ac:dyDescent="0.15">
      <c r="A1555" s="9"/>
      <c r="B1555" s="1">
        <f>IFERROR(VLOOKUP(C1555,サービス一覧!$B$3:$C$49,2,FALSE),"")</f>
        <v>18</v>
      </c>
      <c r="C1555" s="1" t="s">
        <v>14</v>
      </c>
      <c r="D1555" s="3" t="s">
        <v>85</v>
      </c>
      <c r="E1555" s="16">
        <v>43556</v>
      </c>
      <c r="F1555" t="s">
        <v>86</v>
      </c>
      <c r="G1555" s="1" t="s">
        <v>87</v>
      </c>
      <c r="H1555" t="s">
        <v>88</v>
      </c>
      <c r="I1555" s="1" t="s">
        <v>89</v>
      </c>
      <c r="J1555" t="s">
        <v>90</v>
      </c>
      <c r="K1555" s="1" t="s">
        <v>87</v>
      </c>
      <c r="L1555" t="s">
        <v>91</v>
      </c>
      <c r="M1555" s="1" t="s">
        <v>89</v>
      </c>
      <c r="N1555" s="1" t="s">
        <v>71</v>
      </c>
    </row>
    <row r="1556" spans="1:14" ht="15.75" customHeight="1" x14ac:dyDescent="0.15">
      <c r="A1556" s="9"/>
      <c r="B1556" s="1">
        <f>IFERROR(VLOOKUP(C1556,サービス一覧!$B$3:$C$49,2,FALSE),"")</f>
        <v>18</v>
      </c>
      <c r="C1556" s="1" t="s">
        <v>14</v>
      </c>
      <c r="D1556" s="3" t="s">
        <v>6378</v>
      </c>
      <c r="E1556" s="16">
        <v>43344</v>
      </c>
      <c r="F1556" t="s">
        <v>6379</v>
      </c>
      <c r="G1556" s="1" t="s">
        <v>1306</v>
      </c>
      <c r="H1556" t="s">
        <v>6380</v>
      </c>
      <c r="I1556" s="1" t="s">
        <v>6381</v>
      </c>
      <c r="J1556" t="s">
        <v>6153</v>
      </c>
      <c r="K1556" s="1" t="s">
        <v>1273</v>
      </c>
      <c r="L1556" t="s">
        <v>6154</v>
      </c>
      <c r="M1556" s="1" t="s">
        <v>1308</v>
      </c>
      <c r="N1556" s="1" t="s">
        <v>71</v>
      </c>
    </row>
    <row r="1557" spans="1:14" ht="15.75" customHeight="1" x14ac:dyDescent="0.15">
      <c r="A1557" s="9"/>
      <c r="B1557" s="1">
        <f>IFERROR(VLOOKUP(C1557,サービス一覧!$B$3:$C$49,2,FALSE),"")</f>
        <v>18</v>
      </c>
      <c r="C1557" s="1" t="s">
        <v>14</v>
      </c>
      <c r="D1557" s="3" t="s">
        <v>136</v>
      </c>
      <c r="E1557" s="16">
        <v>45793</v>
      </c>
      <c r="F1557" t="s">
        <v>137</v>
      </c>
      <c r="G1557" s="1" t="s">
        <v>138</v>
      </c>
      <c r="H1557" t="s">
        <v>139</v>
      </c>
      <c r="I1557" s="1">
        <v>178523611</v>
      </c>
      <c r="J1557" t="s">
        <v>140</v>
      </c>
      <c r="K1557" s="1" t="s">
        <v>138</v>
      </c>
      <c r="L1557" t="s">
        <v>139</v>
      </c>
      <c r="N1557" s="1" t="s">
        <v>71</v>
      </c>
    </row>
    <row r="1558" spans="1:14" ht="15.75" customHeight="1" x14ac:dyDescent="0.15">
      <c r="A1558" s="9"/>
      <c r="B1558" s="1">
        <f>IFERROR(VLOOKUP(C1558,サービス一覧!$B$3:$C$49,2,FALSE),"")</f>
        <v>10</v>
      </c>
      <c r="C1558" s="1" t="s">
        <v>15</v>
      </c>
      <c r="D1558" s="3">
        <v>210114450</v>
      </c>
      <c r="E1558" s="16">
        <v>38808</v>
      </c>
      <c r="F1558" t="s">
        <v>652</v>
      </c>
      <c r="G1558" s="1" t="s">
        <v>215</v>
      </c>
      <c r="H1558" t="s">
        <v>653</v>
      </c>
      <c r="I1558" s="1" t="s">
        <v>654</v>
      </c>
      <c r="J1558" t="s">
        <v>655</v>
      </c>
      <c r="K1558" s="1" t="s">
        <v>215</v>
      </c>
      <c r="L1558" t="s">
        <v>656</v>
      </c>
      <c r="M1558" s="1" t="s">
        <v>217</v>
      </c>
      <c r="N1558" s="1" t="s">
        <v>71</v>
      </c>
    </row>
    <row r="1559" spans="1:14" ht="15.75" customHeight="1" x14ac:dyDescent="0.15">
      <c r="A1559" s="9"/>
      <c r="B1559" s="1">
        <f>IFERROR(VLOOKUP(C1559,サービス一覧!$B$3:$C$49,2,FALSE),"")</f>
        <v>10</v>
      </c>
      <c r="C1559" s="1" t="s">
        <v>15</v>
      </c>
      <c r="D1559" s="3">
        <v>210114989</v>
      </c>
      <c r="E1559" s="16">
        <v>41913</v>
      </c>
      <c r="F1559" t="s">
        <v>6382</v>
      </c>
      <c r="G1559" s="1" t="s">
        <v>1765</v>
      </c>
      <c r="H1559" t="s">
        <v>6383</v>
      </c>
      <c r="I1559" s="1" t="s">
        <v>6384</v>
      </c>
      <c r="J1559" t="s">
        <v>6385</v>
      </c>
      <c r="K1559" s="1" t="s">
        <v>2500</v>
      </c>
      <c r="L1559" t="s">
        <v>6386</v>
      </c>
      <c r="M1559" s="1" t="s">
        <v>6387</v>
      </c>
      <c r="N1559" s="1" t="s">
        <v>71</v>
      </c>
    </row>
    <row r="1560" spans="1:14" ht="15.75" customHeight="1" x14ac:dyDescent="0.15">
      <c r="A1560" s="9"/>
      <c r="B1560" s="1">
        <f>IFERROR(VLOOKUP(C1560,サービス一覧!$B$3:$C$49,2,FALSE),"")</f>
        <v>10</v>
      </c>
      <c r="C1560" s="1" t="s">
        <v>15</v>
      </c>
      <c r="D1560" s="3">
        <v>210116307</v>
      </c>
      <c r="E1560" s="16">
        <v>38808</v>
      </c>
      <c r="F1560" t="s">
        <v>717</v>
      </c>
      <c r="G1560" s="1" t="s">
        <v>199</v>
      </c>
      <c r="H1560" t="s">
        <v>718</v>
      </c>
      <c r="I1560" s="1" t="s">
        <v>719</v>
      </c>
      <c r="J1560" t="s">
        <v>202</v>
      </c>
      <c r="K1560" s="1" t="s">
        <v>199</v>
      </c>
      <c r="L1560" t="s">
        <v>651</v>
      </c>
      <c r="M1560" s="1" t="s">
        <v>204</v>
      </c>
      <c r="N1560" s="1" t="s">
        <v>71</v>
      </c>
    </row>
    <row r="1561" spans="1:14" ht="15.75" customHeight="1" x14ac:dyDescent="0.15">
      <c r="A1561" s="9"/>
      <c r="B1561" s="1">
        <f>IFERROR(VLOOKUP(C1561,サービス一覧!$B$3:$C$49,2,FALSE),"")</f>
        <v>10</v>
      </c>
      <c r="C1561" s="1" t="s">
        <v>15</v>
      </c>
      <c r="D1561" s="3">
        <v>210117644</v>
      </c>
      <c r="E1561" s="16">
        <v>39904</v>
      </c>
      <c r="F1561" t="s">
        <v>856</v>
      </c>
      <c r="G1561" s="1" t="s">
        <v>67</v>
      </c>
      <c r="H1561" t="s">
        <v>857</v>
      </c>
      <c r="I1561" s="1" t="s">
        <v>69</v>
      </c>
      <c r="J1561" t="s">
        <v>70</v>
      </c>
      <c r="K1561" s="1" t="s">
        <v>67</v>
      </c>
      <c r="L1561" t="s">
        <v>857</v>
      </c>
      <c r="M1561" s="1" t="s">
        <v>69</v>
      </c>
      <c r="N1561" s="1" t="s">
        <v>71</v>
      </c>
    </row>
    <row r="1562" spans="1:14" ht="15.75" customHeight="1" x14ac:dyDescent="0.15">
      <c r="A1562" s="9"/>
      <c r="B1562" s="1">
        <f>IFERROR(VLOOKUP(C1562,サービス一覧!$B$3:$C$49,2,FALSE),"")</f>
        <v>10</v>
      </c>
      <c r="C1562" s="1" t="s">
        <v>15</v>
      </c>
      <c r="D1562" s="3">
        <v>210117735</v>
      </c>
      <c r="E1562" s="16">
        <v>38808</v>
      </c>
      <c r="F1562" t="s">
        <v>866</v>
      </c>
      <c r="G1562" s="1" t="s">
        <v>157</v>
      </c>
      <c r="H1562" t="s">
        <v>867</v>
      </c>
      <c r="I1562" s="1" t="s">
        <v>868</v>
      </c>
      <c r="J1562" t="s">
        <v>228</v>
      </c>
      <c r="K1562" s="1" t="s">
        <v>225</v>
      </c>
      <c r="L1562" t="s">
        <v>869</v>
      </c>
      <c r="M1562" s="1" t="s">
        <v>229</v>
      </c>
      <c r="N1562" s="1" t="s">
        <v>71</v>
      </c>
    </row>
    <row r="1563" spans="1:14" ht="15.75" customHeight="1" x14ac:dyDescent="0.15">
      <c r="A1563" s="9"/>
      <c r="B1563" s="1">
        <f>IFERROR(VLOOKUP(C1563,サービス一覧!$B$3:$C$49,2,FALSE),"")</f>
        <v>10</v>
      </c>
      <c r="C1563" s="1" t="s">
        <v>15</v>
      </c>
      <c r="D1563" s="3">
        <v>210118063</v>
      </c>
      <c r="E1563" s="16">
        <v>40919</v>
      </c>
      <c r="F1563" t="s">
        <v>6388</v>
      </c>
      <c r="G1563" s="1" t="s">
        <v>669</v>
      </c>
      <c r="H1563" t="s">
        <v>6389</v>
      </c>
      <c r="I1563" s="1" t="s">
        <v>6390</v>
      </c>
      <c r="J1563" t="s">
        <v>6391</v>
      </c>
      <c r="K1563" s="1" t="s">
        <v>669</v>
      </c>
      <c r="L1563" t="s">
        <v>6389</v>
      </c>
      <c r="M1563" s="1" t="s">
        <v>6390</v>
      </c>
      <c r="N1563" s="1" t="s">
        <v>71</v>
      </c>
    </row>
    <row r="1564" spans="1:14" ht="15.75" customHeight="1" x14ac:dyDescent="0.15">
      <c r="A1564" s="9"/>
      <c r="B1564" s="1">
        <f>IFERROR(VLOOKUP(C1564,サービス一覧!$B$3:$C$49,2,FALSE),"")</f>
        <v>10</v>
      </c>
      <c r="C1564" s="1" t="s">
        <v>15</v>
      </c>
      <c r="D1564" s="3">
        <v>210118576</v>
      </c>
      <c r="E1564" s="16">
        <v>43739</v>
      </c>
      <c r="F1564" t="s">
        <v>880</v>
      </c>
      <c r="G1564" s="1" t="s">
        <v>640</v>
      </c>
      <c r="H1564" t="s">
        <v>881</v>
      </c>
      <c r="I1564" s="1" t="s">
        <v>882</v>
      </c>
      <c r="J1564" t="s">
        <v>883</v>
      </c>
      <c r="K1564" s="1" t="s">
        <v>884</v>
      </c>
      <c r="L1564" t="s">
        <v>885</v>
      </c>
      <c r="M1564" s="1" t="s">
        <v>886</v>
      </c>
      <c r="N1564" s="1" t="s">
        <v>71</v>
      </c>
    </row>
    <row r="1565" spans="1:14" ht="15.75" customHeight="1" x14ac:dyDescent="0.15">
      <c r="A1565" s="9"/>
      <c r="B1565" s="1">
        <f>IFERROR(VLOOKUP(C1565,サービス一覧!$B$3:$C$49,2,FALSE),"")</f>
        <v>10</v>
      </c>
      <c r="C1565" s="1" t="s">
        <v>15</v>
      </c>
      <c r="D1565" s="3">
        <v>210213443</v>
      </c>
      <c r="E1565" s="16">
        <v>40115</v>
      </c>
      <c r="F1565" t="s">
        <v>915</v>
      </c>
      <c r="G1565" s="1" t="s">
        <v>916</v>
      </c>
      <c r="H1565" t="s">
        <v>917</v>
      </c>
      <c r="I1565" s="1" t="s">
        <v>918</v>
      </c>
      <c r="J1565" t="s">
        <v>919</v>
      </c>
      <c r="K1565" s="1" t="s">
        <v>916</v>
      </c>
      <c r="L1565" t="s">
        <v>920</v>
      </c>
      <c r="M1565" s="1" t="s">
        <v>918</v>
      </c>
      <c r="N1565" s="1" t="s">
        <v>614</v>
      </c>
    </row>
    <row r="1566" spans="1:14" ht="15.75" customHeight="1" x14ac:dyDescent="0.15">
      <c r="A1566" s="9"/>
      <c r="B1566" s="1">
        <f>IFERROR(VLOOKUP(C1566,サービス一覧!$B$3:$C$49,2,FALSE),"")</f>
        <v>10</v>
      </c>
      <c r="C1566" s="1" t="s">
        <v>15</v>
      </c>
      <c r="D1566" s="3">
        <v>210213468</v>
      </c>
      <c r="E1566" s="16">
        <v>38808</v>
      </c>
      <c r="F1566" t="s">
        <v>921</v>
      </c>
      <c r="G1566" s="1" t="s">
        <v>922</v>
      </c>
      <c r="H1566" t="s">
        <v>923</v>
      </c>
      <c r="I1566" s="1" t="s">
        <v>924</v>
      </c>
      <c r="J1566" t="s">
        <v>925</v>
      </c>
      <c r="K1566" s="1" t="s">
        <v>922</v>
      </c>
      <c r="L1566" t="s">
        <v>926</v>
      </c>
      <c r="M1566" s="1" t="s">
        <v>924</v>
      </c>
      <c r="N1566" s="1" t="s">
        <v>71</v>
      </c>
    </row>
    <row r="1567" spans="1:14" ht="15.75" customHeight="1" x14ac:dyDescent="0.15">
      <c r="A1567" s="9"/>
      <c r="B1567" s="1">
        <f>IFERROR(VLOOKUP(C1567,サービス一覧!$B$3:$C$49,2,FALSE),"")</f>
        <v>10</v>
      </c>
      <c r="C1567" s="1" t="s">
        <v>15</v>
      </c>
      <c r="D1567" s="3">
        <v>210214060</v>
      </c>
      <c r="E1567" s="16">
        <v>38808</v>
      </c>
      <c r="F1567" t="s">
        <v>6392</v>
      </c>
      <c r="G1567" s="1" t="s">
        <v>2098</v>
      </c>
      <c r="H1567" t="s">
        <v>6393</v>
      </c>
      <c r="I1567" s="1" t="s">
        <v>6394</v>
      </c>
      <c r="J1567" t="s">
        <v>6392</v>
      </c>
      <c r="K1567" s="1" t="s">
        <v>2098</v>
      </c>
      <c r="L1567" t="s">
        <v>6393</v>
      </c>
      <c r="M1567" s="1" t="s">
        <v>6394</v>
      </c>
      <c r="N1567" s="1" t="s">
        <v>71</v>
      </c>
    </row>
    <row r="1568" spans="1:14" ht="15.75" customHeight="1" x14ac:dyDescent="0.15">
      <c r="A1568" s="9"/>
      <c r="B1568" s="1">
        <f>IFERROR(VLOOKUP(C1568,サービス一覧!$B$3:$C$49,2,FALSE),"")</f>
        <v>10</v>
      </c>
      <c r="C1568" s="1" t="s">
        <v>15</v>
      </c>
      <c r="D1568" s="3">
        <v>210214391</v>
      </c>
      <c r="E1568" s="16">
        <v>42756</v>
      </c>
      <c r="F1568" t="s">
        <v>6395</v>
      </c>
      <c r="G1568" s="1" t="s">
        <v>6396</v>
      </c>
      <c r="H1568" t="s">
        <v>6397</v>
      </c>
      <c r="I1568" s="1" t="s">
        <v>6398</v>
      </c>
      <c r="J1568" t="s">
        <v>6399</v>
      </c>
      <c r="K1568" s="1" t="s">
        <v>6396</v>
      </c>
      <c r="L1568" t="s">
        <v>6397</v>
      </c>
      <c r="M1568" s="1" t="s">
        <v>6398</v>
      </c>
      <c r="N1568" s="1" t="s">
        <v>71</v>
      </c>
    </row>
    <row r="1569" spans="1:14" ht="15.75" customHeight="1" x14ac:dyDescent="0.15">
      <c r="A1569" s="9"/>
      <c r="B1569" s="1">
        <f>IFERROR(VLOOKUP(C1569,サービス一覧!$B$3:$C$49,2,FALSE),"")</f>
        <v>10</v>
      </c>
      <c r="C1569" s="1" t="s">
        <v>15</v>
      </c>
      <c r="D1569" s="3">
        <v>210214581</v>
      </c>
      <c r="E1569" s="16">
        <v>41730</v>
      </c>
      <c r="F1569" t="s">
        <v>950</v>
      </c>
      <c r="G1569" s="1" t="s">
        <v>94</v>
      </c>
      <c r="H1569" t="s">
        <v>951</v>
      </c>
      <c r="I1569" s="1" t="s">
        <v>96</v>
      </c>
      <c r="J1569" t="s">
        <v>952</v>
      </c>
      <c r="K1569" s="1" t="s">
        <v>94</v>
      </c>
      <c r="L1569" t="s">
        <v>951</v>
      </c>
      <c r="M1569" s="1" t="s">
        <v>96</v>
      </c>
      <c r="N1569" s="1" t="s">
        <v>71</v>
      </c>
    </row>
    <row r="1570" spans="1:14" ht="15.75" customHeight="1" x14ac:dyDescent="0.15">
      <c r="A1570" s="9"/>
      <c r="B1570" s="1">
        <f>IFERROR(VLOOKUP(C1570,サービス一覧!$B$3:$C$49,2,FALSE),"")</f>
        <v>10</v>
      </c>
      <c r="C1570" s="1" t="s">
        <v>15</v>
      </c>
      <c r="D1570" s="3">
        <v>210215208</v>
      </c>
      <c r="E1570" s="16">
        <v>38808</v>
      </c>
      <c r="F1570" t="s">
        <v>1014</v>
      </c>
      <c r="G1570" s="1" t="s">
        <v>260</v>
      </c>
      <c r="H1570" t="s">
        <v>1015</v>
      </c>
      <c r="I1570" s="1" t="s">
        <v>1016</v>
      </c>
      <c r="J1570" t="s">
        <v>1017</v>
      </c>
      <c r="K1570" s="1" t="s">
        <v>260</v>
      </c>
      <c r="L1570" t="s">
        <v>1015</v>
      </c>
      <c r="M1570" s="1" t="s">
        <v>1016</v>
      </c>
      <c r="N1570" s="1" t="s">
        <v>71</v>
      </c>
    </row>
    <row r="1571" spans="1:14" ht="15.75" customHeight="1" x14ac:dyDescent="0.15">
      <c r="A1571" s="9"/>
      <c r="B1571" s="1">
        <f>IFERROR(VLOOKUP(C1571,サービス一覧!$B$3:$C$49,2,FALSE),"")</f>
        <v>10</v>
      </c>
      <c r="C1571" s="1" t="s">
        <v>15</v>
      </c>
      <c r="D1571" s="3">
        <v>210215349</v>
      </c>
      <c r="E1571" s="16">
        <v>41000</v>
      </c>
      <c r="F1571" t="s">
        <v>6400</v>
      </c>
      <c r="G1571" s="1" t="s">
        <v>6401</v>
      </c>
      <c r="H1571" t="s">
        <v>6402</v>
      </c>
      <c r="I1571" s="1" t="s">
        <v>6403</v>
      </c>
      <c r="J1571" t="s">
        <v>6404</v>
      </c>
      <c r="K1571" s="1" t="s">
        <v>6401</v>
      </c>
      <c r="L1571" t="s">
        <v>6402</v>
      </c>
      <c r="M1571" s="1" t="s">
        <v>6403</v>
      </c>
      <c r="N1571" s="1" t="s">
        <v>71</v>
      </c>
    </row>
    <row r="1572" spans="1:14" ht="15.75" customHeight="1" x14ac:dyDescent="0.15">
      <c r="A1572" s="9"/>
      <c r="B1572" s="1">
        <f>IFERROR(VLOOKUP(C1572,サービス一覧!$B$3:$C$49,2,FALSE),"")</f>
        <v>10</v>
      </c>
      <c r="C1572" s="1" t="s">
        <v>15</v>
      </c>
      <c r="D1572" s="3">
        <v>210215620</v>
      </c>
      <c r="E1572" s="16">
        <v>45717</v>
      </c>
      <c r="F1572" t="s">
        <v>1018</v>
      </c>
      <c r="G1572" s="1" t="s">
        <v>1019</v>
      </c>
      <c r="H1572" t="s">
        <v>1020</v>
      </c>
      <c r="I1572" s="1" t="s">
        <v>1021</v>
      </c>
      <c r="J1572" t="s">
        <v>1018</v>
      </c>
      <c r="K1572" s="1" t="s">
        <v>1019</v>
      </c>
      <c r="L1572" t="s">
        <v>1020</v>
      </c>
      <c r="M1572" s="1" t="s">
        <v>1021</v>
      </c>
      <c r="N1572" s="1" t="s">
        <v>71</v>
      </c>
    </row>
    <row r="1573" spans="1:14" ht="15.75" customHeight="1" x14ac:dyDescent="0.15">
      <c r="A1573" s="9"/>
      <c r="B1573" s="1">
        <f>IFERROR(VLOOKUP(C1573,サービス一覧!$B$3:$C$49,2,FALSE),"")</f>
        <v>10</v>
      </c>
      <c r="C1573" s="1" t="s">
        <v>15</v>
      </c>
      <c r="D1573" s="3">
        <v>210215687</v>
      </c>
      <c r="E1573" s="16">
        <v>43009</v>
      </c>
      <c r="F1573" t="s">
        <v>1030</v>
      </c>
      <c r="G1573" s="1" t="s">
        <v>1010</v>
      </c>
      <c r="H1573" t="s">
        <v>1031</v>
      </c>
      <c r="I1573" s="1" t="s">
        <v>1032</v>
      </c>
      <c r="J1573" t="s">
        <v>228</v>
      </c>
      <c r="K1573" s="1" t="s">
        <v>225</v>
      </c>
      <c r="L1573" t="s">
        <v>226</v>
      </c>
      <c r="M1573" s="1" t="s">
        <v>229</v>
      </c>
      <c r="N1573" s="1" t="s">
        <v>71</v>
      </c>
    </row>
    <row r="1574" spans="1:14" ht="15.75" customHeight="1" x14ac:dyDescent="0.15">
      <c r="A1574" s="9"/>
      <c r="B1574" s="1">
        <f>IFERROR(VLOOKUP(C1574,サービス一覧!$B$3:$C$49,2,FALSE),"")</f>
        <v>10</v>
      </c>
      <c r="C1574" s="1" t="s">
        <v>15</v>
      </c>
      <c r="D1574" s="3">
        <v>210314118</v>
      </c>
      <c r="E1574" s="16">
        <v>38808</v>
      </c>
      <c r="F1574" t="s">
        <v>1070</v>
      </c>
      <c r="G1574" s="1" t="s">
        <v>288</v>
      </c>
      <c r="H1574" t="s">
        <v>1071</v>
      </c>
      <c r="I1574" s="1" t="s">
        <v>1072</v>
      </c>
      <c r="J1574" t="s">
        <v>1073</v>
      </c>
      <c r="K1574" s="1" t="s">
        <v>288</v>
      </c>
      <c r="L1574" t="s">
        <v>1074</v>
      </c>
      <c r="M1574" s="1" t="s">
        <v>1075</v>
      </c>
      <c r="N1574" s="1" t="s">
        <v>71</v>
      </c>
    </row>
    <row r="1575" spans="1:14" ht="15.75" customHeight="1" x14ac:dyDescent="0.15">
      <c r="A1575" s="9"/>
      <c r="B1575" s="1">
        <f>IFERROR(VLOOKUP(C1575,サービス一覧!$B$3:$C$49,2,FALSE),"")</f>
        <v>10</v>
      </c>
      <c r="C1575" s="1" t="s">
        <v>15</v>
      </c>
      <c r="D1575" s="3">
        <v>210314530</v>
      </c>
      <c r="E1575" s="16">
        <v>38808</v>
      </c>
      <c r="F1575" t="s">
        <v>1095</v>
      </c>
      <c r="G1575" s="1" t="s">
        <v>330</v>
      </c>
      <c r="H1575" t="s">
        <v>1096</v>
      </c>
      <c r="I1575" s="1" t="s">
        <v>1097</v>
      </c>
      <c r="J1575" t="s">
        <v>1098</v>
      </c>
      <c r="K1575" s="1" t="s">
        <v>330</v>
      </c>
      <c r="L1575" t="s">
        <v>1099</v>
      </c>
      <c r="M1575" s="1" t="s">
        <v>1100</v>
      </c>
      <c r="N1575" s="1" t="s">
        <v>614</v>
      </c>
    </row>
    <row r="1576" spans="1:14" ht="15.75" customHeight="1" x14ac:dyDescent="0.15">
      <c r="A1576" s="9"/>
      <c r="B1576" s="1">
        <f>IFERROR(VLOOKUP(C1576,サービス一覧!$B$3:$C$49,2,FALSE),"")</f>
        <v>10</v>
      </c>
      <c r="C1576" s="1" t="s">
        <v>15</v>
      </c>
      <c r="D1576" s="3">
        <v>210314795</v>
      </c>
      <c r="E1576" s="16">
        <v>43556</v>
      </c>
      <c r="F1576" t="s">
        <v>1105</v>
      </c>
      <c r="G1576" s="1" t="s">
        <v>326</v>
      </c>
      <c r="H1576" t="s">
        <v>1106</v>
      </c>
      <c r="I1576" s="1" t="s">
        <v>1107</v>
      </c>
      <c r="J1576" t="s">
        <v>1108</v>
      </c>
      <c r="K1576" s="1" t="s">
        <v>326</v>
      </c>
      <c r="L1576" t="s">
        <v>1106</v>
      </c>
      <c r="M1576" s="1" t="s">
        <v>1107</v>
      </c>
      <c r="N1576" s="1" t="s">
        <v>71</v>
      </c>
    </row>
    <row r="1577" spans="1:14" ht="15.75" customHeight="1" x14ac:dyDescent="0.15">
      <c r="A1577" s="9"/>
      <c r="B1577" s="1">
        <f>IFERROR(VLOOKUP(C1577,サービス一覧!$B$3:$C$49,2,FALSE),"")</f>
        <v>10</v>
      </c>
      <c r="C1577" s="1" t="s">
        <v>15</v>
      </c>
      <c r="D1577" s="3">
        <v>210315842</v>
      </c>
      <c r="E1577" s="16">
        <v>41643</v>
      </c>
      <c r="F1577" t="s">
        <v>1145</v>
      </c>
      <c r="G1577" s="1" t="s">
        <v>1124</v>
      </c>
      <c r="H1577" t="s">
        <v>1146</v>
      </c>
      <c r="I1577" s="1" t="s">
        <v>1147</v>
      </c>
      <c r="J1577" t="s">
        <v>1148</v>
      </c>
      <c r="N1577" s="1" t="s">
        <v>71</v>
      </c>
    </row>
    <row r="1578" spans="1:14" ht="15.75" customHeight="1" x14ac:dyDescent="0.15">
      <c r="A1578" s="9"/>
      <c r="B1578" s="1">
        <f>IFERROR(VLOOKUP(C1578,サービス一覧!$B$3:$C$49,2,FALSE),"")</f>
        <v>10</v>
      </c>
      <c r="C1578" s="1" t="s">
        <v>15</v>
      </c>
      <c r="D1578" s="3">
        <v>210315958</v>
      </c>
      <c r="E1578" s="16">
        <v>38808</v>
      </c>
      <c r="F1578" t="s">
        <v>6405</v>
      </c>
      <c r="G1578" s="1" t="s">
        <v>1160</v>
      </c>
      <c r="H1578" t="s">
        <v>6406</v>
      </c>
      <c r="I1578" s="1" t="s">
        <v>6407</v>
      </c>
      <c r="J1578" t="s">
        <v>6355</v>
      </c>
      <c r="K1578" s="1" t="s">
        <v>112</v>
      </c>
      <c r="L1578" t="s">
        <v>6356</v>
      </c>
      <c r="M1578" s="1" t="s">
        <v>6357</v>
      </c>
      <c r="N1578" s="1" t="s">
        <v>71</v>
      </c>
    </row>
    <row r="1579" spans="1:14" ht="15.75" customHeight="1" x14ac:dyDescent="0.15">
      <c r="A1579" s="9"/>
      <c r="B1579" s="1">
        <f>IFERROR(VLOOKUP(C1579,サービス一覧!$B$3:$C$49,2,FALSE),"")</f>
        <v>10</v>
      </c>
      <c r="C1579" s="1" t="s">
        <v>15</v>
      </c>
      <c r="D1579" s="3">
        <v>210316261</v>
      </c>
      <c r="E1579" s="16">
        <v>39965</v>
      </c>
      <c r="F1579" t="s">
        <v>1170</v>
      </c>
      <c r="G1579" s="1" t="s">
        <v>346</v>
      </c>
      <c r="H1579" t="s">
        <v>1171</v>
      </c>
      <c r="I1579" s="1" t="s">
        <v>1172</v>
      </c>
      <c r="J1579" t="s">
        <v>1173</v>
      </c>
      <c r="K1579" s="1" t="s">
        <v>273</v>
      </c>
      <c r="L1579" t="s">
        <v>299</v>
      </c>
      <c r="M1579" s="1" t="s">
        <v>318</v>
      </c>
      <c r="N1579" s="1" t="s">
        <v>614</v>
      </c>
    </row>
    <row r="1580" spans="1:14" ht="15.75" customHeight="1" x14ac:dyDescent="0.15">
      <c r="A1580" s="9"/>
      <c r="B1580" s="1">
        <f>IFERROR(VLOOKUP(C1580,サービス一覧!$B$3:$C$49,2,FALSE),"")</f>
        <v>10</v>
      </c>
      <c r="C1580" s="1" t="s">
        <v>15</v>
      </c>
      <c r="D1580" s="3">
        <v>210316683</v>
      </c>
      <c r="E1580" s="16">
        <v>43132</v>
      </c>
      <c r="F1580" t="s">
        <v>1186</v>
      </c>
      <c r="G1580" s="1" t="s">
        <v>1110</v>
      </c>
      <c r="H1580" t="s">
        <v>1187</v>
      </c>
      <c r="I1580" s="1" t="s">
        <v>1188</v>
      </c>
      <c r="J1580" t="s">
        <v>1189</v>
      </c>
      <c r="K1580" s="1" t="s">
        <v>1110</v>
      </c>
      <c r="L1580" t="s">
        <v>1187</v>
      </c>
      <c r="M1580" s="1" t="s">
        <v>1190</v>
      </c>
      <c r="N1580" s="1" t="s">
        <v>614</v>
      </c>
    </row>
    <row r="1581" spans="1:14" ht="15.75" customHeight="1" x14ac:dyDescent="0.15">
      <c r="A1581" s="9"/>
      <c r="B1581" s="1">
        <f>IFERROR(VLOOKUP(C1581,サービス一覧!$B$3:$C$49,2,FALSE),"")</f>
        <v>10</v>
      </c>
      <c r="C1581" s="1" t="s">
        <v>15</v>
      </c>
      <c r="D1581" s="3">
        <v>210317061</v>
      </c>
      <c r="E1581" s="16">
        <v>45261</v>
      </c>
      <c r="F1581" t="s">
        <v>6408</v>
      </c>
      <c r="G1581" s="1" t="s">
        <v>1110</v>
      </c>
      <c r="H1581" t="s">
        <v>6409</v>
      </c>
      <c r="I1581" s="1" t="s">
        <v>6410</v>
      </c>
      <c r="J1581" t="s">
        <v>6411</v>
      </c>
      <c r="K1581" s="1" t="s">
        <v>1110</v>
      </c>
      <c r="L1581" t="s">
        <v>6409</v>
      </c>
      <c r="M1581" s="1" t="s">
        <v>6410</v>
      </c>
      <c r="N1581" s="1" t="s">
        <v>71</v>
      </c>
    </row>
    <row r="1582" spans="1:14" ht="15.75" customHeight="1" x14ac:dyDescent="0.15">
      <c r="A1582" s="9"/>
      <c r="B1582" s="1">
        <f>IFERROR(VLOOKUP(C1582,サービス一覧!$B$3:$C$49,2,FALSE),"")</f>
        <v>10</v>
      </c>
      <c r="C1582" s="1" t="s">
        <v>15</v>
      </c>
      <c r="D1582" s="3">
        <v>210510897</v>
      </c>
      <c r="E1582" s="16">
        <v>38808</v>
      </c>
      <c r="F1582" t="s">
        <v>1268</v>
      </c>
      <c r="G1582" s="1" t="s">
        <v>1269</v>
      </c>
      <c r="H1582" t="s">
        <v>1270</v>
      </c>
      <c r="I1582" s="1" t="s">
        <v>1271</v>
      </c>
      <c r="J1582" t="s">
        <v>228</v>
      </c>
      <c r="K1582" s="1" t="s">
        <v>225</v>
      </c>
      <c r="L1582" t="s">
        <v>226</v>
      </c>
      <c r="M1582" s="1" t="s">
        <v>229</v>
      </c>
      <c r="N1582" s="1" t="s">
        <v>71</v>
      </c>
    </row>
    <row r="1583" spans="1:14" ht="15.75" customHeight="1" x14ac:dyDescent="0.15">
      <c r="A1583" s="9"/>
      <c r="B1583" s="1">
        <f>IFERROR(VLOOKUP(C1583,サービス一覧!$B$3:$C$49,2,FALSE),"")</f>
        <v>10</v>
      </c>
      <c r="C1583" s="1" t="s">
        <v>15</v>
      </c>
      <c r="D1583" s="3">
        <v>210511002</v>
      </c>
      <c r="E1583" s="16">
        <v>38808</v>
      </c>
      <c r="F1583" t="s">
        <v>1285</v>
      </c>
      <c r="G1583" s="1" t="s">
        <v>1286</v>
      </c>
      <c r="H1583" t="s">
        <v>1287</v>
      </c>
      <c r="I1583" s="1" t="s">
        <v>1288</v>
      </c>
      <c r="J1583" t="s">
        <v>1289</v>
      </c>
      <c r="K1583" s="1" t="s">
        <v>1286</v>
      </c>
      <c r="L1583" t="s">
        <v>1290</v>
      </c>
      <c r="M1583" s="1" t="s">
        <v>1288</v>
      </c>
      <c r="N1583" s="1" t="s">
        <v>71</v>
      </c>
    </row>
    <row r="1584" spans="1:14" ht="15.75" customHeight="1" x14ac:dyDescent="0.15">
      <c r="A1584" s="9"/>
      <c r="B1584" s="1">
        <f>IFERROR(VLOOKUP(C1584,サービス一覧!$B$3:$C$49,2,FALSE),"")</f>
        <v>10</v>
      </c>
      <c r="C1584" s="1" t="s">
        <v>15</v>
      </c>
      <c r="D1584" s="3">
        <v>210511176</v>
      </c>
      <c r="E1584" s="16">
        <v>44136</v>
      </c>
      <c r="F1584" t="s">
        <v>6412</v>
      </c>
      <c r="G1584" s="1" t="s">
        <v>1269</v>
      </c>
      <c r="H1584" t="s">
        <v>6413</v>
      </c>
      <c r="I1584" s="1" t="s">
        <v>6414</v>
      </c>
      <c r="J1584" t="s">
        <v>6415</v>
      </c>
      <c r="K1584" s="1" t="s">
        <v>1269</v>
      </c>
      <c r="L1584" t="s">
        <v>6413</v>
      </c>
      <c r="M1584" s="1" t="s">
        <v>6414</v>
      </c>
      <c r="N1584" s="1" t="s">
        <v>614</v>
      </c>
    </row>
    <row r="1585" spans="1:14" ht="15.75" customHeight="1" x14ac:dyDescent="0.15">
      <c r="A1585" s="9"/>
      <c r="B1585" s="1">
        <f>IFERROR(VLOOKUP(C1585,サービス一覧!$B$3:$C$49,2,FALSE),"")</f>
        <v>10</v>
      </c>
      <c r="C1585" s="1" t="s">
        <v>15</v>
      </c>
      <c r="D1585" s="3">
        <v>210810636</v>
      </c>
      <c r="E1585" s="16">
        <v>38808</v>
      </c>
      <c r="F1585" t="s">
        <v>1373</v>
      </c>
      <c r="G1585" s="1" t="s">
        <v>1374</v>
      </c>
      <c r="H1585" t="s">
        <v>1375</v>
      </c>
      <c r="I1585" s="1" t="s">
        <v>1376</v>
      </c>
      <c r="J1585" t="s">
        <v>1365</v>
      </c>
      <c r="K1585" s="1" t="s">
        <v>1362</v>
      </c>
      <c r="L1585" t="s">
        <v>1366</v>
      </c>
      <c r="M1585" s="1" t="s">
        <v>1364</v>
      </c>
      <c r="N1585" s="1" t="s">
        <v>71</v>
      </c>
    </row>
    <row r="1586" spans="1:14" ht="15.75" customHeight="1" x14ac:dyDescent="0.15">
      <c r="A1586" s="9"/>
      <c r="B1586" s="1">
        <f>IFERROR(VLOOKUP(C1586,サービス一覧!$B$3:$C$49,2,FALSE),"")</f>
        <v>10</v>
      </c>
      <c r="C1586" s="1" t="s">
        <v>15</v>
      </c>
      <c r="D1586" s="3">
        <v>210810784</v>
      </c>
      <c r="E1586" s="16">
        <v>44013</v>
      </c>
      <c r="F1586" t="s">
        <v>1397</v>
      </c>
      <c r="G1586" s="1" t="s">
        <v>1398</v>
      </c>
      <c r="H1586" t="s">
        <v>1399</v>
      </c>
      <c r="I1586" s="1" t="s">
        <v>1400</v>
      </c>
      <c r="J1586" t="s">
        <v>1365</v>
      </c>
      <c r="K1586" s="1" t="s">
        <v>1362</v>
      </c>
      <c r="L1586" t="s">
        <v>1366</v>
      </c>
      <c r="M1586" s="1" t="s">
        <v>1364</v>
      </c>
      <c r="N1586" s="1" t="s">
        <v>71</v>
      </c>
    </row>
    <row r="1587" spans="1:14" ht="15.75" customHeight="1" x14ac:dyDescent="0.15">
      <c r="A1587" s="9"/>
      <c r="B1587" s="1">
        <f>IFERROR(VLOOKUP(C1587,サービス一覧!$B$3:$C$49,2,FALSE),"")</f>
        <v>10</v>
      </c>
      <c r="C1587" s="1" t="s">
        <v>15</v>
      </c>
      <c r="D1587" s="3">
        <v>211010087</v>
      </c>
      <c r="E1587" s="16">
        <v>42682</v>
      </c>
      <c r="F1587" t="s">
        <v>1431</v>
      </c>
      <c r="G1587" s="1" t="s">
        <v>1432</v>
      </c>
      <c r="H1587" t="s">
        <v>1433</v>
      </c>
      <c r="I1587" s="1" t="s">
        <v>1434</v>
      </c>
      <c r="J1587" t="s">
        <v>1435</v>
      </c>
      <c r="K1587" s="1" t="s">
        <v>1432</v>
      </c>
      <c r="L1587" t="s">
        <v>1433</v>
      </c>
      <c r="M1587" s="1" t="s">
        <v>1434</v>
      </c>
      <c r="N1587" s="1" t="s">
        <v>71</v>
      </c>
    </row>
    <row r="1588" spans="1:14" ht="15.75" customHeight="1" x14ac:dyDescent="0.15">
      <c r="A1588" s="9"/>
      <c r="B1588" s="1">
        <f>IFERROR(VLOOKUP(C1588,サービス一覧!$B$3:$C$49,2,FALSE),"")</f>
        <v>10</v>
      </c>
      <c r="C1588" s="1" t="s">
        <v>15</v>
      </c>
      <c r="D1588" s="3">
        <v>212010748</v>
      </c>
      <c r="E1588" s="16">
        <v>43252</v>
      </c>
      <c r="F1588" t="s">
        <v>1452</v>
      </c>
      <c r="G1588" s="1" t="s">
        <v>414</v>
      </c>
      <c r="H1588" t="s">
        <v>1453</v>
      </c>
      <c r="I1588" s="1" t="s">
        <v>1454</v>
      </c>
      <c r="J1588" t="s">
        <v>417</v>
      </c>
      <c r="N1588" s="1" t="s">
        <v>71</v>
      </c>
    </row>
    <row r="1589" spans="1:14" ht="15.75" customHeight="1" x14ac:dyDescent="0.15">
      <c r="A1589" s="9"/>
      <c r="B1589" s="1">
        <f>IFERROR(VLOOKUP(C1589,サービス一覧!$B$3:$C$49,2,FALSE),"")</f>
        <v>10</v>
      </c>
      <c r="C1589" s="1" t="s">
        <v>15</v>
      </c>
      <c r="D1589" s="3">
        <v>250180007</v>
      </c>
      <c r="E1589" s="16">
        <v>38808</v>
      </c>
      <c r="F1589" t="s">
        <v>6155</v>
      </c>
      <c r="G1589" s="1" t="s">
        <v>193</v>
      </c>
      <c r="H1589" t="s">
        <v>6156</v>
      </c>
      <c r="I1589" s="1" t="s">
        <v>197</v>
      </c>
      <c r="J1589" t="s">
        <v>5095</v>
      </c>
      <c r="K1589" s="1" t="s">
        <v>193</v>
      </c>
      <c r="L1589" t="s">
        <v>5096</v>
      </c>
      <c r="M1589" s="1" t="s">
        <v>197</v>
      </c>
      <c r="N1589" s="1" t="s">
        <v>71</v>
      </c>
    </row>
    <row r="1590" spans="1:14" ht="15.75" customHeight="1" x14ac:dyDescent="0.15">
      <c r="A1590" s="9"/>
      <c r="B1590" s="1">
        <f>IFERROR(VLOOKUP(C1590,サービス一覧!$B$3:$C$49,2,FALSE),"")</f>
        <v>10</v>
      </c>
      <c r="C1590" s="1" t="s">
        <v>15</v>
      </c>
      <c r="D1590" s="3">
        <v>250180015</v>
      </c>
      <c r="E1590" s="16">
        <v>38808</v>
      </c>
      <c r="F1590" t="s">
        <v>6157</v>
      </c>
      <c r="G1590" s="1" t="s">
        <v>211</v>
      </c>
      <c r="H1590" t="s">
        <v>6158</v>
      </c>
      <c r="I1590" s="1" t="s">
        <v>6159</v>
      </c>
      <c r="J1590" t="s">
        <v>6160</v>
      </c>
      <c r="K1590" s="1" t="s">
        <v>215</v>
      </c>
      <c r="L1590" t="s">
        <v>656</v>
      </c>
      <c r="M1590" s="1" t="s">
        <v>217</v>
      </c>
      <c r="N1590" s="1" t="s">
        <v>71</v>
      </c>
    </row>
    <row r="1591" spans="1:14" ht="15.75" customHeight="1" x14ac:dyDescent="0.15">
      <c r="A1591" s="9"/>
      <c r="B1591" s="1">
        <f>IFERROR(VLOOKUP(C1591,サービス一覧!$B$3:$C$49,2,FALSE),"")</f>
        <v>10</v>
      </c>
      <c r="C1591" s="1" t="s">
        <v>15</v>
      </c>
      <c r="D1591" s="3">
        <v>250180023</v>
      </c>
      <c r="E1591" s="16">
        <v>38808</v>
      </c>
      <c r="F1591" t="s">
        <v>6161</v>
      </c>
      <c r="G1591" s="1" t="s">
        <v>5465</v>
      </c>
      <c r="H1591" t="s">
        <v>5469</v>
      </c>
      <c r="I1591" s="1" t="s">
        <v>5470</v>
      </c>
      <c r="J1591" t="s">
        <v>5468</v>
      </c>
      <c r="K1591" s="1" t="s">
        <v>5465</v>
      </c>
      <c r="L1591" t="s">
        <v>5469</v>
      </c>
      <c r="M1591" s="1" t="s">
        <v>5470</v>
      </c>
      <c r="N1591" s="1" t="s">
        <v>71</v>
      </c>
    </row>
    <row r="1592" spans="1:14" ht="15.75" customHeight="1" x14ac:dyDescent="0.15">
      <c r="A1592" s="9"/>
      <c r="B1592" s="1">
        <f>IFERROR(VLOOKUP(C1592,サービス一覧!$B$3:$C$49,2,FALSE),"")</f>
        <v>10</v>
      </c>
      <c r="C1592" s="1" t="s">
        <v>15</v>
      </c>
      <c r="D1592" s="3">
        <v>250180056</v>
      </c>
      <c r="E1592" s="16">
        <v>38808</v>
      </c>
      <c r="F1592" t="s">
        <v>6168</v>
      </c>
      <c r="G1592" s="1" t="s">
        <v>165</v>
      </c>
      <c r="H1592" t="s">
        <v>6169</v>
      </c>
      <c r="I1592" s="1" t="s">
        <v>6170</v>
      </c>
      <c r="J1592" t="s">
        <v>6171</v>
      </c>
      <c r="K1592" s="1" t="s">
        <v>165</v>
      </c>
      <c r="L1592" t="s">
        <v>6172</v>
      </c>
      <c r="M1592" s="1" t="s">
        <v>6170</v>
      </c>
      <c r="N1592" s="1" t="s">
        <v>71</v>
      </c>
    </row>
    <row r="1593" spans="1:14" ht="15.75" customHeight="1" x14ac:dyDescent="0.15">
      <c r="A1593" s="9"/>
      <c r="B1593" s="1">
        <f>IFERROR(VLOOKUP(C1593,サービス一覧!$B$3:$C$49,2,FALSE),"")</f>
        <v>10</v>
      </c>
      <c r="C1593" s="1" t="s">
        <v>15</v>
      </c>
      <c r="D1593" s="3">
        <v>250180064</v>
      </c>
      <c r="E1593" s="16">
        <v>38808</v>
      </c>
      <c r="F1593" t="s">
        <v>6173</v>
      </c>
      <c r="G1593" s="1" t="s">
        <v>780</v>
      </c>
      <c r="H1593" t="s">
        <v>6174</v>
      </c>
      <c r="I1593" s="1" t="s">
        <v>6175</v>
      </c>
      <c r="J1593" t="s">
        <v>6176</v>
      </c>
      <c r="K1593" s="1" t="s">
        <v>5452</v>
      </c>
      <c r="L1593" t="s">
        <v>6177</v>
      </c>
      <c r="M1593" s="1" t="s">
        <v>6175</v>
      </c>
      <c r="N1593" s="1" t="s">
        <v>71</v>
      </c>
    </row>
    <row r="1594" spans="1:14" ht="15.75" customHeight="1" x14ac:dyDescent="0.15">
      <c r="A1594" s="9"/>
      <c r="B1594" s="1">
        <f>IFERROR(VLOOKUP(C1594,サービス一覧!$B$3:$C$49,2,FALSE),"")</f>
        <v>10</v>
      </c>
      <c r="C1594" s="1" t="s">
        <v>15</v>
      </c>
      <c r="D1594" s="3">
        <v>250180072</v>
      </c>
      <c r="E1594" s="16">
        <v>38808</v>
      </c>
      <c r="F1594" t="s">
        <v>6178</v>
      </c>
      <c r="G1594" s="1" t="s">
        <v>185</v>
      </c>
      <c r="H1594" t="s">
        <v>6179</v>
      </c>
      <c r="I1594" s="1" t="s">
        <v>6180</v>
      </c>
      <c r="J1594" t="s">
        <v>876</v>
      </c>
      <c r="K1594" s="1" t="s">
        <v>189</v>
      </c>
      <c r="L1594" t="s">
        <v>6181</v>
      </c>
      <c r="M1594" s="1" t="s">
        <v>191</v>
      </c>
      <c r="N1594" s="1" t="s">
        <v>614</v>
      </c>
    </row>
    <row r="1595" spans="1:14" ht="15.75" customHeight="1" x14ac:dyDescent="0.15">
      <c r="A1595" s="9"/>
      <c r="B1595" s="1">
        <f>IFERROR(VLOOKUP(C1595,サービス一覧!$B$3:$C$49,2,FALSE),"")</f>
        <v>10</v>
      </c>
      <c r="C1595" s="1" t="s">
        <v>15</v>
      </c>
      <c r="D1595" s="3">
        <v>250180080</v>
      </c>
      <c r="E1595" s="16">
        <v>38808</v>
      </c>
      <c r="F1595" t="s">
        <v>6182</v>
      </c>
      <c r="G1595" s="1" t="s">
        <v>150</v>
      </c>
      <c r="H1595" t="s">
        <v>6183</v>
      </c>
      <c r="I1595" s="1" t="s">
        <v>155</v>
      </c>
      <c r="J1595" t="s">
        <v>153</v>
      </c>
      <c r="K1595" s="1" t="s">
        <v>150</v>
      </c>
      <c r="L1595" t="s">
        <v>154</v>
      </c>
      <c r="M1595" s="1" t="s">
        <v>155</v>
      </c>
      <c r="N1595" s="1" t="s">
        <v>71</v>
      </c>
    </row>
    <row r="1596" spans="1:14" ht="15.75" customHeight="1" x14ac:dyDescent="0.15">
      <c r="A1596" s="9"/>
      <c r="B1596" s="1">
        <f>IFERROR(VLOOKUP(C1596,サービス一覧!$B$3:$C$49,2,FALSE),"")</f>
        <v>10</v>
      </c>
      <c r="C1596" s="1" t="s">
        <v>15</v>
      </c>
      <c r="D1596" s="3">
        <v>250180098</v>
      </c>
      <c r="E1596" s="16">
        <v>38808</v>
      </c>
      <c r="F1596" t="s">
        <v>6184</v>
      </c>
      <c r="G1596" s="1" t="s">
        <v>6185</v>
      </c>
      <c r="H1596" t="s">
        <v>6186</v>
      </c>
      <c r="I1596" s="1" t="s">
        <v>6187</v>
      </c>
      <c r="J1596" t="s">
        <v>6188</v>
      </c>
      <c r="K1596" s="1" t="s">
        <v>694</v>
      </c>
      <c r="L1596" t="s">
        <v>6189</v>
      </c>
      <c r="M1596" s="1" t="s">
        <v>6187</v>
      </c>
      <c r="N1596" s="1" t="s">
        <v>71</v>
      </c>
    </row>
    <row r="1597" spans="1:14" ht="15.75" customHeight="1" x14ac:dyDescent="0.15">
      <c r="A1597" s="9"/>
      <c r="B1597" s="1">
        <f>IFERROR(VLOOKUP(C1597,サービス一覧!$B$3:$C$49,2,FALSE),"")</f>
        <v>10</v>
      </c>
      <c r="C1597" s="1" t="s">
        <v>15</v>
      </c>
      <c r="D1597" s="3">
        <v>250180155</v>
      </c>
      <c r="E1597" s="16">
        <v>42675</v>
      </c>
      <c r="F1597" t="s">
        <v>6190</v>
      </c>
      <c r="G1597" s="1" t="s">
        <v>6191</v>
      </c>
      <c r="H1597" t="s">
        <v>6192</v>
      </c>
      <c r="I1597" s="1" t="s">
        <v>6193</v>
      </c>
      <c r="J1597" t="s">
        <v>5498</v>
      </c>
      <c r="K1597" s="1" t="s">
        <v>5499</v>
      </c>
      <c r="L1597" t="s">
        <v>6194</v>
      </c>
      <c r="M1597" s="1" t="s">
        <v>6193</v>
      </c>
      <c r="N1597" s="1" t="s">
        <v>71</v>
      </c>
    </row>
    <row r="1598" spans="1:14" ht="15.75" customHeight="1" x14ac:dyDescent="0.15">
      <c r="A1598" s="9"/>
      <c r="B1598" s="1">
        <f>IFERROR(VLOOKUP(C1598,サービス一覧!$B$3:$C$49,2,FALSE),"")</f>
        <v>10</v>
      </c>
      <c r="C1598" s="1" t="s">
        <v>15</v>
      </c>
      <c r="D1598" s="3">
        <v>250280005</v>
      </c>
      <c r="E1598" s="16">
        <v>38808</v>
      </c>
      <c r="F1598" t="s">
        <v>6195</v>
      </c>
      <c r="G1598" s="1" t="s">
        <v>5245</v>
      </c>
      <c r="H1598" t="s">
        <v>6196</v>
      </c>
      <c r="I1598" s="1" t="s">
        <v>5528</v>
      </c>
      <c r="J1598" t="s">
        <v>5526</v>
      </c>
      <c r="K1598" s="1" t="s">
        <v>5245</v>
      </c>
      <c r="L1598" t="s">
        <v>5527</v>
      </c>
      <c r="M1598" s="1" t="s">
        <v>5528</v>
      </c>
      <c r="N1598" s="1" t="s">
        <v>71</v>
      </c>
    </row>
    <row r="1599" spans="1:14" ht="15.75" customHeight="1" x14ac:dyDescent="0.15">
      <c r="A1599" s="9"/>
      <c r="B1599" s="1">
        <f>IFERROR(VLOOKUP(C1599,サービス一覧!$B$3:$C$49,2,FALSE),"")</f>
        <v>10</v>
      </c>
      <c r="C1599" s="1" t="s">
        <v>15</v>
      </c>
      <c r="D1599" s="3">
        <v>250280013</v>
      </c>
      <c r="E1599" s="16">
        <v>38808</v>
      </c>
      <c r="F1599" t="s">
        <v>6197</v>
      </c>
      <c r="G1599" s="1" t="s">
        <v>5261</v>
      </c>
      <c r="H1599" t="s">
        <v>6198</v>
      </c>
      <c r="I1599" s="1" t="s">
        <v>5263</v>
      </c>
      <c r="J1599" t="s">
        <v>6199</v>
      </c>
      <c r="K1599" s="1" t="s">
        <v>5261</v>
      </c>
      <c r="L1599" t="s">
        <v>6200</v>
      </c>
      <c r="M1599" s="1" t="s">
        <v>5263</v>
      </c>
      <c r="N1599" s="1" t="s">
        <v>71</v>
      </c>
    </row>
    <row r="1600" spans="1:14" ht="15.75" customHeight="1" x14ac:dyDescent="0.15">
      <c r="A1600" s="9"/>
      <c r="B1600" s="1">
        <f>IFERROR(VLOOKUP(C1600,サービス一覧!$B$3:$C$49,2,FALSE),"")</f>
        <v>10</v>
      </c>
      <c r="C1600" s="1" t="s">
        <v>15</v>
      </c>
      <c r="D1600" s="3">
        <v>250280021</v>
      </c>
      <c r="E1600" s="16">
        <v>38808</v>
      </c>
      <c r="F1600" t="s">
        <v>6201</v>
      </c>
      <c r="G1600" s="1" t="s">
        <v>6202</v>
      </c>
      <c r="H1600" t="s">
        <v>6203</v>
      </c>
      <c r="I1600" s="1" t="s">
        <v>6204</v>
      </c>
      <c r="J1600" t="s">
        <v>6205</v>
      </c>
      <c r="K1600" s="1" t="s">
        <v>6202</v>
      </c>
      <c r="L1600" t="s">
        <v>6203</v>
      </c>
      <c r="M1600" s="1" t="s">
        <v>6204</v>
      </c>
      <c r="N1600" s="1" t="s">
        <v>71</v>
      </c>
    </row>
    <row r="1601" spans="1:14" ht="15.75" customHeight="1" x14ac:dyDescent="0.15">
      <c r="A1601" s="9"/>
      <c r="B1601" s="1">
        <f>IFERROR(VLOOKUP(C1601,サービス一覧!$B$3:$C$49,2,FALSE),"")</f>
        <v>10</v>
      </c>
      <c r="C1601" s="1" t="s">
        <v>15</v>
      </c>
      <c r="D1601" s="3">
        <v>250280039</v>
      </c>
      <c r="E1601" s="16">
        <v>38808</v>
      </c>
      <c r="F1601" t="s">
        <v>6206</v>
      </c>
      <c r="G1601" s="1" t="s">
        <v>6207</v>
      </c>
      <c r="H1601" t="s">
        <v>6208</v>
      </c>
      <c r="I1601" s="1" t="s">
        <v>6209</v>
      </c>
      <c r="J1601" t="s">
        <v>919</v>
      </c>
      <c r="K1601" s="1" t="s">
        <v>916</v>
      </c>
      <c r="L1601" t="s">
        <v>920</v>
      </c>
      <c r="M1601" s="1" t="s">
        <v>918</v>
      </c>
      <c r="N1601" s="1" t="s">
        <v>71</v>
      </c>
    </row>
    <row r="1602" spans="1:14" ht="15.75" customHeight="1" x14ac:dyDescent="0.15">
      <c r="A1602" s="9"/>
      <c r="B1602" s="1">
        <f>IFERROR(VLOOKUP(C1602,サービス一覧!$B$3:$C$49,2,FALSE),"")</f>
        <v>10</v>
      </c>
      <c r="C1602" s="1" t="s">
        <v>15</v>
      </c>
      <c r="D1602" s="3">
        <v>250280054</v>
      </c>
      <c r="E1602" s="16">
        <v>38808</v>
      </c>
      <c r="F1602" t="s">
        <v>6210</v>
      </c>
      <c r="G1602" s="1" t="s">
        <v>6211</v>
      </c>
      <c r="H1602" t="s">
        <v>6212</v>
      </c>
      <c r="I1602" s="1" t="s">
        <v>6213</v>
      </c>
      <c r="J1602" t="s">
        <v>6214</v>
      </c>
      <c r="K1602" s="1" t="s">
        <v>6211</v>
      </c>
      <c r="L1602" t="s">
        <v>6215</v>
      </c>
      <c r="M1602" s="1" t="s">
        <v>6213</v>
      </c>
      <c r="N1602" s="1" t="s">
        <v>71</v>
      </c>
    </row>
    <row r="1603" spans="1:14" ht="15.75" customHeight="1" x14ac:dyDescent="0.15">
      <c r="A1603" s="9"/>
      <c r="B1603" s="1">
        <f>IFERROR(VLOOKUP(C1603,サービス一覧!$B$3:$C$49,2,FALSE),"")</f>
        <v>10</v>
      </c>
      <c r="C1603" s="1" t="s">
        <v>15</v>
      </c>
      <c r="D1603" s="3">
        <v>250280062</v>
      </c>
      <c r="E1603" s="16">
        <v>38808</v>
      </c>
      <c r="F1603" t="s">
        <v>6216</v>
      </c>
      <c r="G1603" s="1" t="s">
        <v>219</v>
      </c>
      <c r="H1603" t="s">
        <v>6217</v>
      </c>
      <c r="I1603" s="1" t="s">
        <v>223</v>
      </c>
      <c r="J1603" t="s">
        <v>222</v>
      </c>
      <c r="K1603" s="1" t="s">
        <v>219</v>
      </c>
      <c r="L1603" t="s">
        <v>220</v>
      </c>
      <c r="M1603" s="1" t="s">
        <v>223</v>
      </c>
      <c r="N1603" s="1" t="s">
        <v>71</v>
      </c>
    </row>
    <row r="1604" spans="1:14" ht="15.75" customHeight="1" x14ac:dyDescent="0.15">
      <c r="A1604" s="9"/>
      <c r="B1604" s="1">
        <f>IFERROR(VLOOKUP(C1604,サービス一覧!$B$3:$C$49,2,FALSE),"")</f>
        <v>10</v>
      </c>
      <c r="C1604" s="1" t="s">
        <v>15</v>
      </c>
      <c r="D1604" s="3">
        <v>250280070</v>
      </c>
      <c r="E1604" s="16">
        <v>38808</v>
      </c>
      <c r="F1604" t="s">
        <v>6218</v>
      </c>
      <c r="G1604" s="1" t="s">
        <v>6219</v>
      </c>
      <c r="H1604" t="s">
        <v>6220</v>
      </c>
      <c r="I1604" s="1" t="s">
        <v>6221</v>
      </c>
      <c r="J1604" t="s">
        <v>6222</v>
      </c>
      <c r="K1604" s="1" t="s">
        <v>6219</v>
      </c>
      <c r="L1604" t="s">
        <v>6223</v>
      </c>
      <c r="M1604" s="1" t="s">
        <v>6224</v>
      </c>
      <c r="N1604" s="1" t="s">
        <v>71</v>
      </c>
    </row>
    <row r="1605" spans="1:14" ht="15.75" customHeight="1" x14ac:dyDescent="0.15">
      <c r="A1605" s="9"/>
      <c r="B1605" s="1">
        <f>IFERROR(VLOOKUP(C1605,サービス一覧!$B$3:$C$49,2,FALSE),"")</f>
        <v>10</v>
      </c>
      <c r="C1605" s="1" t="s">
        <v>15</v>
      </c>
      <c r="D1605" s="3">
        <v>250280088</v>
      </c>
      <c r="E1605" s="16">
        <v>38808</v>
      </c>
      <c r="F1605" t="s">
        <v>6225</v>
      </c>
      <c r="G1605" s="1" t="s">
        <v>256</v>
      </c>
      <c r="H1605" t="s">
        <v>6226</v>
      </c>
      <c r="I1605" s="1" t="s">
        <v>6227</v>
      </c>
      <c r="J1605" t="s">
        <v>255</v>
      </c>
      <c r="K1605" s="1" t="s">
        <v>256</v>
      </c>
      <c r="L1605" t="s">
        <v>5569</v>
      </c>
      <c r="M1605" s="1" t="s">
        <v>258</v>
      </c>
      <c r="N1605" s="1" t="s">
        <v>71</v>
      </c>
    </row>
    <row r="1606" spans="1:14" ht="15.75" customHeight="1" x14ac:dyDescent="0.15">
      <c r="A1606" s="9"/>
      <c r="B1606" s="1">
        <f>IFERROR(VLOOKUP(C1606,サービス一覧!$B$3:$C$49,2,FALSE),"")</f>
        <v>10</v>
      </c>
      <c r="C1606" s="1" t="s">
        <v>15</v>
      </c>
      <c r="D1606" s="3">
        <v>250380003</v>
      </c>
      <c r="E1606" s="16">
        <v>38808</v>
      </c>
      <c r="F1606" t="s">
        <v>6228</v>
      </c>
      <c r="G1606" s="1" t="s">
        <v>273</v>
      </c>
      <c r="H1606" t="s">
        <v>6229</v>
      </c>
      <c r="I1606" s="1" t="s">
        <v>6230</v>
      </c>
      <c r="J1606" t="s">
        <v>1177</v>
      </c>
      <c r="K1606" s="1" t="s">
        <v>273</v>
      </c>
      <c r="L1606" t="s">
        <v>1178</v>
      </c>
      <c r="M1606" s="1" t="s">
        <v>278</v>
      </c>
      <c r="N1606" s="1" t="s">
        <v>71</v>
      </c>
    </row>
    <row r="1607" spans="1:14" ht="15.75" customHeight="1" x14ac:dyDescent="0.15">
      <c r="A1607" s="9"/>
      <c r="B1607" s="1">
        <f>IFERROR(VLOOKUP(C1607,サービス一覧!$B$3:$C$49,2,FALSE),"")</f>
        <v>10</v>
      </c>
      <c r="C1607" s="1" t="s">
        <v>15</v>
      </c>
      <c r="D1607" s="3">
        <v>250380011</v>
      </c>
      <c r="E1607" s="16">
        <v>38808</v>
      </c>
      <c r="F1607" t="s">
        <v>6231</v>
      </c>
      <c r="G1607" s="1" t="s">
        <v>2375</v>
      </c>
      <c r="H1607" t="s">
        <v>6232</v>
      </c>
      <c r="I1607" s="1" t="s">
        <v>6233</v>
      </c>
      <c r="J1607" t="s">
        <v>6234</v>
      </c>
      <c r="K1607" s="1" t="s">
        <v>2375</v>
      </c>
      <c r="L1607" t="s">
        <v>6232</v>
      </c>
      <c r="M1607" s="1" t="s">
        <v>6233</v>
      </c>
      <c r="N1607" s="1" t="s">
        <v>71</v>
      </c>
    </row>
    <row r="1608" spans="1:14" ht="15.75" customHeight="1" x14ac:dyDescent="0.15">
      <c r="A1608" s="9"/>
      <c r="B1608" s="1">
        <f>IFERROR(VLOOKUP(C1608,サービス一覧!$B$3:$C$49,2,FALSE),"")</f>
        <v>10</v>
      </c>
      <c r="C1608" s="1" t="s">
        <v>15</v>
      </c>
      <c r="D1608" s="3">
        <v>250380029</v>
      </c>
      <c r="E1608" s="16">
        <v>38808</v>
      </c>
      <c r="F1608" t="s">
        <v>6235</v>
      </c>
      <c r="G1608" s="1" t="s">
        <v>1060</v>
      </c>
      <c r="H1608" t="s">
        <v>6236</v>
      </c>
      <c r="I1608" s="1" t="s">
        <v>6237</v>
      </c>
      <c r="J1608" t="s">
        <v>1063</v>
      </c>
      <c r="K1608" s="1" t="s">
        <v>1060</v>
      </c>
      <c r="L1608" t="s">
        <v>1064</v>
      </c>
      <c r="M1608" s="1" t="s">
        <v>1062</v>
      </c>
      <c r="N1608" s="1" t="s">
        <v>71</v>
      </c>
    </row>
    <row r="1609" spans="1:14" ht="15.75" customHeight="1" x14ac:dyDescent="0.15">
      <c r="A1609" s="9"/>
      <c r="B1609" s="1">
        <f>IFERROR(VLOOKUP(C1609,サービス一覧!$B$3:$C$49,2,FALSE),"")</f>
        <v>10</v>
      </c>
      <c r="C1609" s="1" t="s">
        <v>15</v>
      </c>
      <c r="D1609" s="3">
        <v>250380037</v>
      </c>
      <c r="E1609" s="16">
        <v>38808</v>
      </c>
      <c r="F1609" t="s">
        <v>6238</v>
      </c>
      <c r="G1609" s="1" t="s">
        <v>112</v>
      </c>
      <c r="H1609" t="s">
        <v>6239</v>
      </c>
      <c r="I1609" s="1" t="s">
        <v>1083</v>
      </c>
      <c r="J1609" t="s">
        <v>115</v>
      </c>
      <c r="K1609" s="1" t="s">
        <v>116</v>
      </c>
      <c r="L1609" t="s">
        <v>1084</v>
      </c>
      <c r="M1609" s="1" t="s">
        <v>118</v>
      </c>
      <c r="N1609" s="1" t="s">
        <v>71</v>
      </c>
    </row>
    <row r="1610" spans="1:14" ht="15.75" customHeight="1" x14ac:dyDescent="0.15">
      <c r="A1610" s="9"/>
      <c r="B1610" s="1">
        <f>IFERROR(VLOOKUP(C1610,サービス一覧!$B$3:$C$49,2,FALSE),"")</f>
        <v>10</v>
      </c>
      <c r="C1610" s="1" t="s">
        <v>15</v>
      </c>
      <c r="D1610" s="3">
        <v>250380052</v>
      </c>
      <c r="E1610" s="16">
        <v>38808</v>
      </c>
      <c r="F1610" t="s">
        <v>6240</v>
      </c>
      <c r="G1610" s="1" t="s">
        <v>1037</v>
      </c>
      <c r="H1610" t="s">
        <v>6241</v>
      </c>
      <c r="I1610" s="1" t="s">
        <v>6242</v>
      </c>
      <c r="J1610" t="s">
        <v>1040</v>
      </c>
      <c r="K1610" s="1" t="s">
        <v>1037</v>
      </c>
      <c r="L1610" t="s">
        <v>1038</v>
      </c>
      <c r="M1610" s="1" t="s">
        <v>1039</v>
      </c>
      <c r="N1610" s="1" t="s">
        <v>71</v>
      </c>
    </row>
    <row r="1611" spans="1:14" ht="15.75" customHeight="1" x14ac:dyDescent="0.15">
      <c r="A1611" s="9"/>
      <c r="B1611" s="1">
        <f>IFERROR(VLOOKUP(C1611,サービス一覧!$B$3:$C$49,2,FALSE),"")</f>
        <v>10</v>
      </c>
      <c r="C1611" s="1" t="s">
        <v>15</v>
      </c>
      <c r="D1611" s="3">
        <v>250380060</v>
      </c>
      <c r="E1611" s="16">
        <v>38808</v>
      </c>
      <c r="F1611" t="s">
        <v>6243</v>
      </c>
      <c r="G1611" s="1" t="s">
        <v>1167</v>
      </c>
      <c r="H1611" t="s">
        <v>6244</v>
      </c>
      <c r="I1611" s="1" t="s">
        <v>6245</v>
      </c>
      <c r="J1611" t="s">
        <v>6246</v>
      </c>
      <c r="K1611" s="1" t="s">
        <v>1167</v>
      </c>
      <c r="L1611" t="s">
        <v>6244</v>
      </c>
      <c r="M1611" s="1" t="s">
        <v>6247</v>
      </c>
      <c r="N1611" s="1" t="s">
        <v>71</v>
      </c>
    </row>
    <row r="1612" spans="1:14" ht="15.75" customHeight="1" x14ac:dyDescent="0.15">
      <c r="A1612" s="9"/>
      <c r="B1612" s="1">
        <f>IFERROR(VLOOKUP(C1612,サービス一覧!$B$3:$C$49,2,FALSE),"")</f>
        <v>10</v>
      </c>
      <c r="C1612" s="1" t="s">
        <v>15</v>
      </c>
      <c r="D1612" s="3">
        <v>250480001</v>
      </c>
      <c r="E1612" s="16">
        <v>38808</v>
      </c>
      <c r="F1612" t="s">
        <v>6248</v>
      </c>
      <c r="G1612" s="1" t="s">
        <v>6249</v>
      </c>
      <c r="H1612" t="s">
        <v>6250</v>
      </c>
      <c r="I1612" s="1" t="s">
        <v>6251</v>
      </c>
      <c r="J1612" t="s">
        <v>6252</v>
      </c>
      <c r="K1612" s="1" t="s">
        <v>4412</v>
      </c>
      <c r="L1612" t="s">
        <v>6253</v>
      </c>
      <c r="M1612" s="1" t="s">
        <v>6251</v>
      </c>
      <c r="N1612" s="1" t="s">
        <v>71</v>
      </c>
    </row>
    <row r="1613" spans="1:14" ht="15.75" customHeight="1" x14ac:dyDescent="0.15">
      <c r="A1613" s="9"/>
      <c r="B1613" s="1">
        <f>IFERROR(VLOOKUP(C1613,サービス一覧!$B$3:$C$49,2,FALSE),"")</f>
        <v>10</v>
      </c>
      <c r="C1613" s="1" t="s">
        <v>15</v>
      </c>
      <c r="D1613" s="3">
        <v>250580008</v>
      </c>
      <c r="E1613" s="16">
        <v>38808</v>
      </c>
      <c r="F1613" t="s">
        <v>6254</v>
      </c>
      <c r="G1613" s="1" t="s">
        <v>5681</v>
      </c>
      <c r="H1613" t="s">
        <v>6255</v>
      </c>
      <c r="I1613" s="1" t="s">
        <v>6256</v>
      </c>
      <c r="J1613" t="s">
        <v>6153</v>
      </c>
      <c r="K1613" s="1" t="s">
        <v>1273</v>
      </c>
      <c r="L1613" t="s">
        <v>6154</v>
      </c>
      <c r="M1613" s="1" t="s">
        <v>1308</v>
      </c>
      <c r="N1613" s="1" t="s">
        <v>71</v>
      </c>
    </row>
    <row r="1614" spans="1:14" ht="15.75" customHeight="1" x14ac:dyDescent="0.15">
      <c r="A1614" s="9"/>
      <c r="B1614" s="1">
        <f>IFERROR(VLOOKUP(C1614,サービス一覧!$B$3:$C$49,2,FALSE),"")</f>
        <v>10</v>
      </c>
      <c r="C1614" s="1" t="s">
        <v>15</v>
      </c>
      <c r="D1614" s="3">
        <v>250680006</v>
      </c>
      <c r="E1614" s="16">
        <v>38808</v>
      </c>
      <c r="F1614" t="s">
        <v>6257</v>
      </c>
      <c r="G1614" s="1" t="s">
        <v>367</v>
      </c>
      <c r="H1614" t="s">
        <v>6258</v>
      </c>
      <c r="I1614" s="1" t="s">
        <v>6259</v>
      </c>
      <c r="J1614" t="s">
        <v>6260</v>
      </c>
      <c r="K1614" s="1" t="s">
        <v>367</v>
      </c>
      <c r="L1614" t="s">
        <v>6261</v>
      </c>
      <c r="M1614" s="1" t="s">
        <v>369</v>
      </c>
      <c r="N1614" s="1" t="s">
        <v>71</v>
      </c>
    </row>
    <row r="1615" spans="1:14" ht="15.75" customHeight="1" x14ac:dyDescent="0.15">
      <c r="A1615" s="9"/>
      <c r="B1615" s="1">
        <f>IFERROR(VLOOKUP(C1615,サービス一覧!$B$3:$C$49,2,FALSE),"")</f>
        <v>10</v>
      </c>
      <c r="C1615" s="1" t="s">
        <v>15</v>
      </c>
      <c r="D1615" s="3">
        <v>250680014</v>
      </c>
      <c r="E1615" s="16">
        <v>38808</v>
      </c>
      <c r="F1615" t="s">
        <v>6262</v>
      </c>
      <c r="G1615" s="1" t="s">
        <v>6023</v>
      </c>
      <c r="H1615" t="s">
        <v>6263</v>
      </c>
      <c r="I1615" s="1" t="s">
        <v>6025</v>
      </c>
      <c r="J1615" t="s">
        <v>6022</v>
      </c>
      <c r="K1615" s="1" t="s">
        <v>6023</v>
      </c>
      <c r="L1615" t="s">
        <v>6024</v>
      </c>
      <c r="M1615" s="1" t="s">
        <v>6025</v>
      </c>
      <c r="N1615" s="1" t="s">
        <v>71</v>
      </c>
    </row>
    <row r="1616" spans="1:14" ht="15.75" customHeight="1" x14ac:dyDescent="0.15">
      <c r="A1616" s="9"/>
      <c r="B1616" s="1">
        <f>IFERROR(VLOOKUP(C1616,サービス一覧!$B$3:$C$49,2,FALSE),"")</f>
        <v>10</v>
      </c>
      <c r="C1616" s="1" t="s">
        <v>15</v>
      </c>
      <c r="D1616" s="3">
        <v>250680048</v>
      </c>
      <c r="E1616" s="16">
        <v>39406</v>
      </c>
      <c r="F1616" t="s">
        <v>6264</v>
      </c>
      <c r="G1616" s="1" t="s">
        <v>6265</v>
      </c>
      <c r="H1616" t="s">
        <v>6266</v>
      </c>
      <c r="I1616" s="1" t="s">
        <v>6267</v>
      </c>
      <c r="J1616" t="s">
        <v>298</v>
      </c>
      <c r="K1616" s="1" t="s">
        <v>273</v>
      </c>
      <c r="L1616" t="s">
        <v>6268</v>
      </c>
      <c r="M1616" s="1" t="s">
        <v>300</v>
      </c>
      <c r="N1616" s="1" t="s">
        <v>71</v>
      </c>
    </row>
    <row r="1617" spans="1:14" ht="15.75" customHeight="1" x14ac:dyDescent="0.15">
      <c r="A1617" s="9"/>
      <c r="B1617" s="1">
        <f>IFERROR(VLOOKUP(C1617,サービス一覧!$B$3:$C$49,2,FALSE),"")</f>
        <v>10</v>
      </c>
      <c r="C1617" s="1" t="s">
        <v>15</v>
      </c>
      <c r="D1617" s="3">
        <v>250680055</v>
      </c>
      <c r="E1617" s="16">
        <v>39958</v>
      </c>
      <c r="F1617" t="s">
        <v>6269</v>
      </c>
      <c r="G1617" s="1" t="s">
        <v>375</v>
      </c>
      <c r="H1617" t="s">
        <v>6270</v>
      </c>
      <c r="I1617" s="1" t="s">
        <v>6271</v>
      </c>
      <c r="J1617" t="s">
        <v>1173</v>
      </c>
      <c r="K1617" s="1" t="s">
        <v>273</v>
      </c>
      <c r="L1617" t="s">
        <v>299</v>
      </c>
      <c r="M1617" s="1" t="s">
        <v>318</v>
      </c>
      <c r="N1617" s="1" t="s">
        <v>71</v>
      </c>
    </row>
    <row r="1618" spans="1:14" ht="15.75" customHeight="1" x14ac:dyDescent="0.15">
      <c r="A1618" s="9"/>
      <c r="B1618" s="1">
        <f>IFERROR(VLOOKUP(C1618,サービス一覧!$B$3:$C$49,2,FALSE),"")</f>
        <v>10</v>
      </c>
      <c r="C1618" s="1" t="s">
        <v>15</v>
      </c>
      <c r="D1618" s="3">
        <v>250780004</v>
      </c>
      <c r="E1618" s="16">
        <v>38808</v>
      </c>
      <c r="F1618" t="s">
        <v>6272</v>
      </c>
      <c r="G1618" s="1" t="s">
        <v>1352</v>
      </c>
      <c r="H1618" t="s">
        <v>6273</v>
      </c>
      <c r="I1618" s="1" t="s">
        <v>5761</v>
      </c>
      <c r="J1618" t="s">
        <v>5759</v>
      </c>
      <c r="K1618" s="1" t="s">
        <v>1352</v>
      </c>
      <c r="L1618" t="s">
        <v>6273</v>
      </c>
      <c r="M1618" s="1" t="s">
        <v>5761</v>
      </c>
      <c r="N1618" s="1" t="s">
        <v>71</v>
      </c>
    </row>
    <row r="1619" spans="1:14" ht="15.75" customHeight="1" x14ac:dyDescent="0.15">
      <c r="A1619" s="9"/>
      <c r="B1619" s="1">
        <f>IFERROR(VLOOKUP(C1619,サービス一覧!$B$3:$C$49,2,FALSE),"")</f>
        <v>10</v>
      </c>
      <c r="C1619" s="1" t="s">
        <v>15</v>
      </c>
      <c r="D1619" s="3">
        <v>250880002</v>
      </c>
      <c r="E1619" s="16">
        <v>38808</v>
      </c>
      <c r="F1619" t="s">
        <v>6274</v>
      </c>
      <c r="G1619" s="1" t="s">
        <v>396</v>
      </c>
      <c r="H1619" t="s">
        <v>6275</v>
      </c>
      <c r="I1619" s="1" t="s">
        <v>6276</v>
      </c>
      <c r="J1619" t="s">
        <v>6277</v>
      </c>
      <c r="K1619" s="1" t="s">
        <v>396</v>
      </c>
      <c r="L1619" t="s">
        <v>6278</v>
      </c>
      <c r="M1619" s="1" t="s">
        <v>6276</v>
      </c>
      <c r="N1619" s="1" t="s">
        <v>71</v>
      </c>
    </row>
    <row r="1620" spans="1:14" ht="15.75" customHeight="1" x14ac:dyDescent="0.15">
      <c r="A1620" s="9"/>
      <c r="B1620" s="1">
        <f>IFERROR(VLOOKUP(C1620,サービス一覧!$B$3:$C$49,2,FALSE),"")</f>
        <v>10</v>
      </c>
      <c r="C1620" s="1" t="s">
        <v>15</v>
      </c>
      <c r="D1620" s="3">
        <v>250880010</v>
      </c>
      <c r="E1620" s="16">
        <v>38808</v>
      </c>
      <c r="F1620" t="s">
        <v>6279</v>
      </c>
      <c r="G1620" s="1" t="s">
        <v>5775</v>
      </c>
      <c r="H1620" t="s">
        <v>6280</v>
      </c>
      <c r="I1620" s="1" t="s">
        <v>6281</v>
      </c>
      <c r="J1620" t="s">
        <v>6282</v>
      </c>
      <c r="K1620" s="1" t="s">
        <v>5775</v>
      </c>
      <c r="L1620" t="s">
        <v>6283</v>
      </c>
      <c r="M1620" s="1" t="s">
        <v>6281</v>
      </c>
      <c r="N1620" s="1" t="s">
        <v>71</v>
      </c>
    </row>
    <row r="1621" spans="1:14" ht="15.75" customHeight="1" x14ac:dyDescent="0.15">
      <c r="A1621" s="9"/>
      <c r="B1621" s="1">
        <f>IFERROR(VLOOKUP(C1621,サービス一覧!$B$3:$C$49,2,FALSE),"")</f>
        <v>10</v>
      </c>
      <c r="C1621" s="1" t="s">
        <v>15</v>
      </c>
      <c r="D1621" s="3">
        <v>252180013</v>
      </c>
      <c r="E1621" s="16">
        <v>38808</v>
      </c>
      <c r="F1621" t="s">
        <v>6295</v>
      </c>
      <c r="G1621" s="1" t="s">
        <v>6296</v>
      </c>
      <c r="H1621" t="s">
        <v>6297</v>
      </c>
      <c r="I1621" s="1" t="s">
        <v>6298</v>
      </c>
      <c r="J1621" t="s">
        <v>6299</v>
      </c>
      <c r="K1621" s="1" t="s">
        <v>6296</v>
      </c>
      <c r="L1621" t="s">
        <v>6300</v>
      </c>
      <c r="M1621" s="1" t="s">
        <v>6298</v>
      </c>
      <c r="N1621" s="1" t="s">
        <v>71</v>
      </c>
    </row>
    <row r="1622" spans="1:14" ht="15.75" customHeight="1" x14ac:dyDescent="0.15">
      <c r="A1622" s="9"/>
      <c r="B1622" s="1">
        <f>IFERROR(VLOOKUP(C1622,サービス一覧!$B$3:$C$49,2,FALSE),"")</f>
        <v>10</v>
      </c>
      <c r="C1622" s="1" t="s">
        <v>15</v>
      </c>
      <c r="D1622" s="3">
        <v>252180021</v>
      </c>
      <c r="E1622" s="16">
        <v>38808</v>
      </c>
      <c r="F1622" t="s">
        <v>6301</v>
      </c>
      <c r="G1622" s="1" t="s">
        <v>1467</v>
      </c>
      <c r="H1622" t="s">
        <v>6302</v>
      </c>
      <c r="I1622" s="1" t="s">
        <v>6303</v>
      </c>
      <c r="J1622" t="s">
        <v>6304</v>
      </c>
      <c r="K1622" s="1" t="s">
        <v>439</v>
      </c>
      <c r="L1622" t="s">
        <v>6305</v>
      </c>
      <c r="M1622" s="1" t="s">
        <v>6306</v>
      </c>
      <c r="N1622" s="1" t="s">
        <v>71</v>
      </c>
    </row>
    <row r="1623" spans="1:14" ht="15.75" customHeight="1" x14ac:dyDescent="0.15">
      <c r="A1623" s="9"/>
      <c r="B1623" s="1">
        <f>IFERROR(VLOOKUP(C1623,サービス一覧!$B$3:$C$49,2,FALSE),"")</f>
        <v>10</v>
      </c>
      <c r="C1623" s="1" t="s">
        <v>15</v>
      </c>
      <c r="D1623" s="3">
        <v>252280003</v>
      </c>
      <c r="E1623" s="16">
        <v>38808</v>
      </c>
      <c r="F1623" t="s">
        <v>6307</v>
      </c>
      <c r="G1623" s="1" t="s">
        <v>6308</v>
      </c>
      <c r="H1623" t="s">
        <v>6309</v>
      </c>
      <c r="I1623" s="1" t="s">
        <v>6310</v>
      </c>
      <c r="J1623" t="s">
        <v>6311</v>
      </c>
      <c r="K1623" s="1" t="s">
        <v>6308</v>
      </c>
      <c r="L1623" t="s">
        <v>6309</v>
      </c>
      <c r="M1623" s="1" t="s">
        <v>6310</v>
      </c>
      <c r="N1623" s="1" t="s">
        <v>71</v>
      </c>
    </row>
    <row r="1624" spans="1:14" ht="15.75" customHeight="1" x14ac:dyDescent="0.15">
      <c r="A1624" s="9"/>
      <c r="B1624" s="1">
        <f>IFERROR(VLOOKUP(C1624,サービス一覧!$B$3:$C$49,2,FALSE),"")</f>
        <v>10</v>
      </c>
      <c r="C1624" s="1" t="s">
        <v>15</v>
      </c>
      <c r="D1624" s="3">
        <v>252380001</v>
      </c>
      <c r="E1624" s="16">
        <v>38808</v>
      </c>
      <c r="F1624" t="s">
        <v>6312</v>
      </c>
      <c r="G1624" s="1" t="s">
        <v>1487</v>
      </c>
      <c r="H1624" t="s">
        <v>1488</v>
      </c>
      <c r="I1624" s="1" t="s">
        <v>6313</v>
      </c>
      <c r="J1624" t="s">
        <v>1490</v>
      </c>
      <c r="K1624" s="1" t="s">
        <v>1487</v>
      </c>
      <c r="L1624" t="s">
        <v>1488</v>
      </c>
      <c r="M1624" s="1" t="s">
        <v>1489</v>
      </c>
      <c r="N1624" s="1" t="s">
        <v>71</v>
      </c>
    </row>
    <row r="1625" spans="1:14" ht="15.75" customHeight="1" x14ac:dyDescent="0.15">
      <c r="A1625" s="9"/>
      <c r="B1625" s="1">
        <f>IFERROR(VLOOKUP(C1625,サービス一覧!$B$3:$C$49,2,FALSE),"")</f>
        <v>10</v>
      </c>
      <c r="C1625" s="1" t="s">
        <v>15</v>
      </c>
      <c r="D1625" s="3">
        <v>252380019</v>
      </c>
      <c r="E1625" s="16">
        <v>38808</v>
      </c>
      <c r="F1625" t="s">
        <v>6314</v>
      </c>
      <c r="G1625" s="1" t="s">
        <v>5931</v>
      </c>
      <c r="H1625" t="s">
        <v>6315</v>
      </c>
      <c r="I1625" s="1" t="s">
        <v>5933</v>
      </c>
      <c r="J1625" t="s">
        <v>5930</v>
      </c>
      <c r="K1625" s="1" t="s">
        <v>5931</v>
      </c>
      <c r="L1625" t="s">
        <v>5932</v>
      </c>
      <c r="M1625" s="1" t="s">
        <v>5933</v>
      </c>
      <c r="N1625" s="1" t="s">
        <v>71</v>
      </c>
    </row>
    <row r="1626" spans="1:14" ht="15.75" customHeight="1" x14ac:dyDescent="0.15">
      <c r="A1626" s="9"/>
      <c r="B1626" s="1">
        <f>IFERROR(VLOOKUP(C1626,サービス一覧!$B$3:$C$49,2,FALSE),"")</f>
        <v>10</v>
      </c>
      <c r="C1626" s="1" t="s">
        <v>15</v>
      </c>
      <c r="D1626" s="3">
        <v>252380027</v>
      </c>
      <c r="E1626" s="16">
        <v>38808</v>
      </c>
      <c r="F1626" t="s">
        <v>6316</v>
      </c>
      <c r="G1626" s="1" t="s">
        <v>6317</v>
      </c>
      <c r="H1626" t="s">
        <v>6318</v>
      </c>
      <c r="I1626" s="1" t="s">
        <v>6319</v>
      </c>
      <c r="J1626" t="s">
        <v>135</v>
      </c>
      <c r="K1626" s="1" t="s">
        <v>132</v>
      </c>
      <c r="L1626" t="s">
        <v>6320</v>
      </c>
      <c r="M1626" s="1" t="s">
        <v>134</v>
      </c>
      <c r="N1626" s="1" t="s">
        <v>71</v>
      </c>
    </row>
    <row r="1627" spans="1:14" ht="15.75" customHeight="1" x14ac:dyDescent="0.15">
      <c r="A1627" s="9"/>
      <c r="B1627" s="1">
        <f>IFERROR(VLOOKUP(C1627,サービス一覧!$B$3:$C$49,2,FALSE),"")</f>
        <v>10</v>
      </c>
      <c r="C1627" s="1" t="s">
        <v>15</v>
      </c>
      <c r="D1627" s="3">
        <v>252380043</v>
      </c>
      <c r="E1627" s="16">
        <v>38808</v>
      </c>
      <c r="F1627" t="s">
        <v>6321</v>
      </c>
      <c r="G1627" s="1" t="s">
        <v>1442</v>
      </c>
      <c r="H1627" t="s">
        <v>6322</v>
      </c>
      <c r="I1627" s="1" t="s">
        <v>6323</v>
      </c>
      <c r="J1627" t="s">
        <v>6324</v>
      </c>
      <c r="K1627" s="1" t="s">
        <v>1010</v>
      </c>
      <c r="L1627" t="s">
        <v>6325</v>
      </c>
      <c r="M1627" s="1" t="s">
        <v>6326</v>
      </c>
      <c r="N1627" s="1" t="s">
        <v>71</v>
      </c>
    </row>
    <row r="1628" spans="1:14" ht="15.75" customHeight="1" x14ac:dyDescent="0.15">
      <c r="A1628" s="9"/>
      <c r="B1628" s="1">
        <f>IFERROR(VLOOKUP(C1628,サービス一覧!$B$3:$C$49,2,FALSE),"")</f>
        <v>10</v>
      </c>
      <c r="C1628" s="1" t="s">
        <v>15</v>
      </c>
      <c r="D1628" s="3">
        <v>252480009</v>
      </c>
      <c r="E1628" s="16">
        <v>38808</v>
      </c>
      <c r="F1628" t="s">
        <v>6327</v>
      </c>
      <c r="G1628" s="1" t="s">
        <v>121</v>
      </c>
      <c r="H1628" t="s">
        <v>6328</v>
      </c>
      <c r="I1628" s="1" t="s">
        <v>6329</v>
      </c>
      <c r="J1628" t="s">
        <v>6330</v>
      </c>
      <c r="K1628" s="1" t="s">
        <v>121</v>
      </c>
      <c r="L1628" t="s">
        <v>6331</v>
      </c>
      <c r="M1628" s="1" t="s">
        <v>6332</v>
      </c>
      <c r="N1628" s="1" t="s">
        <v>71</v>
      </c>
    </row>
    <row r="1629" spans="1:14" ht="15.75" customHeight="1" x14ac:dyDescent="0.15">
      <c r="A1629" s="9"/>
      <c r="B1629" s="1">
        <f>IFERROR(VLOOKUP(C1629,サービス一覧!$B$3:$C$49,2,FALSE),"")</f>
        <v>10</v>
      </c>
      <c r="C1629" s="1" t="s">
        <v>15</v>
      </c>
      <c r="D1629" s="3">
        <v>252480017</v>
      </c>
      <c r="E1629" s="16">
        <v>38808</v>
      </c>
      <c r="F1629" t="s">
        <v>6333</v>
      </c>
      <c r="G1629" s="1" t="s">
        <v>5939</v>
      </c>
      <c r="H1629" t="s">
        <v>6334</v>
      </c>
      <c r="I1629" s="1" t="s">
        <v>6335</v>
      </c>
      <c r="J1629" t="s">
        <v>6336</v>
      </c>
      <c r="K1629" s="1" t="s">
        <v>5939</v>
      </c>
      <c r="L1629" t="s">
        <v>6337</v>
      </c>
      <c r="M1629" s="1" t="s">
        <v>6335</v>
      </c>
      <c r="N1629" s="1" t="s">
        <v>71</v>
      </c>
    </row>
    <row r="1630" spans="1:14" ht="15.75" customHeight="1" x14ac:dyDescent="0.15">
      <c r="A1630" s="9"/>
      <c r="B1630" s="1">
        <f>IFERROR(VLOOKUP(C1630,サービス一覧!$B$3:$C$49,2,FALSE),"")</f>
        <v>10</v>
      </c>
      <c r="C1630" s="1" t="s">
        <v>15</v>
      </c>
      <c r="D1630" s="3">
        <v>252580006</v>
      </c>
      <c r="E1630" s="16">
        <v>38808</v>
      </c>
      <c r="F1630" t="s">
        <v>6338</v>
      </c>
      <c r="G1630" s="1" t="s">
        <v>6339</v>
      </c>
      <c r="H1630" t="s">
        <v>6340</v>
      </c>
      <c r="I1630" s="1" t="s">
        <v>6341</v>
      </c>
      <c r="J1630" t="s">
        <v>6342</v>
      </c>
      <c r="K1630" s="1" t="s">
        <v>6339</v>
      </c>
      <c r="L1630" t="s">
        <v>6343</v>
      </c>
      <c r="M1630" s="1" t="s">
        <v>6341</v>
      </c>
      <c r="N1630" s="1" t="s">
        <v>71</v>
      </c>
    </row>
    <row r="1631" spans="1:14" ht="15.75" customHeight="1" x14ac:dyDescent="0.15">
      <c r="A1631" s="9"/>
      <c r="B1631" s="1">
        <f>IFERROR(VLOOKUP(C1631,サービス一覧!$B$3:$C$49,2,FALSE),"")</f>
        <v>10</v>
      </c>
      <c r="C1631" s="1" t="s">
        <v>15</v>
      </c>
      <c r="D1631" s="3">
        <v>252580014</v>
      </c>
      <c r="E1631" s="16">
        <v>38808</v>
      </c>
      <c r="F1631" t="s">
        <v>6344</v>
      </c>
      <c r="G1631" s="1" t="s">
        <v>6345</v>
      </c>
      <c r="H1631" t="s">
        <v>6346</v>
      </c>
      <c r="I1631" s="1" t="s">
        <v>1545</v>
      </c>
      <c r="J1631" t="s">
        <v>1544</v>
      </c>
      <c r="K1631" s="1" t="s">
        <v>1541</v>
      </c>
      <c r="L1631" t="s">
        <v>1542</v>
      </c>
      <c r="M1631" s="1" t="s">
        <v>1545</v>
      </c>
      <c r="N1631" s="1" t="s">
        <v>71</v>
      </c>
    </row>
    <row r="1632" spans="1:14" ht="15.75" customHeight="1" x14ac:dyDescent="0.15">
      <c r="A1632" s="9"/>
      <c r="B1632" s="1">
        <f>IFERROR(VLOOKUP(C1632,サービス一覧!$B$3:$C$49,2,FALSE),"")</f>
        <v>10</v>
      </c>
      <c r="C1632" s="1" t="s">
        <v>15</v>
      </c>
      <c r="D1632" s="3">
        <v>252580022</v>
      </c>
      <c r="E1632" s="16">
        <v>38808</v>
      </c>
      <c r="F1632" t="s">
        <v>5084</v>
      </c>
      <c r="G1632" s="1" t="s">
        <v>5085</v>
      </c>
      <c r="H1632" t="s">
        <v>5086</v>
      </c>
      <c r="I1632" s="1" t="s">
        <v>5087</v>
      </c>
      <c r="J1632" t="s">
        <v>1173</v>
      </c>
      <c r="K1632" s="1" t="s">
        <v>273</v>
      </c>
      <c r="L1632" t="s">
        <v>299</v>
      </c>
      <c r="M1632" s="1" t="s">
        <v>318</v>
      </c>
      <c r="N1632" s="1" t="s">
        <v>71</v>
      </c>
    </row>
    <row r="1633" spans="1:14" ht="15.75" customHeight="1" x14ac:dyDescent="0.15">
      <c r="A1633" s="9"/>
      <c r="B1633" s="1">
        <f>IFERROR(VLOOKUP(C1633,サービス一覧!$B$3:$C$49,2,FALSE),"")</f>
        <v>10</v>
      </c>
      <c r="C1633" s="1" t="s">
        <v>15</v>
      </c>
      <c r="D1633" s="3">
        <v>252580030</v>
      </c>
      <c r="E1633" s="16">
        <v>38808</v>
      </c>
      <c r="F1633" t="s">
        <v>6347</v>
      </c>
      <c r="G1633" s="1" t="s">
        <v>6019</v>
      </c>
      <c r="H1633" t="s">
        <v>6348</v>
      </c>
      <c r="I1633" s="1" t="s">
        <v>6349</v>
      </c>
      <c r="J1633" t="s">
        <v>6022</v>
      </c>
      <c r="K1633" s="1" t="s">
        <v>6023</v>
      </c>
      <c r="L1633" t="s">
        <v>6024</v>
      </c>
      <c r="M1633" s="1" t="s">
        <v>6025</v>
      </c>
      <c r="N1633" s="1" t="s">
        <v>71</v>
      </c>
    </row>
    <row r="1634" spans="1:14" ht="15.75" customHeight="1" x14ac:dyDescent="0.15">
      <c r="A1634" s="9"/>
      <c r="B1634" s="1">
        <f>IFERROR(VLOOKUP(C1634,サービス一覧!$B$3:$C$49,2,FALSE),"")</f>
        <v>10</v>
      </c>
      <c r="C1634" s="1" t="s">
        <v>15</v>
      </c>
      <c r="D1634" s="3">
        <v>252680004</v>
      </c>
      <c r="E1634" s="16">
        <v>38808</v>
      </c>
      <c r="F1634" t="s">
        <v>6350</v>
      </c>
      <c r="G1634" s="1" t="s">
        <v>544</v>
      </c>
      <c r="H1634" t="s">
        <v>1622</v>
      </c>
      <c r="I1634" s="1" t="s">
        <v>6351</v>
      </c>
      <c r="J1634" t="s">
        <v>5194</v>
      </c>
      <c r="K1634" s="1" t="s">
        <v>5195</v>
      </c>
      <c r="L1634" t="s">
        <v>5196</v>
      </c>
      <c r="M1634" s="1" t="s">
        <v>5197</v>
      </c>
      <c r="N1634" s="1" t="s">
        <v>71</v>
      </c>
    </row>
    <row r="1635" spans="1:14" ht="15.75" customHeight="1" x14ac:dyDescent="0.15">
      <c r="A1635" s="9"/>
      <c r="B1635" s="1">
        <f>IFERROR(VLOOKUP(C1635,サービス一覧!$B$3:$C$49,2,FALSE),"")</f>
        <v>10</v>
      </c>
      <c r="C1635" s="1" t="s">
        <v>15</v>
      </c>
      <c r="D1635" s="3">
        <v>252780010</v>
      </c>
      <c r="E1635" s="16">
        <v>38808</v>
      </c>
      <c r="F1635" t="s">
        <v>6358</v>
      </c>
      <c r="G1635" s="1" t="s">
        <v>1659</v>
      </c>
      <c r="H1635" t="s">
        <v>6359</v>
      </c>
      <c r="I1635" s="1" t="s">
        <v>6360</v>
      </c>
      <c r="J1635" t="s">
        <v>6361</v>
      </c>
      <c r="K1635" s="1" t="s">
        <v>1659</v>
      </c>
      <c r="L1635" t="s">
        <v>6362</v>
      </c>
      <c r="M1635" s="1" t="s">
        <v>6360</v>
      </c>
      <c r="N1635" s="1" t="s">
        <v>71</v>
      </c>
    </row>
    <row r="1636" spans="1:14" ht="15.75" customHeight="1" x14ac:dyDescent="0.15">
      <c r="A1636" s="9"/>
      <c r="B1636" s="1">
        <f>IFERROR(VLOOKUP(C1636,サービス一覧!$B$3:$C$49,2,FALSE),"")</f>
        <v>10</v>
      </c>
      <c r="C1636" s="1" t="s">
        <v>15</v>
      </c>
      <c r="D1636" s="3">
        <v>252780028</v>
      </c>
      <c r="E1636" s="16">
        <v>38808</v>
      </c>
      <c r="F1636" t="s">
        <v>6363</v>
      </c>
      <c r="G1636" s="1" t="s">
        <v>591</v>
      </c>
      <c r="H1636" t="s">
        <v>6364</v>
      </c>
      <c r="I1636" s="1" t="s">
        <v>6365</v>
      </c>
      <c r="J1636" t="s">
        <v>1173</v>
      </c>
      <c r="K1636" s="1" t="s">
        <v>273</v>
      </c>
      <c r="L1636" t="s">
        <v>299</v>
      </c>
      <c r="M1636" s="1" t="s">
        <v>318</v>
      </c>
      <c r="N1636" s="1" t="s">
        <v>614</v>
      </c>
    </row>
    <row r="1637" spans="1:14" ht="15.75" customHeight="1" x14ac:dyDescent="0.15">
      <c r="A1637" s="9"/>
      <c r="B1637" s="1">
        <f>IFERROR(VLOOKUP(C1637,サービス一覧!$B$3:$C$49,2,FALSE),"")</f>
        <v>10</v>
      </c>
      <c r="C1637" s="1" t="s">
        <v>15</v>
      </c>
      <c r="D1637" s="3">
        <v>252780044</v>
      </c>
      <c r="E1637" s="16">
        <v>38808</v>
      </c>
      <c r="F1637" t="s">
        <v>6366</v>
      </c>
      <c r="G1637" s="1" t="s">
        <v>6367</v>
      </c>
      <c r="H1637" t="s">
        <v>6368</v>
      </c>
      <c r="I1637" s="1" t="s">
        <v>6369</v>
      </c>
      <c r="J1637" t="s">
        <v>6370</v>
      </c>
      <c r="K1637" s="1" t="s">
        <v>6367</v>
      </c>
      <c r="L1637" t="s">
        <v>6368</v>
      </c>
      <c r="M1637" s="1" t="s">
        <v>6369</v>
      </c>
      <c r="N1637" s="1" t="s">
        <v>71</v>
      </c>
    </row>
    <row r="1638" spans="1:14" ht="15.75" customHeight="1" x14ac:dyDescent="0.15">
      <c r="A1638" s="9"/>
      <c r="B1638" s="1">
        <f>IFERROR(VLOOKUP(C1638,サービス一覧!$B$3:$C$49,2,FALSE),"")</f>
        <v>10</v>
      </c>
      <c r="C1638" s="1" t="s">
        <v>15</v>
      </c>
      <c r="D1638" s="3">
        <v>252780051</v>
      </c>
      <c r="E1638" s="16">
        <v>39169</v>
      </c>
      <c r="F1638" t="s">
        <v>6371</v>
      </c>
      <c r="G1638" s="1" t="s">
        <v>583</v>
      </c>
      <c r="H1638" t="s">
        <v>6372</v>
      </c>
      <c r="I1638" s="1" t="s">
        <v>6373</v>
      </c>
      <c r="J1638" t="s">
        <v>1657</v>
      </c>
      <c r="K1638" s="1" t="s">
        <v>583</v>
      </c>
      <c r="L1638" t="s">
        <v>6374</v>
      </c>
      <c r="M1638" s="1" t="s">
        <v>589</v>
      </c>
      <c r="N1638" s="1" t="s">
        <v>614</v>
      </c>
    </row>
    <row r="1639" spans="1:14" ht="15.75" customHeight="1" x14ac:dyDescent="0.15">
      <c r="A1639" s="9"/>
      <c r="B1639" s="1">
        <f>IFERROR(VLOOKUP(C1639,サービス一覧!$B$3:$C$49,2,FALSE),"")</f>
        <v>10</v>
      </c>
      <c r="C1639" s="1" t="s">
        <v>15</v>
      </c>
      <c r="D1639" s="3">
        <v>270101777</v>
      </c>
      <c r="E1639" s="16">
        <v>38808</v>
      </c>
      <c r="F1639" t="s">
        <v>6416</v>
      </c>
      <c r="G1639" s="1" t="s">
        <v>3177</v>
      </c>
      <c r="H1639" t="s">
        <v>6417</v>
      </c>
      <c r="I1639" s="1" t="s">
        <v>6418</v>
      </c>
      <c r="J1639" t="s">
        <v>5447</v>
      </c>
      <c r="K1639" s="1" t="s">
        <v>1765</v>
      </c>
      <c r="L1639" t="s">
        <v>5445</v>
      </c>
      <c r="M1639" s="1" t="s">
        <v>5446</v>
      </c>
      <c r="N1639" s="1" t="s">
        <v>614</v>
      </c>
    </row>
    <row r="1640" spans="1:14" ht="15.75" customHeight="1" x14ac:dyDescent="0.15">
      <c r="A1640" s="9"/>
      <c r="B1640" s="1">
        <f>IFERROR(VLOOKUP(C1640,サービス一覧!$B$3:$C$49,2,FALSE),"")</f>
        <v>10</v>
      </c>
      <c r="C1640" s="1" t="s">
        <v>15</v>
      </c>
      <c r="D1640" s="3">
        <v>270102759</v>
      </c>
      <c r="E1640" s="16">
        <v>39167</v>
      </c>
      <c r="F1640" t="s">
        <v>6419</v>
      </c>
      <c r="G1640" s="1" t="s">
        <v>199</v>
      </c>
      <c r="H1640" t="s">
        <v>6420</v>
      </c>
      <c r="I1640" s="1" t="s">
        <v>6421</v>
      </c>
      <c r="J1640" t="s">
        <v>202</v>
      </c>
      <c r="K1640" s="1" t="s">
        <v>199</v>
      </c>
      <c r="L1640" t="s">
        <v>651</v>
      </c>
      <c r="M1640" s="1" t="s">
        <v>204</v>
      </c>
      <c r="N1640" s="1" t="s">
        <v>71</v>
      </c>
    </row>
    <row r="1641" spans="1:14" ht="15.75" customHeight="1" x14ac:dyDescent="0.15">
      <c r="A1641" s="9"/>
      <c r="B1641" s="1">
        <f>IFERROR(VLOOKUP(C1641,サービス一覧!$B$3:$C$49,2,FALSE),"")</f>
        <v>10</v>
      </c>
      <c r="C1641" s="1" t="s">
        <v>15</v>
      </c>
      <c r="D1641" s="3">
        <v>270300452</v>
      </c>
      <c r="E1641" s="16">
        <v>38808</v>
      </c>
      <c r="F1641" t="s">
        <v>6422</v>
      </c>
      <c r="G1641" s="1" t="s">
        <v>320</v>
      </c>
      <c r="H1641" t="s">
        <v>1058</v>
      </c>
      <c r="I1641" s="1" t="s">
        <v>1056</v>
      </c>
      <c r="J1641" t="s">
        <v>1057</v>
      </c>
      <c r="K1641" s="1" t="s">
        <v>320</v>
      </c>
      <c r="L1641" t="s">
        <v>1058</v>
      </c>
      <c r="M1641" s="1" t="s">
        <v>1056</v>
      </c>
      <c r="N1641" s="1" t="s">
        <v>71</v>
      </c>
    </row>
    <row r="1642" spans="1:14" ht="15.75" customHeight="1" x14ac:dyDescent="0.15">
      <c r="A1642" s="9"/>
      <c r="B1642" s="1">
        <f>IFERROR(VLOOKUP(C1642,サービス一覧!$B$3:$C$49,2,FALSE),"")</f>
        <v>10</v>
      </c>
      <c r="C1642" s="1" t="s">
        <v>15</v>
      </c>
      <c r="D1642" s="3">
        <v>270301203</v>
      </c>
      <c r="E1642" s="16">
        <v>39169</v>
      </c>
      <c r="F1642" t="s">
        <v>6423</v>
      </c>
      <c r="G1642" s="1" t="s">
        <v>306</v>
      </c>
      <c r="H1642" t="s">
        <v>6424</v>
      </c>
      <c r="I1642" s="1" t="s">
        <v>6425</v>
      </c>
      <c r="J1642" t="s">
        <v>6426</v>
      </c>
      <c r="K1642" s="1" t="s">
        <v>306</v>
      </c>
      <c r="L1642" t="s">
        <v>6427</v>
      </c>
      <c r="M1642" s="1" t="s">
        <v>6425</v>
      </c>
      <c r="N1642" s="1" t="s">
        <v>71</v>
      </c>
    </row>
    <row r="1643" spans="1:14" ht="15.75" customHeight="1" x14ac:dyDescent="0.15">
      <c r="A1643" s="9"/>
      <c r="B1643" s="1">
        <f>IFERROR(VLOOKUP(C1643,サービス一覧!$B$3:$C$49,2,FALSE),"")</f>
        <v>10</v>
      </c>
      <c r="C1643" s="1" t="s">
        <v>15</v>
      </c>
      <c r="D1643" s="3">
        <v>270301740</v>
      </c>
      <c r="E1643" s="16">
        <v>38808</v>
      </c>
      <c r="F1643" t="s">
        <v>6428</v>
      </c>
      <c r="G1643" s="1" t="s">
        <v>306</v>
      </c>
      <c r="H1643" t="s">
        <v>6429</v>
      </c>
      <c r="I1643" s="1" t="s">
        <v>6430</v>
      </c>
      <c r="J1643" t="s">
        <v>6431</v>
      </c>
      <c r="K1643" s="1" t="s">
        <v>306</v>
      </c>
      <c r="L1643" t="s">
        <v>6432</v>
      </c>
      <c r="M1643" s="1" t="s">
        <v>6433</v>
      </c>
      <c r="N1643" s="1" t="s">
        <v>71</v>
      </c>
    </row>
    <row r="1644" spans="1:14" ht="15.75" customHeight="1" x14ac:dyDescent="0.15">
      <c r="A1644" s="9"/>
      <c r="B1644" s="1">
        <f>IFERROR(VLOOKUP(C1644,サービス一覧!$B$3:$C$49,2,FALSE),"")</f>
        <v>10</v>
      </c>
      <c r="C1644" s="1" t="s">
        <v>15</v>
      </c>
      <c r="D1644" s="3">
        <v>270303969</v>
      </c>
      <c r="E1644" s="16">
        <v>43556</v>
      </c>
      <c r="F1644" t="s">
        <v>6434</v>
      </c>
      <c r="G1644" s="1" t="s">
        <v>106</v>
      </c>
      <c r="H1644" t="s">
        <v>6435</v>
      </c>
      <c r="I1644" s="1" t="s">
        <v>6436</v>
      </c>
      <c r="J1644" t="s">
        <v>6437</v>
      </c>
      <c r="K1644" s="1" t="s">
        <v>106</v>
      </c>
      <c r="L1644" t="s">
        <v>6435</v>
      </c>
      <c r="M1644" s="1" t="s">
        <v>6436</v>
      </c>
      <c r="N1644" s="1" t="s">
        <v>71</v>
      </c>
    </row>
    <row r="1645" spans="1:14" ht="15.75" customHeight="1" x14ac:dyDescent="0.15">
      <c r="A1645" s="9"/>
      <c r="B1645" s="1">
        <f>IFERROR(VLOOKUP(C1645,サービス一覧!$B$3:$C$49,2,FALSE),"")</f>
        <v>10</v>
      </c>
      <c r="C1645" s="1" t="s">
        <v>15</v>
      </c>
      <c r="D1645" s="3">
        <v>270800642</v>
      </c>
      <c r="E1645" s="16">
        <v>41487</v>
      </c>
      <c r="F1645" t="s">
        <v>6438</v>
      </c>
      <c r="G1645" s="1" t="s">
        <v>1402</v>
      </c>
      <c r="H1645" t="s">
        <v>5162</v>
      </c>
      <c r="I1645" s="1" t="s">
        <v>6439</v>
      </c>
      <c r="J1645" t="s">
        <v>1405</v>
      </c>
      <c r="K1645" s="1" t="s">
        <v>1402</v>
      </c>
      <c r="L1645" t="s">
        <v>5162</v>
      </c>
      <c r="M1645" s="1" t="s">
        <v>391</v>
      </c>
      <c r="N1645" s="1" t="s">
        <v>71</v>
      </c>
    </row>
    <row r="1646" spans="1:14" ht="15.75" customHeight="1" x14ac:dyDescent="0.15">
      <c r="A1646" s="9"/>
      <c r="B1646" s="1">
        <f>IFERROR(VLOOKUP(C1646,サービス一覧!$B$3:$C$49,2,FALSE),"")</f>
        <v>10</v>
      </c>
      <c r="C1646" s="1" t="s">
        <v>15</v>
      </c>
      <c r="D1646" s="3">
        <v>270800857</v>
      </c>
      <c r="E1646" s="16">
        <v>43922</v>
      </c>
      <c r="F1646" t="s">
        <v>6440</v>
      </c>
      <c r="G1646" s="1" t="s">
        <v>389</v>
      </c>
      <c r="H1646" t="s">
        <v>6441</v>
      </c>
      <c r="I1646" s="1" t="s">
        <v>6442</v>
      </c>
      <c r="J1646" t="s">
        <v>1405</v>
      </c>
      <c r="K1646" s="1" t="s">
        <v>1402</v>
      </c>
      <c r="L1646" t="s">
        <v>5162</v>
      </c>
      <c r="M1646" s="1" t="s">
        <v>391</v>
      </c>
      <c r="N1646" s="1" t="s">
        <v>71</v>
      </c>
    </row>
    <row r="1647" spans="1:14" ht="15.75" customHeight="1" x14ac:dyDescent="0.15">
      <c r="A1647" s="9"/>
      <c r="B1647" s="1">
        <f>IFERROR(VLOOKUP(C1647,サービス一覧!$B$3:$C$49,2,FALSE),"")</f>
        <v>10</v>
      </c>
      <c r="C1647" s="1" t="s">
        <v>15</v>
      </c>
      <c r="D1647" s="3">
        <v>272500224</v>
      </c>
      <c r="E1647" s="16">
        <v>38808</v>
      </c>
      <c r="F1647" t="s">
        <v>6443</v>
      </c>
      <c r="G1647" s="1" t="s">
        <v>138</v>
      </c>
      <c r="H1647" t="s">
        <v>1534</v>
      </c>
      <c r="I1647" s="1" t="s">
        <v>6444</v>
      </c>
      <c r="J1647" t="s">
        <v>140</v>
      </c>
      <c r="K1647" s="1" t="s">
        <v>138</v>
      </c>
      <c r="L1647" t="s">
        <v>1534</v>
      </c>
      <c r="M1647" s="1" t="s">
        <v>1535</v>
      </c>
      <c r="N1647" s="1" t="s">
        <v>71</v>
      </c>
    </row>
    <row r="1648" spans="1:14" ht="15.75" customHeight="1" x14ac:dyDescent="0.15">
      <c r="A1648" s="9"/>
      <c r="B1648" s="1">
        <f>IFERROR(VLOOKUP(C1648,サービス一覧!$B$3:$C$49,2,FALSE),"")</f>
        <v>10</v>
      </c>
      <c r="C1648" s="1" t="s">
        <v>15</v>
      </c>
      <c r="D1648" s="3">
        <v>272501651</v>
      </c>
      <c r="E1648" s="16">
        <v>39441</v>
      </c>
      <c r="F1648" t="s">
        <v>6445</v>
      </c>
      <c r="G1648" s="1" t="s">
        <v>1541</v>
      </c>
      <c r="H1648" t="s">
        <v>1542</v>
      </c>
      <c r="I1648" s="1" t="s">
        <v>6446</v>
      </c>
      <c r="J1648" t="s">
        <v>1544</v>
      </c>
      <c r="K1648" s="1" t="s">
        <v>1541</v>
      </c>
      <c r="L1648" t="s">
        <v>1542</v>
      </c>
      <c r="M1648" s="1" t="s">
        <v>1545</v>
      </c>
      <c r="N1648" s="1" t="s">
        <v>71</v>
      </c>
    </row>
    <row r="1649" spans="1:14" ht="15.75" customHeight="1" x14ac:dyDescent="0.15">
      <c r="A1649" s="9"/>
      <c r="B1649" s="1">
        <f>IFERROR(VLOOKUP(C1649,サービス一覧!$B$3:$C$49,2,FALSE),"")</f>
        <v>10</v>
      </c>
      <c r="C1649" s="1" t="s">
        <v>15</v>
      </c>
      <c r="D1649" s="3">
        <v>272502022</v>
      </c>
      <c r="E1649" s="16">
        <v>41852</v>
      </c>
      <c r="F1649" t="s">
        <v>6375</v>
      </c>
      <c r="G1649" s="1" t="s">
        <v>504</v>
      </c>
      <c r="H1649" t="s">
        <v>6376</v>
      </c>
      <c r="I1649" s="1" t="s">
        <v>6377</v>
      </c>
      <c r="J1649" t="s">
        <v>5194</v>
      </c>
      <c r="K1649" s="1" t="s">
        <v>5195</v>
      </c>
      <c r="L1649" t="s">
        <v>5196</v>
      </c>
      <c r="M1649" s="1" t="s">
        <v>5197</v>
      </c>
      <c r="N1649" s="1" t="s">
        <v>71</v>
      </c>
    </row>
    <row r="1650" spans="1:14" ht="15.75" customHeight="1" x14ac:dyDescent="0.15">
      <c r="A1650" s="9"/>
      <c r="B1650" s="1">
        <f>IFERROR(VLOOKUP(C1650,サービス一覧!$B$3:$C$49,2,FALSE),"")</f>
        <v>10</v>
      </c>
      <c r="C1650" s="1" t="s">
        <v>15</v>
      </c>
      <c r="D1650" s="3" t="s">
        <v>79</v>
      </c>
      <c r="E1650" s="16">
        <v>44652</v>
      </c>
      <c r="F1650" t="s">
        <v>80</v>
      </c>
      <c r="G1650" s="1" t="s">
        <v>74</v>
      </c>
      <c r="H1650" t="s">
        <v>81</v>
      </c>
      <c r="I1650" s="1" t="s">
        <v>82</v>
      </c>
      <c r="J1650" t="s">
        <v>83</v>
      </c>
      <c r="K1650" s="1" t="s">
        <v>74</v>
      </c>
      <c r="L1650" t="s">
        <v>84</v>
      </c>
      <c r="M1650" s="1" t="s">
        <v>82</v>
      </c>
      <c r="N1650" s="1" t="s">
        <v>71</v>
      </c>
    </row>
    <row r="1651" spans="1:14" ht="15.75" customHeight="1" x14ac:dyDescent="0.15">
      <c r="A1651" s="9"/>
      <c r="B1651" s="1">
        <f>IFERROR(VLOOKUP(C1651,サービス一覧!$B$3:$C$49,2,FALSE),"")</f>
        <v>10</v>
      </c>
      <c r="C1651" s="1" t="s">
        <v>15</v>
      </c>
      <c r="D1651" s="3" t="s">
        <v>85</v>
      </c>
      <c r="E1651" s="16">
        <v>43556</v>
      </c>
      <c r="F1651" t="s">
        <v>86</v>
      </c>
      <c r="G1651" s="1" t="s">
        <v>87</v>
      </c>
      <c r="H1651" t="s">
        <v>88</v>
      </c>
      <c r="I1651" s="1" t="s">
        <v>89</v>
      </c>
      <c r="J1651" t="s">
        <v>90</v>
      </c>
      <c r="K1651" s="1" t="s">
        <v>87</v>
      </c>
      <c r="L1651" t="s">
        <v>91</v>
      </c>
      <c r="M1651" s="1" t="s">
        <v>89</v>
      </c>
      <c r="N1651" s="1" t="s">
        <v>71</v>
      </c>
    </row>
    <row r="1652" spans="1:14" ht="15.75" customHeight="1" x14ac:dyDescent="0.15">
      <c r="A1652" s="9"/>
      <c r="B1652" s="1">
        <f>IFERROR(VLOOKUP(C1652,サービス一覧!$B$3:$C$49,2,FALSE),"")</f>
        <v>20</v>
      </c>
      <c r="C1652" s="1" t="s">
        <v>16</v>
      </c>
      <c r="D1652" s="3">
        <v>270102361</v>
      </c>
      <c r="E1652" s="16">
        <v>38808</v>
      </c>
      <c r="F1652" t="s">
        <v>6447</v>
      </c>
      <c r="G1652" s="1" t="s">
        <v>170</v>
      </c>
      <c r="H1652" t="s">
        <v>6448</v>
      </c>
      <c r="I1652" s="1" t="s">
        <v>6449</v>
      </c>
      <c r="J1652" t="s">
        <v>6171</v>
      </c>
      <c r="K1652" s="1" t="s">
        <v>165</v>
      </c>
      <c r="L1652" t="s">
        <v>6172</v>
      </c>
      <c r="M1652" s="1" t="s">
        <v>6170</v>
      </c>
      <c r="N1652" s="1" t="s">
        <v>71</v>
      </c>
    </row>
    <row r="1653" spans="1:14" ht="15.75" customHeight="1" x14ac:dyDescent="0.15">
      <c r="A1653" s="9"/>
      <c r="B1653" s="1">
        <f>IFERROR(VLOOKUP(C1653,サービス一覧!$B$3:$C$49,2,FALSE),"")</f>
        <v>20</v>
      </c>
      <c r="C1653" s="1" t="s">
        <v>16</v>
      </c>
      <c r="D1653" s="3">
        <v>270102585</v>
      </c>
      <c r="E1653" s="16">
        <v>38987</v>
      </c>
      <c r="F1653" t="s">
        <v>6450</v>
      </c>
      <c r="G1653" s="1" t="s">
        <v>6451</v>
      </c>
      <c r="H1653" t="s">
        <v>6452</v>
      </c>
      <c r="I1653" s="1" t="s">
        <v>6453</v>
      </c>
      <c r="J1653" t="s">
        <v>5537</v>
      </c>
      <c r="K1653" s="1" t="s">
        <v>850</v>
      </c>
      <c r="L1653" t="s">
        <v>5538</v>
      </c>
      <c r="M1653" s="1" t="s">
        <v>5539</v>
      </c>
      <c r="N1653" s="1" t="s">
        <v>71</v>
      </c>
    </row>
    <row r="1654" spans="1:14" ht="15.75" customHeight="1" x14ac:dyDescent="0.15">
      <c r="A1654" s="9"/>
      <c r="B1654" s="1">
        <f>IFERROR(VLOOKUP(C1654,サービス一覧!$B$3:$C$49,2,FALSE),"")</f>
        <v>20</v>
      </c>
      <c r="C1654" s="1" t="s">
        <v>16</v>
      </c>
      <c r="D1654" s="3">
        <v>270201130</v>
      </c>
      <c r="E1654" s="16">
        <v>38808</v>
      </c>
      <c r="F1654" t="s">
        <v>6454</v>
      </c>
      <c r="G1654" s="1" t="s">
        <v>2116</v>
      </c>
      <c r="H1654" t="s">
        <v>6455</v>
      </c>
      <c r="I1654" s="1" t="s">
        <v>6456</v>
      </c>
      <c r="J1654" t="s">
        <v>6457</v>
      </c>
      <c r="K1654" s="1" t="s">
        <v>2116</v>
      </c>
      <c r="L1654" t="s">
        <v>6458</v>
      </c>
      <c r="M1654" s="1" t="s">
        <v>6456</v>
      </c>
      <c r="N1654" s="1" t="s">
        <v>71</v>
      </c>
    </row>
    <row r="1655" spans="1:14" ht="15.75" customHeight="1" x14ac:dyDescent="0.15">
      <c r="A1655" s="9"/>
      <c r="B1655" s="1">
        <f>IFERROR(VLOOKUP(C1655,サービス一覧!$B$3:$C$49,2,FALSE),"")</f>
        <v>20</v>
      </c>
      <c r="C1655" s="1" t="s">
        <v>16</v>
      </c>
      <c r="D1655" s="3">
        <v>270202351</v>
      </c>
      <c r="E1655" s="16">
        <v>38988</v>
      </c>
      <c r="F1655" t="s">
        <v>6459</v>
      </c>
      <c r="G1655" s="1" t="s">
        <v>6460</v>
      </c>
      <c r="H1655" t="s">
        <v>6461</v>
      </c>
      <c r="I1655" s="1" t="s">
        <v>6462</v>
      </c>
      <c r="J1655" t="s">
        <v>5549</v>
      </c>
      <c r="K1655" s="1" t="s">
        <v>237</v>
      </c>
      <c r="L1655" t="s">
        <v>5550</v>
      </c>
      <c r="M1655" s="1" t="s">
        <v>242</v>
      </c>
      <c r="N1655" s="1" t="s">
        <v>71</v>
      </c>
    </row>
    <row r="1656" spans="1:14" ht="15.75" customHeight="1" x14ac:dyDescent="0.15">
      <c r="A1656" s="9"/>
      <c r="B1656" s="1">
        <f>IFERROR(VLOOKUP(C1656,サービス一覧!$B$3:$C$49,2,FALSE),"")</f>
        <v>20</v>
      </c>
      <c r="C1656" s="1" t="s">
        <v>16</v>
      </c>
      <c r="D1656" s="3">
        <v>270202369</v>
      </c>
      <c r="E1656" s="16">
        <v>38988</v>
      </c>
      <c r="F1656" t="s">
        <v>6463</v>
      </c>
      <c r="G1656" s="1" t="s">
        <v>6460</v>
      </c>
      <c r="H1656" t="s">
        <v>6461</v>
      </c>
      <c r="I1656" s="1" t="s">
        <v>6464</v>
      </c>
      <c r="J1656" t="s">
        <v>5549</v>
      </c>
      <c r="K1656" s="1" t="s">
        <v>237</v>
      </c>
      <c r="L1656" t="s">
        <v>5550</v>
      </c>
      <c r="M1656" s="1" t="s">
        <v>242</v>
      </c>
      <c r="N1656" s="1" t="s">
        <v>71</v>
      </c>
    </row>
    <row r="1657" spans="1:14" ht="15.75" customHeight="1" x14ac:dyDescent="0.15">
      <c r="A1657" s="9"/>
      <c r="B1657" s="1">
        <f>IFERROR(VLOOKUP(C1657,サービス一覧!$B$3:$C$49,2,FALSE),"")</f>
        <v>20</v>
      </c>
      <c r="C1657" s="1" t="s">
        <v>16</v>
      </c>
      <c r="D1657" s="3">
        <v>270302912</v>
      </c>
      <c r="E1657" s="16">
        <v>41365</v>
      </c>
      <c r="F1657" t="s">
        <v>6465</v>
      </c>
      <c r="G1657" s="1" t="s">
        <v>2361</v>
      </c>
      <c r="H1657" t="s">
        <v>6466</v>
      </c>
      <c r="I1657" s="1" t="s">
        <v>6467</v>
      </c>
      <c r="J1657" t="s">
        <v>6117</v>
      </c>
      <c r="K1657" s="1" t="s">
        <v>6118</v>
      </c>
      <c r="L1657" t="s">
        <v>6119</v>
      </c>
      <c r="M1657" s="1" t="s">
        <v>6120</v>
      </c>
      <c r="N1657" s="1" t="s">
        <v>71</v>
      </c>
    </row>
    <row r="1658" spans="1:14" ht="15.75" customHeight="1" x14ac:dyDescent="0.15">
      <c r="A1658" s="9"/>
      <c r="B1658" s="1">
        <f>IFERROR(VLOOKUP(C1658,サービス一覧!$B$3:$C$49,2,FALSE),"")</f>
        <v>20</v>
      </c>
      <c r="C1658" s="1" t="s">
        <v>16</v>
      </c>
      <c r="D1658" s="3">
        <v>270400492</v>
      </c>
      <c r="E1658" s="16">
        <v>38988</v>
      </c>
      <c r="F1658" t="s">
        <v>6468</v>
      </c>
      <c r="G1658" s="1" t="s">
        <v>5326</v>
      </c>
      <c r="H1658" t="s">
        <v>6469</v>
      </c>
      <c r="I1658" s="1" t="s">
        <v>6470</v>
      </c>
      <c r="J1658" t="s">
        <v>5329</v>
      </c>
      <c r="K1658" s="1" t="s">
        <v>5326</v>
      </c>
      <c r="L1658" t="s">
        <v>5673</v>
      </c>
      <c r="M1658" s="1" t="s">
        <v>5330</v>
      </c>
      <c r="N1658" s="1" t="s">
        <v>71</v>
      </c>
    </row>
    <row r="1659" spans="1:14" ht="15.75" customHeight="1" x14ac:dyDescent="0.15">
      <c r="A1659" s="9"/>
      <c r="B1659" s="1">
        <f>IFERROR(VLOOKUP(C1659,サービス一覧!$B$3:$C$49,2,FALSE),"")</f>
        <v>20</v>
      </c>
      <c r="C1659" s="1" t="s">
        <v>16</v>
      </c>
      <c r="D1659" s="3">
        <v>270500812</v>
      </c>
      <c r="E1659" s="16">
        <v>39112</v>
      </c>
      <c r="F1659" t="s">
        <v>6471</v>
      </c>
      <c r="G1659" s="1" t="s">
        <v>5340</v>
      </c>
      <c r="H1659" t="s">
        <v>6472</v>
      </c>
      <c r="I1659" s="1" t="s">
        <v>6473</v>
      </c>
      <c r="J1659" t="s">
        <v>5703</v>
      </c>
      <c r="K1659" s="1" t="s">
        <v>5340</v>
      </c>
      <c r="L1659" t="s">
        <v>6474</v>
      </c>
      <c r="M1659" s="1" t="s">
        <v>5345</v>
      </c>
      <c r="N1659" s="1" t="s">
        <v>71</v>
      </c>
    </row>
    <row r="1660" spans="1:14" ht="15.75" customHeight="1" x14ac:dyDescent="0.15">
      <c r="A1660" s="9"/>
      <c r="B1660" s="1">
        <f>IFERROR(VLOOKUP(C1660,サービス一覧!$B$3:$C$49,2,FALSE),"")</f>
        <v>20</v>
      </c>
      <c r="C1660" s="1" t="s">
        <v>16</v>
      </c>
      <c r="D1660" s="3">
        <v>270700230</v>
      </c>
      <c r="E1660" s="16">
        <v>38808</v>
      </c>
      <c r="F1660" t="s">
        <v>6475</v>
      </c>
      <c r="G1660" s="1" t="s">
        <v>1347</v>
      </c>
      <c r="H1660" t="s">
        <v>6476</v>
      </c>
      <c r="I1660" s="1" t="s">
        <v>6477</v>
      </c>
      <c r="J1660" t="s">
        <v>5743</v>
      </c>
      <c r="K1660" s="1" t="s">
        <v>1352</v>
      </c>
      <c r="L1660" t="s">
        <v>5744</v>
      </c>
      <c r="M1660" s="1" t="s">
        <v>5745</v>
      </c>
      <c r="N1660" s="1" t="s">
        <v>71</v>
      </c>
    </row>
    <row r="1661" spans="1:14" ht="15.75" customHeight="1" x14ac:dyDescent="0.15">
      <c r="A1661" s="9"/>
      <c r="B1661" s="1">
        <f>IFERROR(VLOOKUP(C1661,サービス一覧!$B$3:$C$49,2,FALSE),"")</f>
        <v>20</v>
      </c>
      <c r="C1661" s="1" t="s">
        <v>16</v>
      </c>
      <c r="D1661" s="3">
        <v>270700354</v>
      </c>
      <c r="E1661" s="16">
        <v>38960</v>
      </c>
      <c r="F1661" t="s">
        <v>6478</v>
      </c>
      <c r="G1661" s="1" t="s">
        <v>1347</v>
      </c>
      <c r="H1661" t="s">
        <v>6479</v>
      </c>
      <c r="I1661" s="1" t="s">
        <v>6480</v>
      </c>
      <c r="J1661" t="s">
        <v>5358</v>
      </c>
      <c r="K1661" s="1" t="s">
        <v>5359</v>
      </c>
      <c r="L1661" t="s">
        <v>5748</v>
      </c>
      <c r="M1661" s="1" t="s">
        <v>5361</v>
      </c>
      <c r="N1661" s="1" t="s">
        <v>71</v>
      </c>
    </row>
    <row r="1662" spans="1:14" ht="15.75" customHeight="1" x14ac:dyDescent="0.15">
      <c r="A1662" s="9"/>
      <c r="B1662" s="1">
        <f>IFERROR(VLOOKUP(C1662,サービス一覧!$B$3:$C$49,2,FALSE),"")</f>
        <v>20</v>
      </c>
      <c r="C1662" s="1" t="s">
        <v>16</v>
      </c>
      <c r="D1662" s="3">
        <v>270700610</v>
      </c>
      <c r="E1662" s="16">
        <v>43252</v>
      </c>
      <c r="F1662" t="s">
        <v>6481</v>
      </c>
      <c r="G1662" s="1" t="s">
        <v>6482</v>
      </c>
      <c r="H1662" t="s">
        <v>6483</v>
      </c>
      <c r="I1662" s="1" t="s">
        <v>6484</v>
      </c>
      <c r="J1662" t="s">
        <v>5358</v>
      </c>
      <c r="K1662" s="1" t="s">
        <v>5359</v>
      </c>
      <c r="L1662" t="s">
        <v>5748</v>
      </c>
      <c r="M1662" s="1" t="s">
        <v>5361</v>
      </c>
      <c r="N1662" s="1" t="s">
        <v>71</v>
      </c>
    </row>
    <row r="1663" spans="1:14" ht="15.75" customHeight="1" x14ac:dyDescent="0.15">
      <c r="A1663" s="9"/>
      <c r="B1663" s="1">
        <f>IFERROR(VLOOKUP(C1663,サービス一覧!$B$3:$C$49,2,FALSE),"")</f>
        <v>20</v>
      </c>
      <c r="C1663" s="1" t="s">
        <v>16</v>
      </c>
      <c r="D1663" s="3">
        <v>270800428</v>
      </c>
      <c r="E1663" s="16">
        <v>38987</v>
      </c>
      <c r="F1663" t="s">
        <v>6485</v>
      </c>
      <c r="G1663" s="1" t="s">
        <v>1378</v>
      </c>
      <c r="H1663" t="s">
        <v>6486</v>
      </c>
      <c r="I1663" s="1" t="s">
        <v>6487</v>
      </c>
      <c r="J1663" t="s">
        <v>5168</v>
      </c>
      <c r="K1663" s="1" t="s">
        <v>396</v>
      </c>
      <c r="L1663" t="s">
        <v>5169</v>
      </c>
      <c r="M1663" s="1" t="s">
        <v>5170</v>
      </c>
      <c r="N1663" s="1" t="s">
        <v>71</v>
      </c>
    </row>
    <row r="1664" spans="1:14" ht="15.75" customHeight="1" x14ac:dyDescent="0.15">
      <c r="A1664" s="9"/>
      <c r="B1664" s="1">
        <f>IFERROR(VLOOKUP(C1664,サービス一覧!$B$3:$C$49,2,FALSE),"")</f>
        <v>20</v>
      </c>
      <c r="C1664" s="1" t="s">
        <v>16</v>
      </c>
      <c r="D1664" s="3">
        <v>272501594</v>
      </c>
      <c r="E1664" s="16">
        <v>38989</v>
      </c>
      <c r="F1664" t="s">
        <v>6488</v>
      </c>
      <c r="G1664" s="1" t="s">
        <v>1560</v>
      </c>
      <c r="H1664" t="s">
        <v>6489</v>
      </c>
      <c r="I1664" s="1" t="s">
        <v>6490</v>
      </c>
      <c r="J1664" t="s">
        <v>5358</v>
      </c>
      <c r="K1664" s="1" t="s">
        <v>5359</v>
      </c>
      <c r="L1664" t="s">
        <v>5748</v>
      </c>
      <c r="M1664" s="1" t="s">
        <v>5361</v>
      </c>
      <c r="N1664" s="1" t="s">
        <v>71</v>
      </c>
    </row>
    <row r="1665" spans="1:14" ht="15.75" customHeight="1" x14ac:dyDescent="0.15">
      <c r="A1665" s="9"/>
      <c r="B1665" s="1">
        <f>IFERROR(VLOOKUP(C1665,サービス一覧!$B$3:$C$49,2,FALSE),"")</f>
        <v>20</v>
      </c>
      <c r="C1665" s="1" t="s">
        <v>16</v>
      </c>
      <c r="D1665" s="3">
        <v>272700758</v>
      </c>
      <c r="E1665" s="16">
        <v>38808</v>
      </c>
      <c r="F1665" t="s">
        <v>6491</v>
      </c>
      <c r="G1665" s="1" t="s">
        <v>338</v>
      </c>
      <c r="H1665" t="s">
        <v>6115</v>
      </c>
      <c r="I1665" s="1" t="s">
        <v>6116</v>
      </c>
      <c r="J1665" t="s">
        <v>6117</v>
      </c>
      <c r="K1665" s="1" t="s">
        <v>6118</v>
      </c>
      <c r="L1665" t="s">
        <v>6119</v>
      </c>
      <c r="M1665" s="1" t="s">
        <v>6120</v>
      </c>
      <c r="N1665" s="1" t="s">
        <v>71</v>
      </c>
    </row>
    <row r="1666" spans="1:14" ht="15.75" customHeight="1" x14ac:dyDescent="0.15">
      <c r="A1666" s="9"/>
      <c r="B1666" s="1">
        <f>IFERROR(VLOOKUP(C1666,サービス一覧!$B$3:$C$49,2,FALSE),"")</f>
        <v>20</v>
      </c>
      <c r="C1666" s="1" t="s">
        <v>16</v>
      </c>
      <c r="D1666" s="3">
        <v>272701608</v>
      </c>
      <c r="E1666" s="16">
        <v>41030</v>
      </c>
      <c r="F1666" t="s">
        <v>6492</v>
      </c>
      <c r="G1666" s="1" t="s">
        <v>5430</v>
      </c>
      <c r="H1666" t="s">
        <v>6493</v>
      </c>
      <c r="I1666" s="1" t="s">
        <v>6494</v>
      </c>
      <c r="J1666" t="s">
        <v>6495</v>
      </c>
      <c r="K1666" s="1" t="s">
        <v>5430</v>
      </c>
      <c r="L1666" t="s">
        <v>6496</v>
      </c>
      <c r="M1666" s="1" t="s">
        <v>6494</v>
      </c>
      <c r="N1666" s="1" t="s">
        <v>71</v>
      </c>
    </row>
    <row r="1667" spans="1:14" ht="15.75" customHeight="1" x14ac:dyDescent="0.15">
      <c r="A1667" s="9"/>
      <c r="B1667" s="1">
        <f>IFERROR(VLOOKUP(C1667,サービス一覧!$B$3:$C$49,2,FALSE),"")</f>
        <v>20</v>
      </c>
      <c r="C1667" s="1" t="s">
        <v>16</v>
      </c>
      <c r="D1667" s="3">
        <v>272702135</v>
      </c>
      <c r="E1667" s="16">
        <v>45748</v>
      </c>
      <c r="F1667" t="s">
        <v>6497</v>
      </c>
      <c r="G1667" s="1" t="s">
        <v>6140</v>
      </c>
      <c r="H1667" t="s">
        <v>6498</v>
      </c>
      <c r="I1667" s="1" t="s">
        <v>6499</v>
      </c>
      <c r="J1667" t="s">
        <v>6500</v>
      </c>
      <c r="K1667" s="1" t="s">
        <v>6131</v>
      </c>
      <c r="L1667" t="s">
        <v>6501</v>
      </c>
      <c r="M1667" s="1" t="s">
        <v>6502</v>
      </c>
      <c r="N1667" s="1" t="s">
        <v>71</v>
      </c>
    </row>
    <row r="1668" spans="1:14" ht="15.75" customHeight="1" x14ac:dyDescent="0.15">
      <c r="A1668" s="9"/>
      <c r="B1668" s="1">
        <f>IFERROR(VLOOKUP(C1668,サービス一覧!$B$3:$C$49,2,FALSE),"")</f>
        <v>27</v>
      </c>
      <c r="C1668" s="1" t="s">
        <v>17</v>
      </c>
      <c r="D1668" s="3">
        <v>270100811</v>
      </c>
      <c r="E1668" s="16">
        <v>38808</v>
      </c>
      <c r="F1668" t="s">
        <v>6503</v>
      </c>
      <c r="G1668" s="1" t="s">
        <v>5465</v>
      </c>
      <c r="H1668" t="s">
        <v>6504</v>
      </c>
      <c r="I1668" s="1" t="s">
        <v>6505</v>
      </c>
      <c r="J1668" t="s">
        <v>6506</v>
      </c>
      <c r="K1668" s="1" t="s">
        <v>5465</v>
      </c>
      <c r="L1668" t="s">
        <v>5469</v>
      </c>
      <c r="M1668" s="1" t="s">
        <v>5470</v>
      </c>
      <c r="N1668" s="1" t="s">
        <v>71</v>
      </c>
    </row>
    <row r="1669" spans="1:14" ht="15.75" customHeight="1" x14ac:dyDescent="0.15">
      <c r="A1669" s="9"/>
      <c r="B1669" s="1">
        <f>IFERROR(VLOOKUP(C1669,サービス一覧!$B$3:$C$49,2,FALSE),"")</f>
        <v>27</v>
      </c>
      <c r="C1669" s="1" t="s">
        <v>17</v>
      </c>
      <c r="D1669" s="3">
        <v>270100977</v>
      </c>
      <c r="E1669" s="16">
        <v>38808</v>
      </c>
      <c r="F1669" t="s">
        <v>6507</v>
      </c>
      <c r="G1669" s="1" t="s">
        <v>211</v>
      </c>
      <c r="H1669" t="s">
        <v>6508</v>
      </c>
      <c r="I1669" s="1" t="s">
        <v>6509</v>
      </c>
      <c r="J1669" t="s">
        <v>1515</v>
      </c>
      <c r="K1669" s="1" t="s">
        <v>211</v>
      </c>
      <c r="L1669" t="s">
        <v>6508</v>
      </c>
      <c r="M1669" s="1" t="s">
        <v>1517</v>
      </c>
      <c r="N1669" s="1" t="s">
        <v>71</v>
      </c>
    </row>
    <row r="1670" spans="1:14" ht="15.75" customHeight="1" x14ac:dyDescent="0.15">
      <c r="A1670" s="9"/>
      <c r="B1670" s="1">
        <f>IFERROR(VLOOKUP(C1670,サービス一覧!$B$3:$C$49,2,FALSE),"")</f>
        <v>27</v>
      </c>
      <c r="C1670" s="1" t="s">
        <v>17</v>
      </c>
      <c r="D1670" s="3">
        <v>270101074</v>
      </c>
      <c r="E1670" s="16">
        <v>38808</v>
      </c>
      <c r="F1670" t="s">
        <v>6510</v>
      </c>
      <c r="G1670" s="1" t="s">
        <v>6511</v>
      </c>
      <c r="H1670" t="s">
        <v>6512</v>
      </c>
      <c r="I1670" s="1" t="s">
        <v>6513</v>
      </c>
      <c r="J1670" t="s">
        <v>5468</v>
      </c>
      <c r="K1670" s="1" t="s">
        <v>5465</v>
      </c>
      <c r="L1670" t="s">
        <v>6514</v>
      </c>
      <c r="M1670" s="1" t="s">
        <v>5470</v>
      </c>
      <c r="N1670" s="1" t="s">
        <v>71</v>
      </c>
    </row>
    <row r="1671" spans="1:14" ht="15.75" customHeight="1" x14ac:dyDescent="0.15">
      <c r="A1671" s="9"/>
      <c r="B1671" s="1">
        <f>IFERROR(VLOOKUP(C1671,サービス一覧!$B$3:$C$49,2,FALSE),"")</f>
        <v>27</v>
      </c>
      <c r="C1671" s="1" t="s">
        <v>17</v>
      </c>
      <c r="D1671" s="3">
        <v>270101140</v>
      </c>
      <c r="E1671" s="16">
        <v>38808</v>
      </c>
      <c r="F1671" t="s">
        <v>6515</v>
      </c>
      <c r="G1671" s="1" t="s">
        <v>780</v>
      </c>
      <c r="H1671" t="s">
        <v>6174</v>
      </c>
      <c r="I1671" s="1" t="s">
        <v>6175</v>
      </c>
      <c r="J1671" t="s">
        <v>6176</v>
      </c>
      <c r="K1671" s="1" t="s">
        <v>5452</v>
      </c>
      <c r="L1671" t="s">
        <v>6177</v>
      </c>
      <c r="M1671" s="1" t="s">
        <v>6175</v>
      </c>
      <c r="N1671" s="1" t="s">
        <v>71</v>
      </c>
    </row>
    <row r="1672" spans="1:14" ht="15.75" customHeight="1" x14ac:dyDescent="0.15">
      <c r="A1672" s="9"/>
      <c r="B1672" s="1">
        <f>IFERROR(VLOOKUP(C1672,サービス一覧!$B$3:$C$49,2,FALSE),"")</f>
        <v>27</v>
      </c>
      <c r="C1672" s="1" t="s">
        <v>17</v>
      </c>
      <c r="D1672" s="3">
        <v>270101280</v>
      </c>
      <c r="E1672" s="16">
        <v>38808</v>
      </c>
      <c r="F1672" t="s">
        <v>6516</v>
      </c>
      <c r="G1672" s="1" t="s">
        <v>765</v>
      </c>
      <c r="H1672" t="s">
        <v>6517</v>
      </c>
      <c r="I1672" s="1" t="s">
        <v>6518</v>
      </c>
      <c r="J1672" t="s">
        <v>83</v>
      </c>
      <c r="K1672" s="1" t="s">
        <v>5452</v>
      </c>
      <c r="L1672" t="s">
        <v>6519</v>
      </c>
      <c r="M1672" s="1" t="s">
        <v>207</v>
      </c>
      <c r="N1672" s="1" t="s">
        <v>614</v>
      </c>
    </row>
    <row r="1673" spans="1:14" ht="15.75" customHeight="1" x14ac:dyDescent="0.15">
      <c r="A1673" s="9"/>
      <c r="B1673" s="1">
        <f>IFERROR(VLOOKUP(C1673,サービス一覧!$B$3:$C$49,2,FALSE),"")</f>
        <v>27</v>
      </c>
      <c r="C1673" s="1" t="s">
        <v>17</v>
      </c>
      <c r="D1673" s="3">
        <v>270101306</v>
      </c>
      <c r="E1673" s="16">
        <v>38808</v>
      </c>
      <c r="F1673" t="s">
        <v>6520</v>
      </c>
      <c r="G1673" s="1" t="s">
        <v>780</v>
      </c>
      <c r="H1673" t="s">
        <v>6521</v>
      </c>
      <c r="I1673" s="1" t="s">
        <v>6522</v>
      </c>
      <c r="J1673" t="s">
        <v>6176</v>
      </c>
      <c r="K1673" s="1" t="s">
        <v>5452</v>
      </c>
      <c r="L1673" t="s">
        <v>6177</v>
      </c>
      <c r="M1673" s="1" t="s">
        <v>6175</v>
      </c>
      <c r="N1673" s="1" t="s">
        <v>614</v>
      </c>
    </row>
    <row r="1674" spans="1:14" ht="15.75" customHeight="1" x14ac:dyDescent="0.15">
      <c r="A1674" s="9"/>
      <c r="B1674" s="1">
        <f>IFERROR(VLOOKUP(C1674,サービス一覧!$B$3:$C$49,2,FALSE),"")</f>
        <v>27</v>
      </c>
      <c r="C1674" s="1" t="s">
        <v>17</v>
      </c>
      <c r="D1674" s="3">
        <v>270101371</v>
      </c>
      <c r="E1674" s="16">
        <v>38808</v>
      </c>
      <c r="F1674" t="s">
        <v>6523</v>
      </c>
      <c r="G1674" s="1" t="s">
        <v>181</v>
      </c>
      <c r="H1674" t="s">
        <v>6524</v>
      </c>
      <c r="I1674" s="1" t="s">
        <v>6525</v>
      </c>
      <c r="J1674" t="s">
        <v>5457</v>
      </c>
      <c r="K1674" s="1" t="s">
        <v>181</v>
      </c>
      <c r="L1674" t="s">
        <v>5456</v>
      </c>
      <c r="M1674" s="1" t="s">
        <v>183</v>
      </c>
      <c r="N1674" s="1" t="s">
        <v>71</v>
      </c>
    </row>
    <row r="1675" spans="1:14" ht="15.75" customHeight="1" x14ac:dyDescent="0.15">
      <c r="A1675" s="9"/>
      <c r="B1675" s="1">
        <f>IFERROR(VLOOKUP(C1675,サービス一覧!$B$3:$C$49,2,FALSE),"")</f>
        <v>27</v>
      </c>
      <c r="C1675" s="1" t="s">
        <v>17</v>
      </c>
      <c r="D1675" s="3">
        <v>270101397</v>
      </c>
      <c r="E1675" s="16">
        <v>38808</v>
      </c>
      <c r="F1675" t="s">
        <v>6526</v>
      </c>
      <c r="G1675" s="1" t="s">
        <v>6527</v>
      </c>
      <c r="H1675" t="s">
        <v>6528</v>
      </c>
      <c r="I1675" s="1" t="s">
        <v>6529</v>
      </c>
      <c r="J1675" t="s">
        <v>6530</v>
      </c>
      <c r="K1675" s="1" t="s">
        <v>6527</v>
      </c>
      <c r="L1675" t="s">
        <v>6528</v>
      </c>
      <c r="M1675" s="1" t="s">
        <v>6529</v>
      </c>
      <c r="N1675" s="1" t="s">
        <v>71</v>
      </c>
    </row>
    <row r="1676" spans="1:14" ht="15.75" customHeight="1" x14ac:dyDescent="0.15">
      <c r="A1676" s="9"/>
      <c r="B1676" s="1">
        <f>IFERROR(VLOOKUP(C1676,サービス一覧!$B$3:$C$49,2,FALSE),"")</f>
        <v>27</v>
      </c>
      <c r="C1676" s="1" t="s">
        <v>17</v>
      </c>
      <c r="D1676" s="3">
        <v>270101488</v>
      </c>
      <c r="E1676" s="16">
        <v>38808</v>
      </c>
      <c r="F1676" t="s">
        <v>6531</v>
      </c>
      <c r="G1676" s="1" t="s">
        <v>6532</v>
      </c>
      <c r="H1676" t="s">
        <v>6533</v>
      </c>
      <c r="I1676" s="1" t="s">
        <v>6534</v>
      </c>
      <c r="J1676" t="s">
        <v>6535</v>
      </c>
      <c r="K1676" s="1" t="s">
        <v>150</v>
      </c>
      <c r="L1676" t="s">
        <v>6536</v>
      </c>
      <c r="M1676" s="1" t="s">
        <v>6537</v>
      </c>
      <c r="N1676" s="1" t="s">
        <v>71</v>
      </c>
    </row>
    <row r="1677" spans="1:14" ht="15.75" customHeight="1" x14ac:dyDescent="0.15">
      <c r="A1677" s="9"/>
      <c r="B1677" s="1">
        <f>IFERROR(VLOOKUP(C1677,サービス一覧!$B$3:$C$49,2,FALSE),"")</f>
        <v>27</v>
      </c>
      <c r="C1677" s="1" t="s">
        <v>17</v>
      </c>
      <c r="D1677" s="3">
        <v>270101496</v>
      </c>
      <c r="E1677" s="16">
        <v>38808</v>
      </c>
      <c r="F1677" t="s">
        <v>6538</v>
      </c>
      <c r="G1677" s="1" t="s">
        <v>818</v>
      </c>
      <c r="H1677" t="s">
        <v>6539</v>
      </c>
      <c r="I1677" s="1" t="s">
        <v>6540</v>
      </c>
      <c r="J1677" t="s">
        <v>6541</v>
      </c>
      <c r="K1677" s="1" t="s">
        <v>818</v>
      </c>
      <c r="L1677" t="s">
        <v>6539</v>
      </c>
      <c r="M1677" s="1" t="s">
        <v>6540</v>
      </c>
      <c r="N1677" s="1" t="s">
        <v>71</v>
      </c>
    </row>
    <row r="1678" spans="1:14" ht="15.75" customHeight="1" x14ac:dyDescent="0.15">
      <c r="A1678" s="9"/>
      <c r="B1678" s="1">
        <f>IFERROR(VLOOKUP(C1678,サービス一覧!$B$3:$C$49,2,FALSE),"")</f>
        <v>27</v>
      </c>
      <c r="C1678" s="1" t="s">
        <v>17</v>
      </c>
      <c r="D1678" s="3">
        <v>270101512</v>
      </c>
      <c r="E1678" s="16">
        <v>38808</v>
      </c>
      <c r="F1678" t="s">
        <v>6542</v>
      </c>
      <c r="G1678" s="1" t="s">
        <v>6543</v>
      </c>
      <c r="H1678" t="s">
        <v>6544</v>
      </c>
      <c r="I1678" s="1" t="s">
        <v>6545</v>
      </c>
      <c r="J1678" t="s">
        <v>5468</v>
      </c>
      <c r="K1678" s="1" t="s">
        <v>5465</v>
      </c>
      <c r="L1678" t="s">
        <v>6546</v>
      </c>
      <c r="M1678" s="1" t="s">
        <v>5470</v>
      </c>
      <c r="N1678" s="1" t="s">
        <v>71</v>
      </c>
    </row>
    <row r="1679" spans="1:14" ht="15.75" customHeight="1" x14ac:dyDescent="0.15">
      <c r="A1679" s="9"/>
      <c r="B1679" s="1">
        <f>IFERROR(VLOOKUP(C1679,サービス一覧!$B$3:$C$49,2,FALSE),"")</f>
        <v>27</v>
      </c>
      <c r="C1679" s="1" t="s">
        <v>17</v>
      </c>
      <c r="D1679" s="3">
        <v>270101553</v>
      </c>
      <c r="E1679" s="16">
        <v>38808</v>
      </c>
      <c r="F1679" t="s">
        <v>6547</v>
      </c>
      <c r="G1679" s="1" t="s">
        <v>607</v>
      </c>
      <c r="H1679" t="s">
        <v>6548</v>
      </c>
      <c r="I1679" s="1" t="s">
        <v>6549</v>
      </c>
      <c r="J1679" t="s">
        <v>6550</v>
      </c>
      <c r="K1679" s="1" t="s">
        <v>607</v>
      </c>
      <c r="L1679" t="s">
        <v>6551</v>
      </c>
      <c r="M1679" s="1" t="s">
        <v>6552</v>
      </c>
      <c r="N1679" s="1" t="s">
        <v>71</v>
      </c>
    </row>
    <row r="1680" spans="1:14" ht="15.75" customHeight="1" x14ac:dyDescent="0.15">
      <c r="A1680" s="9"/>
      <c r="B1680" s="1">
        <f>IFERROR(VLOOKUP(C1680,サービス一覧!$B$3:$C$49,2,FALSE),"")</f>
        <v>27</v>
      </c>
      <c r="C1680" s="1" t="s">
        <v>17</v>
      </c>
      <c r="D1680" s="3">
        <v>270101561</v>
      </c>
      <c r="E1680" s="16">
        <v>38808</v>
      </c>
      <c r="F1680" t="s">
        <v>6553</v>
      </c>
      <c r="G1680" s="1" t="s">
        <v>6554</v>
      </c>
      <c r="H1680" t="s">
        <v>6555</v>
      </c>
      <c r="I1680" s="1" t="s">
        <v>6556</v>
      </c>
      <c r="J1680" t="s">
        <v>655</v>
      </c>
      <c r="K1680" s="1" t="s">
        <v>215</v>
      </c>
      <c r="L1680" t="s">
        <v>6557</v>
      </c>
      <c r="M1680" s="1" t="s">
        <v>217</v>
      </c>
      <c r="N1680" s="1" t="s">
        <v>71</v>
      </c>
    </row>
    <row r="1681" spans="1:14" ht="15.75" customHeight="1" x14ac:dyDescent="0.15">
      <c r="A1681" s="9"/>
      <c r="B1681" s="1">
        <f>IFERROR(VLOOKUP(C1681,サービス一覧!$B$3:$C$49,2,FALSE),"")</f>
        <v>27</v>
      </c>
      <c r="C1681" s="1" t="s">
        <v>17</v>
      </c>
      <c r="D1681" s="3">
        <v>270101652</v>
      </c>
      <c r="E1681" s="16">
        <v>38808</v>
      </c>
      <c r="F1681" t="s">
        <v>6558</v>
      </c>
      <c r="G1681" s="1" t="s">
        <v>681</v>
      </c>
      <c r="H1681" t="s">
        <v>6559</v>
      </c>
      <c r="I1681" s="1" t="s">
        <v>6560</v>
      </c>
      <c r="J1681" t="s">
        <v>6561</v>
      </c>
      <c r="K1681" s="1" t="s">
        <v>681</v>
      </c>
      <c r="L1681" t="s">
        <v>6562</v>
      </c>
      <c r="M1681" s="1" t="s">
        <v>6563</v>
      </c>
      <c r="N1681" s="1" t="s">
        <v>71</v>
      </c>
    </row>
    <row r="1682" spans="1:14" ht="15.75" customHeight="1" x14ac:dyDescent="0.15">
      <c r="A1682" s="9"/>
      <c r="B1682" s="1">
        <f>IFERROR(VLOOKUP(C1682,サービス一覧!$B$3:$C$49,2,FALSE),"")</f>
        <v>27</v>
      </c>
      <c r="C1682" s="1" t="s">
        <v>17</v>
      </c>
      <c r="D1682" s="3">
        <v>270101678</v>
      </c>
      <c r="E1682" s="16">
        <v>38808</v>
      </c>
      <c r="F1682" t="s">
        <v>6564</v>
      </c>
      <c r="G1682" s="1" t="s">
        <v>840</v>
      </c>
      <c r="H1682" t="s">
        <v>6565</v>
      </c>
      <c r="I1682" s="1" t="s">
        <v>6566</v>
      </c>
      <c r="J1682" t="s">
        <v>6567</v>
      </c>
      <c r="K1682" s="1" t="s">
        <v>840</v>
      </c>
      <c r="L1682" t="s">
        <v>6568</v>
      </c>
      <c r="M1682" s="1" t="s">
        <v>6569</v>
      </c>
      <c r="N1682" s="1" t="s">
        <v>71</v>
      </c>
    </row>
    <row r="1683" spans="1:14" ht="15.75" customHeight="1" x14ac:dyDescent="0.15">
      <c r="A1683" s="9"/>
      <c r="B1683" s="1">
        <f>IFERROR(VLOOKUP(C1683,サービス一覧!$B$3:$C$49,2,FALSE),"")</f>
        <v>27</v>
      </c>
      <c r="C1683" s="1" t="s">
        <v>17</v>
      </c>
      <c r="D1683" s="3">
        <v>270101686</v>
      </c>
      <c r="E1683" s="16">
        <v>38808</v>
      </c>
      <c r="F1683" t="s">
        <v>6570</v>
      </c>
      <c r="G1683" s="1" t="s">
        <v>1703</v>
      </c>
      <c r="H1683" t="s">
        <v>6571</v>
      </c>
      <c r="I1683" s="1" t="s">
        <v>6572</v>
      </c>
      <c r="J1683" t="s">
        <v>6573</v>
      </c>
      <c r="K1683" s="1" t="s">
        <v>1703</v>
      </c>
      <c r="L1683" t="s">
        <v>6571</v>
      </c>
      <c r="M1683" s="1" t="s">
        <v>6572</v>
      </c>
      <c r="N1683" s="1" t="s">
        <v>71</v>
      </c>
    </row>
    <row r="1684" spans="1:14" ht="15.75" customHeight="1" x14ac:dyDescent="0.15">
      <c r="A1684" s="9"/>
      <c r="B1684" s="1">
        <f>IFERROR(VLOOKUP(C1684,サービス一覧!$B$3:$C$49,2,FALSE),"")</f>
        <v>27</v>
      </c>
      <c r="C1684" s="1" t="s">
        <v>17</v>
      </c>
      <c r="D1684" s="3">
        <v>270101702</v>
      </c>
      <c r="E1684" s="16">
        <v>38808</v>
      </c>
      <c r="F1684" t="s">
        <v>6574</v>
      </c>
      <c r="G1684" s="1" t="s">
        <v>6575</v>
      </c>
      <c r="H1684" t="s">
        <v>6576</v>
      </c>
      <c r="I1684" s="1" t="s">
        <v>6577</v>
      </c>
      <c r="J1684" t="s">
        <v>6578</v>
      </c>
      <c r="K1684" s="1" t="s">
        <v>142</v>
      </c>
      <c r="L1684" t="s">
        <v>6579</v>
      </c>
      <c r="M1684" s="1" t="s">
        <v>6577</v>
      </c>
      <c r="N1684" s="1" t="s">
        <v>71</v>
      </c>
    </row>
    <row r="1685" spans="1:14" ht="15.75" customHeight="1" x14ac:dyDescent="0.15">
      <c r="A1685" s="9"/>
      <c r="B1685" s="1">
        <f>IFERROR(VLOOKUP(C1685,サービス一覧!$B$3:$C$49,2,FALSE),"")</f>
        <v>27</v>
      </c>
      <c r="C1685" s="1" t="s">
        <v>17</v>
      </c>
      <c r="D1685" s="3">
        <v>270101728</v>
      </c>
      <c r="E1685" s="16">
        <v>38808</v>
      </c>
      <c r="F1685" t="s">
        <v>6580</v>
      </c>
      <c r="G1685" s="1" t="s">
        <v>624</v>
      </c>
      <c r="H1685" t="s">
        <v>6581</v>
      </c>
      <c r="I1685" s="1" t="s">
        <v>6582</v>
      </c>
      <c r="J1685" t="s">
        <v>6583</v>
      </c>
      <c r="K1685" s="1" t="s">
        <v>6584</v>
      </c>
      <c r="L1685" t="s">
        <v>6585</v>
      </c>
      <c r="M1685" s="1" t="s">
        <v>6586</v>
      </c>
      <c r="N1685" s="1" t="s">
        <v>71</v>
      </c>
    </row>
    <row r="1686" spans="1:14" ht="15.75" customHeight="1" x14ac:dyDescent="0.15">
      <c r="A1686" s="9"/>
      <c r="B1686" s="1">
        <f>IFERROR(VLOOKUP(C1686,サービス一覧!$B$3:$C$49,2,FALSE),"")</f>
        <v>27</v>
      </c>
      <c r="C1686" s="1" t="s">
        <v>17</v>
      </c>
      <c r="D1686" s="3">
        <v>270101736</v>
      </c>
      <c r="E1686" s="16">
        <v>38808</v>
      </c>
      <c r="F1686" t="s">
        <v>6587</v>
      </c>
      <c r="G1686" s="1" t="s">
        <v>1796</v>
      </c>
      <c r="H1686" t="s">
        <v>6588</v>
      </c>
      <c r="I1686" s="1" t="s">
        <v>6589</v>
      </c>
      <c r="J1686" t="s">
        <v>6590</v>
      </c>
      <c r="K1686" s="1" t="s">
        <v>1796</v>
      </c>
      <c r="L1686" t="s">
        <v>6588</v>
      </c>
      <c r="M1686" s="1" t="s">
        <v>6589</v>
      </c>
      <c r="N1686" s="1" t="s">
        <v>71</v>
      </c>
    </row>
    <row r="1687" spans="1:14" ht="15.75" customHeight="1" x14ac:dyDescent="0.15">
      <c r="A1687" s="9"/>
      <c r="B1687" s="1">
        <f>IFERROR(VLOOKUP(C1687,サービス一覧!$B$3:$C$49,2,FALSE),"")</f>
        <v>27</v>
      </c>
      <c r="C1687" s="1" t="s">
        <v>17</v>
      </c>
      <c r="D1687" s="3">
        <v>270101744</v>
      </c>
      <c r="E1687" s="16">
        <v>38808</v>
      </c>
      <c r="F1687" t="s">
        <v>6591</v>
      </c>
      <c r="G1687" s="1" t="s">
        <v>780</v>
      </c>
      <c r="H1687" t="s">
        <v>6592</v>
      </c>
      <c r="I1687" s="1" t="s">
        <v>6593</v>
      </c>
      <c r="J1687" t="s">
        <v>6594</v>
      </c>
      <c r="K1687" s="1" t="s">
        <v>611</v>
      </c>
      <c r="L1687" t="s">
        <v>6595</v>
      </c>
      <c r="M1687" s="1" t="s">
        <v>6596</v>
      </c>
      <c r="N1687" s="1" t="s">
        <v>71</v>
      </c>
    </row>
    <row r="1688" spans="1:14" ht="15.75" customHeight="1" x14ac:dyDescent="0.15">
      <c r="A1688" s="9"/>
      <c r="B1688" s="1">
        <f>IFERROR(VLOOKUP(C1688,サービス一覧!$B$3:$C$49,2,FALSE),"")</f>
        <v>27</v>
      </c>
      <c r="C1688" s="1" t="s">
        <v>17</v>
      </c>
      <c r="D1688" s="3">
        <v>270101751</v>
      </c>
      <c r="E1688" s="16">
        <v>38808</v>
      </c>
      <c r="F1688" t="s">
        <v>6597</v>
      </c>
      <c r="G1688" s="1" t="s">
        <v>6598</v>
      </c>
      <c r="H1688" t="s">
        <v>6599</v>
      </c>
      <c r="I1688" s="1" t="s">
        <v>6600</v>
      </c>
      <c r="J1688" t="s">
        <v>6601</v>
      </c>
      <c r="K1688" s="1" t="s">
        <v>6598</v>
      </c>
      <c r="L1688" t="s">
        <v>6602</v>
      </c>
      <c r="M1688" s="1" t="s">
        <v>6603</v>
      </c>
      <c r="N1688" s="1" t="s">
        <v>71</v>
      </c>
    </row>
    <row r="1689" spans="1:14" ht="15.75" customHeight="1" x14ac:dyDescent="0.15">
      <c r="A1689" s="9"/>
      <c r="B1689" s="1">
        <f>IFERROR(VLOOKUP(C1689,サービス一覧!$B$3:$C$49,2,FALSE),"")</f>
        <v>27</v>
      </c>
      <c r="C1689" s="1" t="s">
        <v>17</v>
      </c>
      <c r="D1689" s="3">
        <v>270101769</v>
      </c>
      <c r="E1689" s="16">
        <v>38808</v>
      </c>
      <c r="F1689" t="s">
        <v>6604</v>
      </c>
      <c r="G1689" s="1" t="s">
        <v>611</v>
      </c>
      <c r="H1689" t="s">
        <v>6605</v>
      </c>
      <c r="I1689" s="1" t="s">
        <v>6606</v>
      </c>
      <c r="J1689" t="s">
        <v>6607</v>
      </c>
      <c r="K1689" s="1" t="s">
        <v>611</v>
      </c>
      <c r="L1689" t="s">
        <v>6608</v>
      </c>
      <c r="M1689" s="1" t="s">
        <v>6606</v>
      </c>
      <c r="N1689" s="1" t="s">
        <v>71</v>
      </c>
    </row>
    <row r="1690" spans="1:14" ht="15.75" customHeight="1" x14ac:dyDescent="0.15">
      <c r="A1690" s="9"/>
      <c r="B1690" s="1">
        <f>IFERROR(VLOOKUP(C1690,サービス一覧!$B$3:$C$49,2,FALSE),"")</f>
        <v>27</v>
      </c>
      <c r="C1690" s="1" t="s">
        <v>17</v>
      </c>
      <c r="D1690" s="3">
        <v>270101827</v>
      </c>
      <c r="E1690" s="16">
        <v>38808</v>
      </c>
      <c r="F1690" t="s">
        <v>6609</v>
      </c>
      <c r="G1690" s="1" t="s">
        <v>818</v>
      </c>
      <c r="H1690" t="s">
        <v>6610</v>
      </c>
      <c r="I1690" s="1" t="s">
        <v>6611</v>
      </c>
      <c r="J1690" t="s">
        <v>6535</v>
      </c>
      <c r="K1690" s="1" t="s">
        <v>150</v>
      </c>
      <c r="L1690" t="s">
        <v>6536</v>
      </c>
      <c r="M1690" s="1" t="s">
        <v>6537</v>
      </c>
      <c r="N1690" s="1" t="s">
        <v>71</v>
      </c>
    </row>
    <row r="1691" spans="1:14" ht="15.75" customHeight="1" x14ac:dyDescent="0.15">
      <c r="A1691" s="9"/>
      <c r="B1691" s="1">
        <f>IFERROR(VLOOKUP(C1691,サービス一覧!$B$3:$C$49,2,FALSE),"")</f>
        <v>27</v>
      </c>
      <c r="C1691" s="1" t="s">
        <v>17</v>
      </c>
      <c r="D1691" s="3">
        <v>270101835</v>
      </c>
      <c r="E1691" s="16">
        <v>38808</v>
      </c>
      <c r="F1691" t="s">
        <v>6612</v>
      </c>
      <c r="G1691" s="1" t="s">
        <v>665</v>
      </c>
      <c r="H1691" t="s">
        <v>6613</v>
      </c>
      <c r="I1691" s="1" t="s">
        <v>6614</v>
      </c>
      <c r="J1691" t="s">
        <v>6615</v>
      </c>
      <c r="K1691" s="1" t="s">
        <v>665</v>
      </c>
      <c r="L1691" t="s">
        <v>6616</v>
      </c>
      <c r="M1691" s="1" t="s">
        <v>6617</v>
      </c>
      <c r="N1691" s="1" t="s">
        <v>71</v>
      </c>
    </row>
    <row r="1692" spans="1:14" ht="15.75" customHeight="1" x14ac:dyDescent="0.15">
      <c r="A1692" s="9"/>
      <c r="B1692" s="1">
        <f>IFERROR(VLOOKUP(C1692,サービス一覧!$B$3:$C$49,2,FALSE),"")</f>
        <v>27</v>
      </c>
      <c r="C1692" s="1" t="s">
        <v>17</v>
      </c>
      <c r="D1692" s="3">
        <v>270101850</v>
      </c>
      <c r="E1692" s="16">
        <v>38808</v>
      </c>
      <c r="F1692" t="s">
        <v>6618</v>
      </c>
      <c r="G1692" s="1" t="s">
        <v>1765</v>
      </c>
      <c r="H1692" t="s">
        <v>6619</v>
      </c>
      <c r="I1692" s="1" t="s">
        <v>6620</v>
      </c>
      <c r="J1692" t="s">
        <v>6160</v>
      </c>
      <c r="K1692" s="1" t="s">
        <v>215</v>
      </c>
      <c r="L1692" t="s">
        <v>6621</v>
      </c>
      <c r="M1692" s="1" t="s">
        <v>217</v>
      </c>
      <c r="N1692" s="1" t="s">
        <v>71</v>
      </c>
    </row>
    <row r="1693" spans="1:14" ht="15.75" customHeight="1" x14ac:dyDescent="0.15">
      <c r="A1693" s="9"/>
      <c r="B1693" s="1">
        <f>IFERROR(VLOOKUP(C1693,サービス一覧!$B$3:$C$49,2,FALSE),"")</f>
        <v>27</v>
      </c>
      <c r="C1693" s="1" t="s">
        <v>17</v>
      </c>
      <c r="D1693" s="3">
        <v>270102098</v>
      </c>
      <c r="E1693" s="16">
        <v>38808</v>
      </c>
      <c r="F1693" t="s">
        <v>6622</v>
      </c>
      <c r="G1693" s="1" t="s">
        <v>810</v>
      </c>
      <c r="H1693" t="s">
        <v>6623</v>
      </c>
      <c r="I1693" s="1" t="s">
        <v>6624</v>
      </c>
      <c r="J1693" t="s">
        <v>6625</v>
      </c>
      <c r="K1693" s="1" t="s">
        <v>1765</v>
      </c>
      <c r="L1693" t="s">
        <v>6626</v>
      </c>
      <c r="M1693" s="1" t="s">
        <v>6627</v>
      </c>
      <c r="N1693" s="1" t="s">
        <v>71</v>
      </c>
    </row>
    <row r="1694" spans="1:14" ht="15.75" customHeight="1" x14ac:dyDescent="0.15">
      <c r="A1694" s="9"/>
      <c r="B1694" s="1">
        <f>IFERROR(VLOOKUP(C1694,サービス一覧!$B$3:$C$49,2,FALSE),"")</f>
        <v>27</v>
      </c>
      <c r="C1694" s="1" t="s">
        <v>17</v>
      </c>
      <c r="D1694" s="3">
        <v>270102106</v>
      </c>
      <c r="E1694" s="16">
        <v>38808</v>
      </c>
      <c r="F1694" t="s">
        <v>6628</v>
      </c>
      <c r="G1694" s="1" t="s">
        <v>6185</v>
      </c>
      <c r="H1694" t="s">
        <v>6629</v>
      </c>
      <c r="I1694" s="1" t="s">
        <v>6630</v>
      </c>
      <c r="J1694" t="s">
        <v>6631</v>
      </c>
      <c r="K1694" s="1" t="s">
        <v>665</v>
      </c>
      <c r="L1694" t="s">
        <v>6616</v>
      </c>
      <c r="M1694" s="1" t="s">
        <v>6632</v>
      </c>
      <c r="N1694" s="1" t="s">
        <v>71</v>
      </c>
    </row>
    <row r="1695" spans="1:14" ht="15.75" customHeight="1" x14ac:dyDescent="0.15">
      <c r="A1695" s="9"/>
      <c r="B1695" s="1">
        <f>IFERROR(VLOOKUP(C1695,サービス一覧!$B$3:$C$49,2,FALSE),"")</f>
        <v>27</v>
      </c>
      <c r="C1695" s="1" t="s">
        <v>17</v>
      </c>
      <c r="D1695" s="3">
        <v>270102163</v>
      </c>
      <c r="E1695" s="16">
        <v>38808</v>
      </c>
      <c r="F1695" t="s">
        <v>6633</v>
      </c>
      <c r="G1695" s="1" t="s">
        <v>211</v>
      </c>
      <c r="H1695" t="s">
        <v>6634</v>
      </c>
      <c r="I1695" s="1" t="s">
        <v>6635</v>
      </c>
      <c r="J1695" t="s">
        <v>1515</v>
      </c>
      <c r="K1695" s="1" t="s">
        <v>211</v>
      </c>
      <c r="L1695" t="s">
        <v>6636</v>
      </c>
      <c r="M1695" s="1" t="s">
        <v>1517</v>
      </c>
      <c r="N1695" s="1" t="s">
        <v>71</v>
      </c>
    </row>
    <row r="1696" spans="1:14" ht="15.75" customHeight="1" x14ac:dyDescent="0.15">
      <c r="A1696" s="9"/>
      <c r="B1696" s="1">
        <f>IFERROR(VLOOKUP(C1696,サービス一覧!$B$3:$C$49,2,FALSE),"")</f>
        <v>27</v>
      </c>
      <c r="C1696" s="1" t="s">
        <v>17</v>
      </c>
      <c r="D1696" s="3">
        <v>270102171</v>
      </c>
      <c r="E1696" s="16">
        <v>38808</v>
      </c>
      <c r="F1696" t="s">
        <v>6637</v>
      </c>
      <c r="G1696" s="1" t="s">
        <v>1828</v>
      </c>
      <c r="H1696" t="s">
        <v>6638</v>
      </c>
      <c r="I1696" s="1" t="s">
        <v>6639</v>
      </c>
      <c r="J1696" t="s">
        <v>6640</v>
      </c>
      <c r="K1696" s="1" t="s">
        <v>1828</v>
      </c>
      <c r="L1696" t="s">
        <v>6641</v>
      </c>
      <c r="M1696" s="1" t="s">
        <v>6639</v>
      </c>
      <c r="N1696" s="1" t="s">
        <v>71</v>
      </c>
    </row>
    <row r="1697" spans="1:14" ht="15.75" customHeight="1" x14ac:dyDescent="0.15">
      <c r="A1697" s="9"/>
      <c r="B1697" s="1">
        <f>IFERROR(VLOOKUP(C1697,サービス一覧!$B$3:$C$49,2,FALSE),"")</f>
        <v>27</v>
      </c>
      <c r="C1697" s="1" t="s">
        <v>17</v>
      </c>
      <c r="D1697" s="3">
        <v>270102197</v>
      </c>
      <c r="E1697" s="16">
        <v>38808</v>
      </c>
      <c r="F1697" t="s">
        <v>6642</v>
      </c>
      <c r="G1697" s="1" t="s">
        <v>710</v>
      </c>
      <c r="H1697" t="s">
        <v>6643</v>
      </c>
      <c r="I1697" s="1" t="s">
        <v>6644</v>
      </c>
      <c r="J1697" t="s">
        <v>6645</v>
      </c>
      <c r="K1697" s="1" t="s">
        <v>710</v>
      </c>
      <c r="L1697" t="s">
        <v>6643</v>
      </c>
      <c r="M1697" s="1" t="s">
        <v>6644</v>
      </c>
      <c r="N1697" s="1" t="s">
        <v>71</v>
      </c>
    </row>
    <row r="1698" spans="1:14" ht="15.75" customHeight="1" x14ac:dyDescent="0.15">
      <c r="A1698" s="9"/>
      <c r="B1698" s="1">
        <f>IFERROR(VLOOKUP(C1698,サービス一覧!$B$3:$C$49,2,FALSE),"")</f>
        <v>27</v>
      </c>
      <c r="C1698" s="1" t="s">
        <v>17</v>
      </c>
      <c r="D1698" s="3">
        <v>270102239</v>
      </c>
      <c r="E1698" s="16">
        <v>38808</v>
      </c>
      <c r="F1698" t="s">
        <v>6646</v>
      </c>
      <c r="G1698" s="1" t="s">
        <v>765</v>
      </c>
      <c r="H1698" t="s">
        <v>6647</v>
      </c>
      <c r="I1698" s="1" t="s">
        <v>6648</v>
      </c>
      <c r="J1698" t="s">
        <v>6649</v>
      </c>
      <c r="K1698" s="1" t="s">
        <v>6650</v>
      </c>
      <c r="L1698" t="s">
        <v>6651</v>
      </c>
      <c r="M1698" s="1" t="s">
        <v>6652</v>
      </c>
      <c r="N1698" s="1" t="s">
        <v>71</v>
      </c>
    </row>
    <row r="1699" spans="1:14" ht="15.75" customHeight="1" x14ac:dyDescent="0.15">
      <c r="A1699" s="9"/>
      <c r="B1699" s="1">
        <f>IFERROR(VLOOKUP(C1699,サービス一覧!$B$3:$C$49,2,FALSE),"")</f>
        <v>27</v>
      </c>
      <c r="C1699" s="1" t="s">
        <v>17</v>
      </c>
      <c r="D1699" s="3">
        <v>270102262</v>
      </c>
      <c r="E1699" s="16">
        <v>38808</v>
      </c>
      <c r="F1699" t="s">
        <v>6653</v>
      </c>
      <c r="G1699" s="1" t="s">
        <v>67</v>
      </c>
      <c r="H1699" t="s">
        <v>6654</v>
      </c>
      <c r="I1699" s="1" t="s">
        <v>6655</v>
      </c>
      <c r="J1699" t="s">
        <v>6656</v>
      </c>
      <c r="K1699" s="1" t="s">
        <v>67</v>
      </c>
      <c r="L1699" t="s">
        <v>857</v>
      </c>
      <c r="M1699" s="1" t="s">
        <v>69</v>
      </c>
      <c r="N1699" s="1" t="s">
        <v>71</v>
      </c>
    </row>
    <row r="1700" spans="1:14" ht="15.75" customHeight="1" x14ac:dyDescent="0.15">
      <c r="A1700" s="9"/>
      <c r="B1700" s="1">
        <f>IFERROR(VLOOKUP(C1700,サービス一覧!$B$3:$C$49,2,FALSE),"")</f>
        <v>27</v>
      </c>
      <c r="C1700" s="1" t="s">
        <v>17</v>
      </c>
      <c r="D1700" s="3">
        <v>270102312</v>
      </c>
      <c r="E1700" s="16">
        <v>38808</v>
      </c>
      <c r="F1700" t="s">
        <v>6657</v>
      </c>
      <c r="G1700" s="1" t="s">
        <v>199</v>
      </c>
      <c r="H1700" t="s">
        <v>6658</v>
      </c>
      <c r="I1700" s="1" t="s">
        <v>6659</v>
      </c>
      <c r="J1700" t="s">
        <v>6660</v>
      </c>
      <c r="K1700" s="1" t="s">
        <v>6532</v>
      </c>
      <c r="L1700" t="s">
        <v>6661</v>
      </c>
      <c r="M1700" s="1" t="s">
        <v>6659</v>
      </c>
      <c r="N1700" s="1" t="s">
        <v>71</v>
      </c>
    </row>
    <row r="1701" spans="1:14" ht="15.75" customHeight="1" x14ac:dyDescent="0.15">
      <c r="A1701" s="9"/>
      <c r="B1701" s="1">
        <f>IFERROR(VLOOKUP(C1701,サービス一覧!$B$3:$C$49,2,FALSE),"")</f>
        <v>27</v>
      </c>
      <c r="C1701" s="1" t="s">
        <v>17</v>
      </c>
      <c r="D1701" s="3">
        <v>270102346</v>
      </c>
      <c r="E1701" s="16">
        <v>38808</v>
      </c>
      <c r="F1701" t="s">
        <v>6662</v>
      </c>
      <c r="G1701" s="1" t="s">
        <v>142</v>
      </c>
      <c r="H1701" t="s">
        <v>6663</v>
      </c>
      <c r="I1701" s="1" t="s">
        <v>6664</v>
      </c>
      <c r="J1701" t="s">
        <v>6665</v>
      </c>
      <c r="K1701" s="1" t="s">
        <v>142</v>
      </c>
      <c r="L1701" t="s">
        <v>6663</v>
      </c>
      <c r="M1701" s="1" t="s">
        <v>6666</v>
      </c>
      <c r="N1701" s="1" t="s">
        <v>71</v>
      </c>
    </row>
    <row r="1702" spans="1:14" ht="15.75" customHeight="1" x14ac:dyDescent="0.15">
      <c r="A1702" s="9"/>
      <c r="B1702" s="1">
        <f>IFERROR(VLOOKUP(C1702,サービス一覧!$B$3:$C$49,2,FALSE),"")</f>
        <v>27</v>
      </c>
      <c r="C1702" s="1" t="s">
        <v>17</v>
      </c>
      <c r="D1702" s="3">
        <v>270200850</v>
      </c>
      <c r="E1702" s="16">
        <v>38808</v>
      </c>
      <c r="F1702" t="s">
        <v>6667</v>
      </c>
      <c r="G1702" s="1" t="s">
        <v>231</v>
      </c>
      <c r="H1702" t="s">
        <v>6668</v>
      </c>
      <c r="I1702" s="1" t="s">
        <v>6669</v>
      </c>
      <c r="J1702" t="s">
        <v>6670</v>
      </c>
      <c r="K1702" s="1" t="s">
        <v>231</v>
      </c>
      <c r="L1702" t="s">
        <v>6671</v>
      </c>
      <c r="M1702" s="1" t="s">
        <v>233</v>
      </c>
      <c r="N1702" s="1" t="s">
        <v>71</v>
      </c>
    </row>
    <row r="1703" spans="1:14" ht="15.75" customHeight="1" x14ac:dyDescent="0.15">
      <c r="A1703" s="9"/>
      <c r="B1703" s="1">
        <f>IFERROR(VLOOKUP(C1703,サービス一覧!$B$3:$C$49,2,FALSE),"")</f>
        <v>27</v>
      </c>
      <c r="C1703" s="1" t="s">
        <v>17</v>
      </c>
      <c r="D1703" s="3">
        <v>270200892</v>
      </c>
      <c r="E1703" s="16">
        <v>38808</v>
      </c>
      <c r="F1703" t="s">
        <v>6672</v>
      </c>
      <c r="G1703" s="1" t="s">
        <v>6207</v>
      </c>
      <c r="H1703" t="s">
        <v>6673</v>
      </c>
      <c r="I1703" s="1" t="s">
        <v>6209</v>
      </c>
      <c r="J1703" t="s">
        <v>919</v>
      </c>
      <c r="K1703" s="1" t="s">
        <v>916</v>
      </c>
      <c r="L1703" t="s">
        <v>6674</v>
      </c>
      <c r="M1703" s="1" t="s">
        <v>918</v>
      </c>
      <c r="N1703" s="1" t="s">
        <v>71</v>
      </c>
    </row>
    <row r="1704" spans="1:14" ht="15.75" customHeight="1" x14ac:dyDescent="0.15">
      <c r="A1704" s="9"/>
      <c r="B1704" s="1">
        <f>IFERROR(VLOOKUP(C1704,サービス一覧!$B$3:$C$49,2,FALSE),"")</f>
        <v>27</v>
      </c>
      <c r="C1704" s="1" t="s">
        <v>17</v>
      </c>
      <c r="D1704" s="3">
        <v>270200967</v>
      </c>
      <c r="E1704" s="16">
        <v>38808</v>
      </c>
      <c r="F1704" t="s">
        <v>6675</v>
      </c>
      <c r="G1704" s="1" t="s">
        <v>244</v>
      </c>
      <c r="H1704" t="s">
        <v>6676</v>
      </c>
      <c r="I1704" s="1" t="s">
        <v>6677</v>
      </c>
      <c r="J1704" t="s">
        <v>5532</v>
      </c>
      <c r="K1704" s="1" t="s">
        <v>248</v>
      </c>
      <c r="L1704" t="s">
        <v>6678</v>
      </c>
      <c r="M1704" s="1" t="s">
        <v>250</v>
      </c>
      <c r="N1704" s="1" t="s">
        <v>71</v>
      </c>
    </row>
    <row r="1705" spans="1:14" ht="15.75" customHeight="1" x14ac:dyDescent="0.15">
      <c r="A1705" s="9"/>
      <c r="B1705" s="1">
        <f>IFERROR(VLOOKUP(C1705,サービス一覧!$B$3:$C$49,2,FALSE),"")</f>
        <v>27</v>
      </c>
      <c r="C1705" s="1" t="s">
        <v>17</v>
      </c>
      <c r="D1705" s="3">
        <v>270200983</v>
      </c>
      <c r="E1705" s="16">
        <v>38808</v>
      </c>
      <c r="F1705" t="s">
        <v>6679</v>
      </c>
      <c r="G1705" s="1" t="s">
        <v>3619</v>
      </c>
      <c r="H1705" t="s">
        <v>6680</v>
      </c>
      <c r="I1705" s="1" t="s">
        <v>6681</v>
      </c>
      <c r="J1705" t="s">
        <v>6222</v>
      </c>
      <c r="K1705" s="1" t="s">
        <v>6219</v>
      </c>
      <c r="L1705" t="s">
        <v>6682</v>
      </c>
      <c r="M1705" s="1" t="s">
        <v>6224</v>
      </c>
      <c r="N1705" s="1" t="s">
        <v>71</v>
      </c>
    </row>
    <row r="1706" spans="1:14" ht="15.75" customHeight="1" x14ac:dyDescent="0.15">
      <c r="A1706" s="9"/>
      <c r="B1706" s="1">
        <f>IFERROR(VLOOKUP(C1706,サービス一覧!$B$3:$C$49,2,FALSE),"")</f>
        <v>27</v>
      </c>
      <c r="C1706" s="1" t="s">
        <v>17</v>
      </c>
      <c r="D1706" s="3">
        <v>270201056</v>
      </c>
      <c r="E1706" s="16">
        <v>38808</v>
      </c>
      <c r="F1706" t="s">
        <v>6683</v>
      </c>
      <c r="G1706" s="1" t="s">
        <v>244</v>
      </c>
      <c r="H1706" t="s">
        <v>6684</v>
      </c>
      <c r="I1706" s="1" t="s">
        <v>6685</v>
      </c>
      <c r="J1706" t="s">
        <v>1026</v>
      </c>
      <c r="K1706" s="1" t="s">
        <v>1027</v>
      </c>
      <c r="L1706" t="s">
        <v>1028</v>
      </c>
      <c r="M1706" s="1" t="s">
        <v>1029</v>
      </c>
      <c r="N1706" s="1" t="s">
        <v>71</v>
      </c>
    </row>
    <row r="1707" spans="1:14" ht="15.75" customHeight="1" x14ac:dyDescent="0.15">
      <c r="A1707" s="9"/>
      <c r="B1707" s="1">
        <f>IFERROR(VLOOKUP(C1707,サービス一覧!$B$3:$C$49,2,FALSE),"")</f>
        <v>27</v>
      </c>
      <c r="C1707" s="1" t="s">
        <v>17</v>
      </c>
      <c r="D1707" s="3">
        <v>270201072</v>
      </c>
      <c r="E1707" s="16">
        <v>38808</v>
      </c>
      <c r="F1707" t="s">
        <v>6686</v>
      </c>
      <c r="G1707" s="1" t="s">
        <v>94</v>
      </c>
      <c r="H1707" t="s">
        <v>6687</v>
      </c>
      <c r="I1707" s="1" t="s">
        <v>6688</v>
      </c>
      <c r="J1707" t="s">
        <v>97</v>
      </c>
      <c r="K1707" s="1" t="s">
        <v>94</v>
      </c>
      <c r="L1707" t="s">
        <v>951</v>
      </c>
      <c r="M1707" s="1" t="s">
        <v>96</v>
      </c>
      <c r="N1707" s="1" t="s">
        <v>71</v>
      </c>
    </row>
    <row r="1708" spans="1:14" ht="15.75" customHeight="1" x14ac:dyDescent="0.15">
      <c r="A1708" s="9"/>
      <c r="B1708" s="1">
        <f>IFERROR(VLOOKUP(C1708,サービス一覧!$B$3:$C$49,2,FALSE),"")</f>
        <v>27</v>
      </c>
      <c r="C1708" s="1" t="s">
        <v>17</v>
      </c>
      <c r="D1708" s="3">
        <v>270201114</v>
      </c>
      <c r="E1708" s="16">
        <v>38808</v>
      </c>
      <c r="F1708" t="s">
        <v>6689</v>
      </c>
      <c r="G1708" s="1" t="s">
        <v>6584</v>
      </c>
      <c r="H1708" t="s">
        <v>6690</v>
      </c>
      <c r="I1708" s="1" t="s">
        <v>6691</v>
      </c>
      <c r="J1708" t="s">
        <v>6583</v>
      </c>
      <c r="K1708" s="1" t="s">
        <v>6584</v>
      </c>
      <c r="L1708" t="s">
        <v>6692</v>
      </c>
      <c r="M1708" s="1" t="s">
        <v>6586</v>
      </c>
      <c r="N1708" s="1" t="s">
        <v>71</v>
      </c>
    </row>
    <row r="1709" spans="1:14" ht="15.75" customHeight="1" x14ac:dyDescent="0.15">
      <c r="A1709" s="9"/>
      <c r="B1709" s="1">
        <f>IFERROR(VLOOKUP(C1709,サービス一覧!$B$3:$C$49,2,FALSE),"")</f>
        <v>27</v>
      </c>
      <c r="C1709" s="1" t="s">
        <v>17</v>
      </c>
      <c r="D1709" s="3">
        <v>270201197</v>
      </c>
      <c r="E1709" s="16">
        <v>38808</v>
      </c>
      <c r="F1709" t="s">
        <v>6693</v>
      </c>
      <c r="G1709" s="1" t="s">
        <v>2091</v>
      </c>
      <c r="H1709" t="s">
        <v>6694</v>
      </c>
      <c r="I1709" s="1" t="s">
        <v>6695</v>
      </c>
      <c r="J1709" t="s">
        <v>6583</v>
      </c>
      <c r="K1709" s="1" t="s">
        <v>6584</v>
      </c>
      <c r="L1709" t="s">
        <v>6692</v>
      </c>
      <c r="M1709" s="1" t="s">
        <v>6586</v>
      </c>
      <c r="N1709" s="1" t="s">
        <v>71</v>
      </c>
    </row>
    <row r="1710" spans="1:14" ht="15.75" customHeight="1" x14ac:dyDescent="0.15">
      <c r="A1710" s="9"/>
      <c r="B1710" s="1">
        <f>IFERROR(VLOOKUP(C1710,サービス一覧!$B$3:$C$49,2,FALSE),"")</f>
        <v>27</v>
      </c>
      <c r="C1710" s="1" t="s">
        <v>17</v>
      </c>
      <c r="D1710" s="3">
        <v>270201221</v>
      </c>
      <c r="E1710" s="16">
        <v>38808</v>
      </c>
      <c r="F1710" t="s">
        <v>6696</v>
      </c>
      <c r="G1710" s="1" t="s">
        <v>922</v>
      </c>
      <c r="H1710" t="s">
        <v>6697</v>
      </c>
      <c r="I1710" s="1" t="s">
        <v>924</v>
      </c>
      <c r="J1710" t="s">
        <v>925</v>
      </c>
      <c r="K1710" s="1" t="s">
        <v>922</v>
      </c>
      <c r="L1710" t="s">
        <v>6698</v>
      </c>
      <c r="M1710" s="1" t="s">
        <v>924</v>
      </c>
      <c r="N1710" s="1" t="s">
        <v>71</v>
      </c>
    </row>
    <row r="1711" spans="1:14" ht="15.75" customHeight="1" x14ac:dyDescent="0.15">
      <c r="A1711" s="9"/>
      <c r="B1711" s="1">
        <f>IFERROR(VLOOKUP(C1711,サービス一覧!$B$3:$C$49,2,FALSE),"")</f>
        <v>27</v>
      </c>
      <c r="C1711" s="1" t="s">
        <v>17</v>
      </c>
      <c r="D1711" s="3">
        <v>270201239</v>
      </c>
      <c r="E1711" s="16">
        <v>38808</v>
      </c>
      <c r="F1711" t="s">
        <v>6699</v>
      </c>
      <c r="G1711" s="1" t="s">
        <v>6700</v>
      </c>
      <c r="H1711" t="s">
        <v>6701</v>
      </c>
      <c r="I1711" s="1" t="s">
        <v>6702</v>
      </c>
      <c r="J1711" t="s">
        <v>5930</v>
      </c>
      <c r="K1711" s="1" t="s">
        <v>6700</v>
      </c>
      <c r="L1711" t="s">
        <v>6703</v>
      </c>
      <c r="M1711" s="1" t="s">
        <v>6702</v>
      </c>
      <c r="N1711" s="1" t="s">
        <v>71</v>
      </c>
    </row>
    <row r="1712" spans="1:14" ht="15.75" customHeight="1" x14ac:dyDescent="0.15">
      <c r="A1712" s="9"/>
      <c r="B1712" s="1">
        <f>IFERROR(VLOOKUP(C1712,サービス一覧!$B$3:$C$49,2,FALSE),"")</f>
        <v>27</v>
      </c>
      <c r="C1712" s="1" t="s">
        <v>17</v>
      </c>
      <c r="D1712" s="3">
        <v>270201270</v>
      </c>
      <c r="E1712" s="16">
        <v>38808</v>
      </c>
      <c r="F1712" t="s">
        <v>6704</v>
      </c>
      <c r="G1712" s="1" t="s">
        <v>6705</v>
      </c>
      <c r="H1712" t="s">
        <v>6706</v>
      </c>
      <c r="I1712" s="1" t="s">
        <v>6707</v>
      </c>
      <c r="J1712" t="s">
        <v>6708</v>
      </c>
      <c r="K1712" s="1" t="s">
        <v>6202</v>
      </c>
      <c r="L1712" t="s">
        <v>6709</v>
      </c>
      <c r="M1712" s="1" t="s">
        <v>6204</v>
      </c>
      <c r="N1712" s="1" t="s">
        <v>71</v>
      </c>
    </row>
    <row r="1713" spans="1:14" ht="15.75" customHeight="1" x14ac:dyDescent="0.15">
      <c r="A1713" s="9"/>
      <c r="B1713" s="1">
        <f>IFERROR(VLOOKUP(C1713,サービス一覧!$B$3:$C$49,2,FALSE),"")</f>
        <v>27</v>
      </c>
      <c r="C1713" s="1" t="s">
        <v>17</v>
      </c>
      <c r="D1713" s="3">
        <v>270201296</v>
      </c>
      <c r="E1713" s="16">
        <v>38808</v>
      </c>
      <c r="F1713" t="s">
        <v>6710</v>
      </c>
      <c r="G1713" s="1" t="s">
        <v>6700</v>
      </c>
      <c r="H1713" t="s">
        <v>6711</v>
      </c>
      <c r="I1713" s="1" t="s">
        <v>6712</v>
      </c>
      <c r="J1713" t="s">
        <v>5914</v>
      </c>
      <c r="K1713" s="1" t="s">
        <v>5911</v>
      </c>
      <c r="L1713" t="s">
        <v>5912</v>
      </c>
      <c r="M1713" s="1" t="s">
        <v>5913</v>
      </c>
      <c r="N1713" s="1" t="s">
        <v>71</v>
      </c>
    </row>
    <row r="1714" spans="1:14" ht="15.75" customHeight="1" x14ac:dyDescent="0.15">
      <c r="A1714" s="9"/>
      <c r="B1714" s="1">
        <f>IFERROR(VLOOKUP(C1714,サービス一覧!$B$3:$C$49,2,FALSE),"")</f>
        <v>27</v>
      </c>
      <c r="C1714" s="1" t="s">
        <v>17</v>
      </c>
      <c r="D1714" s="3">
        <v>270201312</v>
      </c>
      <c r="E1714" s="16">
        <v>38808</v>
      </c>
      <c r="F1714" t="s">
        <v>6713</v>
      </c>
      <c r="G1714" s="1" t="s">
        <v>5135</v>
      </c>
      <c r="H1714" t="s">
        <v>6714</v>
      </c>
      <c r="I1714" s="1" t="s">
        <v>903</v>
      </c>
      <c r="J1714" t="s">
        <v>6715</v>
      </c>
      <c r="K1714" s="1" t="s">
        <v>901</v>
      </c>
      <c r="L1714" t="s">
        <v>6716</v>
      </c>
      <c r="M1714" s="1" t="s">
        <v>906</v>
      </c>
      <c r="N1714" s="1" t="s">
        <v>71</v>
      </c>
    </row>
    <row r="1715" spans="1:14" ht="15.75" customHeight="1" x14ac:dyDescent="0.15">
      <c r="A1715" s="9"/>
      <c r="B1715" s="1">
        <f>IFERROR(VLOOKUP(C1715,サービス一覧!$B$3:$C$49,2,FALSE),"")</f>
        <v>27</v>
      </c>
      <c r="C1715" s="1" t="s">
        <v>17</v>
      </c>
      <c r="D1715" s="3">
        <v>270201353</v>
      </c>
      <c r="E1715" s="16">
        <v>38808</v>
      </c>
      <c r="F1715" t="s">
        <v>6717</v>
      </c>
      <c r="G1715" s="1" t="s">
        <v>5249</v>
      </c>
      <c r="H1715" t="s">
        <v>6718</v>
      </c>
      <c r="I1715" s="1" t="s">
        <v>6719</v>
      </c>
      <c r="J1715" t="s">
        <v>5248</v>
      </c>
      <c r="K1715" s="1" t="s">
        <v>5249</v>
      </c>
      <c r="L1715" t="s">
        <v>6718</v>
      </c>
      <c r="M1715" s="1" t="s">
        <v>5251</v>
      </c>
      <c r="N1715" s="1" t="s">
        <v>71</v>
      </c>
    </row>
    <row r="1716" spans="1:14" ht="15.75" customHeight="1" x14ac:dyDescent="0.15">
      <c r="A1716" s="9"/>
      <c r="B1716" s="1">
        <f>IFERROR(VLOOKUP(C1716,サービス一覧!$B$3:$C$49,2,FALSE),"")</f>
        <v>27</v>
      </c>
      <c r="C1716" s="1" t="s">
        <v>17</v>
      </c>
      <c r="D1716" s="3">
        <v>270201429</v>
      </c>
      <c r="E1716" s="16">
        <v>38808</v>
      </c>
      <c r="F1716" t="s">
        <v>6720</v>
      </c>
      <c r="G1716" s="1" t="s">
        <v>2106</v>
      </c>
      <c r="H1716" t="s">
        <v>6721</v>
      </c>
      <c r="I1716" s="1" t="s">
        <v>6722</v>
      </c>
      <c r="J1716" t="s">
        <v>5804</v>
      </c>
      <c r="K1716" s="1" t="s">
        <v>2206</v>
      </c>
      <c r="L1716" t="s">
        <v>6723</v>
      </c>
      <c r="M1716" s="1" t="s">
        <v>5806</v>
      </c>
      <c r="N1716" s="1" t="s">
        <v>71</v>
      </c>
    </row>
    <row r="1717" spans="1:14" ht="15.75" customHeight="1" x14ac:dyDescent="0.15">
      <c r="A1717" s="9"/>
      <c r="B1717" s="1">
        <f>IFERROR(VLOOKUP(C1717,サービス一覧!$B$3:$C$49,2,FALSE),"")</f>
        <v>27</v>
      </c>
      <c r="C1717" s="1" t="s">
        <v>17</v>
      </c>
      <c r="D1717" s="3">
        <v>270201437</v>
      </c>
      <c r="E1717" s="16">
        <v>38808</v>
      </c>
      <c r="F1717" t="s">
        <v>6724</v>
      </c>
      <c r="G1717" s="1" t="s">
        <v>6725</v>
      </c>
      <c r="H1717" t="s">
        <v>6726</v>
      </c>
      <c r="I1717" s="1" t="s">
        <v>6727</v>
      </c>
      <c r="J1717" t="s">
        <v>263</v>
      </c>
      <c r="K1717" s="1" t="s">
        <v>5238</v>
      </c>
      <c r="L1717" t="s">
        <v>6728</v>
      </c>
      <c r="M1717" s="1" t="s">
        <v>5240</v>
      </c>
      <c r="N1717" s="1" t="s">
        <v>71</v>
      </c>
    </row>
    <row r="1718" spans="1:14" ht="15.75" customHeight="1" x14ac:dyDescent="0.15">
      <c r="A1718" s="9"/>
      <c r="B1718" s="1">
        <f>IFERROR(VLOOKUP(C1718,サービス一覧!$B$3:$C$49,2,FALSE),"")</f>
        <v>27</v>
      </c>
      <c r="C1718" s="1" t="s">
        <v>17</v>
      </c>
      <c r="D1718" s="3">
        <v>270201452</v>
      </c>
      <c r="E1718" s="16">
        <v>38808</v>
      </c>
      <c r="F1718" t="s">
        <v>6729</v>
      </c>
      <c r="G1718" s="1" t="s">
        <v>6584</v>
      </c>
      <c r="H1718" t="s">
        <v>6730</v>
      </c>
      <c r="I1718" s="1" t="s">
        <v>6731</v>
      </c>
      <c r="J1718" t="s">
        <v>6583</v>
      </c>
      <c r="K1718" s="1" t="s">
        <v>6584</v>
      </c>
      <c r="L1718" t="s">
        <v>6732</v>
      </c>
      <c r="M1718" s="1" t="s">
        <v>6586</v>
      </c>
      <c r="N1718" s="1" t="s">
        <v>71</v>
      </c>
    </row>
    <row r="1719" spans="1:14" ht="15.75" customHeight="1" x14ac:dyDescent="0.15">
      <c r="A1719" s="9"/>
      <c r="B1719" s="1">
        <f>IFERROR(VLOOKUP(C1719,サービス一覧!$B$3:$C$49,2,FALSE),"")</f>
        <v>27</v>
      </c>
      <c r="C1719" s="1" t="s">
        <v>17</v>
      </c>
      <c r="D1719" s="3">
        <v>270201460</v>
      </c>
      <c r="E1719" s="16">
        <v>38808</v>
      </c>
      <c r="F1719" t="s">
        <v>6733</v>
      </c>
      <c r="G1719" s="1" t="s">
        <v>6734</v>
      </c>
      <c r="H1719" t="s">
        <v>6735</v>
      </c>
      <c r="I1719" s="1" t="s">
        <v>6736</v>
      </c>
      <c r="J1719" t="s">
        <v>263</v>
      </c>
      <c r="K1719" s="1" t="s">
        <v>5238</v>
      </c>
      <c r="L1719" t="s">
        <v>6728</v>
      </c>
      <c r="M1719" s="1" t="s">
        <v>5240</v>
      </c>
      <c r="N1719" s="1" t="s">
        <v>71</v>
      </c>
    </row>
    <row r="1720" spans="1:14" ht="15.75" customHeight="1" x14ac:dyDescent="0.15">
      <c r="A1720" s="9"/>
      <c r="B1720" s="1">
        <f>IFERROR(VLOOKUP(C1720,サービス一覧!$B$3:$C$49,2,FALSE),"")</f>
        <v>27</v>
      </c>
      <c r="C1720" s="1" t="s">
        <v>17</v>
      </c>
      <c r="D1720" s="3">
        <v>270201494</v>
      </c>
      <c r="E1720" s="16">
        <v>38808</v>
      </c>
      <c r="F1720" t="s">
        <v>6737</v>
      </c>
      <c r="G1720" s="1" t="s">
        <v>959</v>
      </c>
      <c r="H1720" t="s">
        <v>6738</v>
      </c>
      <c r="I1720" s="1" t="s">
        <v>6739</v>
      </c>
      <c r="J1720" t="s">
        <v>5131</v>
      </c>
      <c r="K1720" s="1" t="s">
        <v>2020</v>
      </c>
      <c r="L1720" t="s">
        <v>6740</v>
      </c>
      <c r="M1720" s="1" t="s">
        <v>6741</v>
      </c>
      <c r="N1720" s="1" t="s">
        <v>71</v>
      </c>
    </row>
    <row r="1721" spans="1:14" ht="15.75" customHeight="1" x14ac:dyDescent="0.15">
      <c r="A1721" s="9"/>
      <c r="B1721" s="1">
        <f>IFERROR(VLOOKUP(C1721,サービス一覧!$B$3:$C$49,2,FALSE),"")</f>
        <v>27</v>
      </c>
      <c r="C1721" s="1" t="s">
        <v>17</v>
      </c>
      <c r="D1721" s="3">
        <v>270201528</v>
      </c>
      <c r="E1721" s="16">
        <v>38808</v>
      </c>
      <c r="F1721" t="s">
        <v>6742</v>
      </c>
      <c r="G1721" s="1" t="s">
        <v>3829</v>
      </c>
      <c r="H1721" t="s">
        <v>6743</v>
      </c>
      <c r="I1721" s="1" t="s">
        <v>6744</v>
      </c>
      <c r="J1721" t="s">
        <v>6583</v>
      </c>
      <c r="K1721" s="1" t="s">
        <v>6584</v>
      </c>
      <c r="L1721" t="s">
        <v>6745</v>
      </c>
      <c r="M1721" s="1" t="s">
        <v>6586</v>
      </c>
      <c r="N1721" s="1" t="s">
        <v>71</v>
      </c>
    </row>
    <row r="1722" spans="1:14" ht="15.75" customHeight="1" x14ac:dyDescent="0.15">
      <c r="A1722" s="9"/>
      <c r="B1722" s="1">
        <f>IFERROR(VLOOKUP(C1722,サービス一覧!$B$3:$C$49,2,FALSE),"")</f>
        <v>27</v>
      </c>
      <c r="C1722" s="1" t="s">
        <v>17</v>
      </c>
      <c r="D1722" s="3">
        <v>270201536</v>
      </c>
      <c r="E1722" s="16">
        <v>38808</v>
      </c>
      <c r="F1722" t="s">
        <v>6746</v>
      </c>
      <c r="G1722" s="1" t="s">
        <v>6747</v>
      </c>
      <c r="H1722" t="s">
        <v>6748</v>
      </c>
      <c r="I1722" s="1" t="s">
        <v>6749</v>
      </c>
      <c r="J1722" t="s">
        <v>6750</v>
      </c>
      <c r="K1722" s="1" t="s">
        <v>132</v>
      </c>
      <c r="L1722" t="s">
        <v>6751</v>
      </c>
      <c r="M1722" s="1" t="s">
        <v>6752</v>
      </c>
      <c r="N1722" s="1" t="s">
        <v>71</v>
      </c>
    </row>
    <row r="1723" spans="1:14" ht="15.75" customHeight="1" x14ac:dyDescent="0.15">
      <c r="A1723" s="9"/>
      <c r="B1723" s="1">
        <f>IFERROR(VLOOKUP(C1723,サービス一覧!$B$3:$C$49,2,FALSE),"")</f>
        <v>27</v>
      </c>
      <c r="C1723" s="1" t="s">
        <v>17</v>
      </c>
      <c r="D1723" s="3">
        <v>270201544</v>
      </c>
      <c r="E1723" s="16">
        <v>38808</v>
      </c>
      <c r="F1723" t="s">
        <v>6753</v>
      </c>
      <c r="G1723" s="1" t="s">
        <v>5523</v>
      </c>
      <c r="H1723" t="s">
        <v>6754</v>
      </c>
      <c r="I1723" s="1" t="s">
        <v>6755</v>
      </c>
      <c r="J1723" t="s">
        <v>234</v>
      </c>
      <c r="K1723" s="1" t="s">
        <v>231</v>
      </c>
      <c r="L1723" t="s">
        <v>6756</v>
      </c>
      <c r="M1723" s="1" t="s">
        <v>233</v>
      </c>
      <c r="N1723" s="1" t="s">
        <v>71</v>
      </c>
    </row>
    <row r="1724" spans="1:14" ht="15.75" customHeight="1" x14ac:dyDescent="0.15">
      <c r="A1724" s="9"/>
      <c r="B1724" s="1">
        <f>IFERROR(VLOOKUP(C1724,サービス一覧!$B$3:$C$49,2,FALSE),"")</f>
        <v>27</v>
      </c>
      <c r="C1724" s="1" t="s">
        <v>17</v>
      </c>
      <c r="D1724" s="3">
        <v>270201577</v>
      </c>
      <c r="E1724" s="16">
        <v>38808</v>
      </c>
      <c r="F1724" t="s">
        <v>6757</v>
      </c>
      <c r="G1724" s="1" t="s">
        <v>5560</v>
      </c>
      <c r="H1724" t="s">
        <v>6758</v>
      </c>
      <c r="I1724" s="1" t="s">
        <v>6759</v>
      </c>
      <c r="J1724" t="s">
        <v>5526</v>
      </c>
      <c r="K1724" s="1" t="s">
        <v>5245</v>
      </c>
      <c r="L1724" t="s">
        <v>5527</v>
      </c>
      <c r="M1724" s="1" t="s">
        <v>5528</v>
      </c>
      <c r="N1724" s="1" t="s">
        <v>71</v>
      </c>
    </row>
    <row r="1725" spans="1:14" ht="15.75" customHeight="1" x14ac:dyDescent="0.15">
      <c r="A1725" s="9"/>
      <c r="B1725" s="1">
        <f>IFERROR(VLOOKUP(C1725,サービス一覧!$B$3:$C$49,2,FALSE),"")</f>
        <v>27</v>
      </c>
      <c r="C1725" s="1" t="s">
        <v>17</v>
      </c>
      <c r="D1725" s="3">
        <v>270201585</v>
      </c>
      <c r="E1725" s="16">
        <v>38808</v>
      </c>
      <c r="F1725" t="s">
        <v>6760</v>
      </c>
      <c r="G1725" s="1" t="s">
        <v>2036</v>
      </c>
      <c r="H1725" t="s">
        <v>6761</v>
      </c>
      <c r="I1725" s="1" t="s">
        <v>6762</v>
      </c>
      <c r="J1725" t="s">
        <v>6763</v>
      </c>
      <c r="K1725" s="1" t="s">
        <v>2036</v>
      </c>
      <c r="L1725" t="s">
        <v>6761</v>
      </c>
      <c r="M1725" s="1" t="s">
        <v>6762</v>
      </c>
      <c r="N1725" s="1" t="s">
        <v>71</v>
      </c>
    </row>
    <row r="1726" spans="1:14" ht="15.75" customHeight="1" x14ac:dyDescent="0.15">
      <c r="A1726" s="9"/>
      <c r="B1726" s="1">
        <f>IFERROR(VLOOKUP(C1726,サービス一覧!$B$3:$C$49,2,FALSE),"")</f>
        <v>27</v>
      </c>
      <c r="C1726" s="1" t="s">
        <v>17</v>
      </c>
      <c r="D1726" s="3">
        <v>270201627</v>
      </c>
      <c r="E1726" s="16">
        <v>38808</v>
      </c>
      <c r="F1726" t="s">
        <v>6764</v>
      </c>
      <c r="G1726" s="1" t="s">
        <v>6765</v>
      </c>
      <c r="H1726" t="s">
        <v>6766</v>
      </c>
      <c r="I1726" s="1" t="s">
        <v>6767</v>
      </c>
      <c r="J1726" t="s">
        <v>6768</v>
      </c>
      <c r="K1726" s="1" t="s">
        <v>2919</v>
      </c>
      <c r="L1726" t="s">
        <v>6769</v>
      </c>
      <c r="M1726" s="1" t="s">
        <v>6767</v>
      </c>
      <c r="N1726" s="1" t="s">
        <v>71</v>
      </c>
    </row>
    <row r="1727" spans="1:14" ht="15.75" customHeight="1" x14ac:dyDescent="0.15">
      <c r="A1727" s="9"/>
      <c r="B1727" s="1">
        <f>IFERROR(VLOOKUP(C1727,サービス一覧!$B$3:$C$49,2,FALSE),"")</f>
        <v>27</v>
      </c>
      <c r="C1727" s="1" t="s">
        <v>17</v>
      </c>
      <c r="D1727" s="3">
        <v>270201635</v>
      </c>
      <c r="E1727" s="16">
        <v>38808</v>
      </c>
      <c r="F1727" t="s">
        <v>6770</v>
      </c>
      <c r="G1727" s="1" t="s">
        <v>6771</v>
      </c>
      <c r="H1727" t="s">
        <v>6772</v>
      </c>
      <c r="I1727" s="1" t="s">
        <v>6773</v>
      </c>
      <c r="J1727" t="s">
        <v>6774</v>
      </c>
      <c r="K1727" s="1" t="s">
        <v>6775</v>
      </c>
      <c r="L1727" t="s">
        <v>6776</v>
      </c>
      <c r="M1727" s="1" t="s">
        <v>6777</v>
      </c>
      <c r="N1727" s="1" t="s">
        <v>71</v>
      </c>
    </row>
    <row r="1728" spans="1:14" ht="15.75" customHeight="1" x14ac:dyDescent="0.15">
      <c r="A1728" s="9"/>
      <c r="B1728" s="1">
        <f>IFERROR(VLOOKUP(C1728,サービス一覧!$B$3:$C$49,2,FALSE),"")</f>
        <v>27</v>
      </c>
      <c r="C1728" s="1" t="s">
        <v>17</v>
      </c>
      <c r="D1728" s="3">
        <v>270201676</v>
      </c>
      <c r="E1728" s="16">
        <v>38808</v>
      </c>
      <c r="F1728" t="s">
        <v>6778</v>
      </c>
      <c r="G1728" s="1" t="s">
        <v>256</v>
      </c>
      <c r="H1728" t="s">
        <v>5256</v>
      </c>
      <c r="I1728" s="1" t="s">
        <v>6779</v>
      </c>
      <c r="J1728" t="s">
        <v>5255</v>
      </c>
      <c r="K1728" s="1" t="s">
        <v>256</v>
      </c>
      <c r="L1728" t="s">
        <v>5256</v>
      </c>
      <c r="M1728" s="1" t="s">
        <v>258</v>
      </c>
      <c r="N1728" s="1" t="s">
        <v>71</v>
      </c>
    </row>
    <row r="1729" spans="1:14" ht="15.75" customHeight="1" x14ac:dyDescent="0.15">
      <c r="A1729" s="9"/>
      <c r="B1729" s="1">
        <f>IFERROR(VLOOKUP(C1729,サービス一覧!$B$3:$C$49,2,FALSE),"")</f>
        <v>27</v>
      </c>
      <c r="C1729" s="1" t="s">
        <v>17</v>
      </c>
      <c r="D1729" s="3">
        <v>270201718</v>
      </c>
      <c r="E1729" s="16">
        <v>38808</v>
      </c>
      <c r="F1729" t="s">
        <v>6780</v>
      </c>
      <c r="G1729" s="1" t="s">
        <v>6460</v>
      </c>
      <c r="H1729" t="s">
        <v>6781</v>
      </c>
      <c r="I1729" s="1" t="s">
        <v>6782</v>
      </c>
      <c r="J1729" t="s">
        <v>5549</v>
      </c>
      <c r="K1729" s="1" t="s">
        <v>237</v>
      </c>
      <c r="L1729" t="s">
        <v>6783</v>
      </c>
      <c r="M1729" s="1" t="s">
        <v>242</v>
      </c>
      <c r="N1729" s="1" t="s">
        <v>71</v>
      </c>
    </row>
    <row r="1730" spans="1:14" ht="15.75" customHeight="1" x14ac:dyDescent="0.15">
      <c r="A1730" s="9"/>
      <c r="B1730" s="1">
        <f>IFERROR(VLOOKUP(C1730,サービス一覧!$B$3:$C$49,2,FALSE),"")</f>
        <v>27</v>
      </c>
      <c r="C1730" s="1" t="s">
        <v>17</v>
      </c>
      <c r="D1730" s="3">
        <v>270201734</v>
      </c>
      <c r="E1730" s="16">
        <v>38808</v>
      </c>
      <c r="F1730" t="s">
        <v>6784</v>
      </c>
      <c r="G1730" s="1" t="s">
        <v>928</v>
      </c>
      <c r="H1730" t="s">
        <v>6785</v>
      </c>
      <c r="I1730" s="1" t="s">
        <v>930</v>
      </c>
      <c r="J1730" t="s">
        <v>931</v>
      </c>
      <c r="K1730" s="1" t="s">
        <v>928</v>
      </c>
      <c r="L1730" t="s">
        <v>6786</v>
      </c>
      <c r="M1730" s="1" t="s">
        <v>930</v>
      </c>
      <c r="N1730" s="1" t="s">
        <v>71</v>
      </c>
    </row>
    <row r="1731" spans="1:14" ht="15.75" customHeight="1" x14ac:dyDescent="0.15">
      <c r="A1731" s="9"/>
      <c r="B1731" s="1">
        <f>IFERROR(VLOOKUP(C1731,サービス一覧!$B$3:$C$49,2,FALSE),"")</f>
        <v>27</v>
      </c>
      <c r="C1731" s="1" t="s">
        <v>17</v>
      </c>
      <c r="D1731" s="3">
        <v>270201874</v>
      </c>
      <c r="E1731" s="16">
        <v>38808</v>
      </c>
      <c r="F1731" t="s">
        <v>6787</v>
      </c>
      <c r="G1731" s="1" t="s">
        <v>461</v>
      </c>
      <c r="H1731" t="s">
        <v>6788</v>
      </c>
      <c r="I1731" s="1" t="s">
        <v>6789</v>
      </c>
      <c r="J1731" t="s">
        <v>460</v>
      </c>
      <c r="K1731" s="1" t="s">
        <v>461</v>
      </c>
      <c r="L1731" t="s">
        <v>462</v>
      </c>
      <c r="M1731" s="1" t="s">
        <v>463</v>
      </c>
      <c r="N1731" s="1" t="s">
        <v>71</v>
      </c>
    </row>
    <row r="1732" spans="1:14" ht="15.75" customHeight="1" x14ac:dyDescent="0.15">
      <c r="A1732" s="9"/>
      <c r="B1732" s="1">
        <f>IFERROR(VLOOKUP(C1732,サービス一覧!$B$3:$C$49,2,FALSE),"")</f>
        <v>27</v>
      </c>
      <c r="C1732" s="1" t="s">
        <v>17</v>
      </c>
      <c r="D1732" s="3">
        <v>270201981</v>
      </c>
      <c r="E1732" s="16">
        <v>38808</v>
      </c>
      <c r="F1732" t="s">
        <v>6790</v>
      </c>
      <c r="G1732" s="1" t="s">
        <v>6791</v>
      </c>
      <c r="H1732" t="s">
        <v>6792</v>
      </c>
      <c r="I1732" s="1" t="s">
        <v>6793</v>
      </c>
      <c r="J1732" t="s">
        <v>5532</v>
      </c>
      <c r="K1732" s="1" t="s">
        <v>248</v>
      </c>
      <c r="L1732" t="s">
        <v>5267</v>
      </c>
      <c r="M1732" s="1" t="s">
        <v>250</v>
      </c>
      <c r="N1732" s="1" t="s">
        <v>71</v>
      </c>
    </row>
    <row r="1733" spans="1:14" ht="15.75" customHeight="1" x14ac:dyDescent="0.15">
      <c r="A1733" s="9"/>
      <c r="B1733" s="1">
        <f>IFERROR(VLOOKUP(C1733,サービス一覧!$B$3:$C$49,2,FALSE),"")</f>
        <v>27</v>
      </c>
      <c r="C1733" s="1" t="s">
        <v>17</v>
      </c>
      <c r="D1733" s="3">
        <v>270202138</v>
      </c>
      <c r="E1733" s="16">
        <v>38808</v>
      </c>
      <c r="F1733" t="s">
        <v>6794</v>
      </c>
      <c r="G1733" s="1" t="s">
        <v>6795</v>
      </c>
      <c r="H1733" t="s">
        <v>6796</v>
      </c>
      <c r="I1733" s="1" t="s">
        <v>6797</v>
      </c>
      <c r="J1733" t="s">
        <v>3605</v>
      </c>
      <c r="K1733" s="1" t="s">
        <v>2102</v>
      </c>
      <c r="L1733" t="s">
        <v>6798</v>
      </c>
      <c r="M1733" s="1" t="s">
        <v>3607</v>
      </c>
      <c r="N1733" s="1" t="s">
        <v>71</v>
      </c>
    </row>
    <row r="1734" spans="1:14" ht="15.75" customHeight="1" x14ac:dyDescent="0.15">
      <c r="A1734" s="9"/>
      <c r="B1734" s="1">
        <f>IFERROR(VLOOKUP(C1734,サービス一覧!$B$3:$C$49,2,FALSE),"")</f>
        <v>27</v>
      </c>
      <c r="C1734" s="1" t="s">
        <v>17</v>
      </c>
      <c r="D1734" s="3">
        <v>270202146</v>
      </c>
      <c r="E1734" s="16">
        <v>38808</v>
      </c>
      <c r="F1734" t="s">
        <v>6799</v>
      </c>
      <c r="G1734" s="1" t="s">
        <v>2116</v>
      </c>
      <c r="H1734" t="s">
        <v>6800</v>
      </c>
      <c r="I1734" s="1" t="s">
        <v>6801</v>
      </c>
      <c r="J1734" t="s">
        <v>6299</v>
      </c>
      <c r="K1734" s="1" t="s">
        <v>6296</v>
      </c>
      <c r="L1734" t="s">
        <v>6802</v>
      </c>
      <c r="M1734" s="1" t="s">
        <v>6298</v>
      </c>
      <c r="N1734" s="1" t="s">
        <v>71</v>
      </c>
    </row>
    <row r="1735" spans="1:14" ht="15.75" customHeight="1" x14ac:dyDescent="0.15">
      <c r="A1735" s="9"/>
      <c r="B1735" s="1">
        <f>IFERROR(VLOOKUP(C1735,サービス一覧!$B$3:$C$49,2,FALSE),"")</f>
        <v>27</v>
      </c>
      <c r="C1735" s="1" t="s">
        <v>17</v>
      </c>
      <c r="D1735" s="3">
        <v>270204506</v>
      </c>
      <c r="E1735" s="16">
        <v>45413</v>
      </c>
      <c r="F1735" t="s">
        <v>6803</v>
      </c>
      <c r="G1735" s="1" t="s">
        <v>2195</v>
      </c>
      <c r="H1735" t="s">
        <v>6804</v>
      </c>
      <c r="I1735" s="1" t="s">
        <v>6805</v>
      </c>
      <c r="J1735" t="s">
        <v>6583</v>
      </c>
      <c r="K1735" s="1" t="s">
        <v>6584</v>
      </c>
      <c r="L1735" t="s">
        <v>6806</v>
      </c>
      <c r="M1735" s="1" t="s">
        <v>6586</v>
      </c>
      <c r="N1735" s="1" t="s">
        <v>71</v>
      </c>
    </row>
    <row r="1736" spans="1:14" ht="15.75" customHeight="1" x14ac:dyDescent="0.15">
      <c r="A1736" s="9"/>
      <c r="B1736" s="1">
        <f>IFERROR(VLOOKUP(C1736,サービス一覧!$B$3:$C$49,2,FALSE),"")</f>
        <v>27</v>
      </c>
      <c r="C1736" s="1" t="s">
        <v>17</v>
      </c>
      <c r="D1736" s="3">
        <v>270300700</v>
      </c>
      <c r="E1736" s="16">
        <v>38808</v>
      </c>
      <c r="F1736" t="s">
        <v>6807</v>
      </c>
      <c r="G1736" s="1" t="s">
        <v>106</v>
      </c>
      <c r="H1736" t="s">
        <v>6808</v>
      </c>
      <c r="I1736" s="1" t="s">
        <v>6809</v>
      </c>
      <c r="J1736" t="s">
        <v>6810</v>
      </c>
      <c r="K1736" s="1" t="s">
        <v>320</v>
      </c>
      <c r="L1736" t="s">
        <v>6811</v>
      </c>
      <c r="M1736" s="1" t="s">
        <v>1056</v>
      </c>
      <c r="N1736" s="1" t="s">
        <v>71</v>
      </c>
    </row>
    <row r="1737" spans="1:14" ht="15.75" customHeight="1" x14ac:dyDescent="0.15">
      <c r="A1737" s="9"/>
      <c r="B1737" s="1">
        <f>IFERROR(VLOOKUP(C1737,サービス一覧!$B$3:$C$49,2,FALSE),"")</f>
        <v>27</v>
      </c>
      <c r="C1737" s="1" t="s">
        <v>17</v>
      </c>
      <c r="D1737" s="3">
        <v>270300965</v>
      </c>
      <c r="E1737" s="16">
        <v>38808</v>
      </c>
      <c r="F1737" t="s">
        <v>6812</v>
      </c>
      <c r="G1737" s="1" t="s">
        <v>1037</v>
      </c>
      <c r="H1737" t="s">
        <v>6813</v>
      </c>
      <c r="I1737" s="1" t="s">
        <v>6814</v>
      </c>
      <c r="J1737" t="s">
        <v>1040</v>
      </c>
      <c r="K1737" s="1" t="s">
        <v>1037</v>
      </c>
      <c r="L1737" t="s">
        <v>6815</v>
      </c>
      <c r="M1737" s="1" t="s">
        <v>6242</v>
      </c>
      <c r="N1737" s="1" t="s">
        <v>71</v>
      </c>
    </row>
    <row r="1738" spans="1:14" ht="15.75" customHeight="1" x14ac:dyDescent="0.15">
      <c r="A1738" s="9"/>
      <c r="B1738" s="1">
        <f>IFERROR(VLOOKUP(C1738,サービス一覧!$B$3:$C$49,2,FALSE),"")</f>
        <v>27</v>
      </c>
      <c r="C1738" s="1" t="s">
        <v>17</v>
      </c>
      <c r="D1738" s="3">
        <v>270301039</v>
      </c>
      <c r="E1738" s="16">
        <v>38808</v>
      </c>
      <c r="F1738" t="s">
        <v>6816</v>
      </c>
      <c r="G1738" s="1" t="s">
        <v>1167</v>
      </c>
      <c r="H1738" t="s">
        <v>6817</v>
      </c>
      <c r="I1738" s="1" t="s">
        <v>6818</v>
      </c>
      <c r="J1738" t="s">
        <v>6246</v>
      </c>
      <c r="K1738" s="1" t="s">
        <v>1167</v>
      </c>
      <c r="L1738" t="s">
        <v>6244</v>
      </c>
      <c r="M1738" s="1" t="s">
        <v>6245</v>
      </c>
      <c r="N1738" s="1" t="s">
        <v>71</v>
      </c>
    </row>
    <row r="1739" spans="1:14" ht="15.75" customHeight="1" x14ac:dyDescent="0.15">
      <c r="A1739" s="9"/>
      <c r="B1739" s="1">
        <f>IFERROR(VLOOKUP(C1739,サービス一覧!$B$3:$C$49,2,FALSE),"")</f>
        <v>27</v>
      </c>
      <c r="C1739" s="1" t="s">
        <v>17</v>
      </c>
      <c r="D1739" s="3">
        <v>270301088</v>
      </c>
      <c r="E1739" s="16">
        <v>38808</v>
      </c>
      <c r="F1739" t="s">
        <v>6819</v>
      </c>
      <c r="G1739" s="1" t="s">
        <v>320</v>
      </c>
      <c r="H1739" t="s">
        <v>5604</v>
      </c>
      <c r="I1739" s="1" t="s">
        <v>6820</v>
      </c>
      <c r="J1739" t="s">
        <v>5287</v>
      </c>
      <c r="K1739" s="1" t="s">
        <v>320</v>
      </c>
      <c r="L1739" t="s">
        <v>5604</v>
      </c>
      <c r="M1739" s="1" t="s">
        <v>324</v>
      </c>
      <c r="N1739" s="1" t="s">
        <v>71</v>
      </c>
    </row>
    <row r="1740" spans="1:14" ht="15.75" customHeight="1" x14ac:dyDescent="0.15">
      <c r="A1740" s="9"/>
      <c r="B1740" s="1">
        <f>IFERROR(VLOOKUP(C1740,サービス一覧!$B$3:$C$49,2,FALSE),"")</f>
        <v>27</v>
      </c>
      <c r="C1740" s="1" t="s">
        <v>17</v>
      </c>
      <c r="D1740" s="3">
        <v>270301104</v>
      </c>
      <c r="E1740" s="16">
        <v>38808</v>
      </c>
      <c r="F1740" t="s">
        <v>6821</v>
      </c>
      <c r="G1740" s="1" t="s">
        <v>2286</v>
      </c>
      <c r="H1740" t="s">
        <v>6822</v>
      </c>
      <c r="I1740" s="1" t="s">
        <v>6823</v>
      </c>
      <c r="J1740" t="s">
        <v>1173</v>
      </c>
      <c r="K1740" s="1" t="s">
        <v>273</v>
      </c>
      <c r="L1740" t="s">
        <v>6268</v>
      </c>
      <c r="M1740" s="1" t="s">
        <v>6824</v>
      </c>
      <c r="N1740" s="1" t="s">
        <v>71</v>
      </c>
    </row>
    <row r="1741" spans="1:14" ht="15.75" customHeight="1" x14ac:dyDescent="0.15">
      <c r="A1741" s="9"/>
      <c r="B1741" s="1">
        <f>IFERROR(VLOOKUP(C1741,サービス一覧!$B$3:$C$49,2,FALSE),"")</f>
        <v>27</v>
      </c>
      <c r="C1741" s="1" t="s">
        <v>17</v>
      </c>
      <c r="D1741" s="3">
        <v>270301195</v>
      </c>
      <c r="E1741" s="16">
        <v>38808</v>
      </c>
      <c r="F1741" t="s">
        <v>6825</v>
      </c>
      <c r="G1741" s="1" t="s">
        <v>112</v>
      </c>
      <c r="H1741" t="s">
        <v>6826</v>
      </c>
      <c r="I1741" s="1" t="s">
        <v>6827</v>
      </c>
      <c r="J1741" t="s">
        <v>6828</v>
      </c>
      <c r="K1741" s="1" t="s">
        <v>112</v>
      </c>
      <c r="L1741" t="s">
        <v>6829</v>
      </c>
      <c r="M1741" s="1" t="s">
        <v>6827</v>
      </c>
      <c r="N1741" s="1" t="s">
        <v>71</v>
      </c>
    </row>
    <row r="1742" spans="1:14" ht="15.75" customHeight="1" x14ac:dyDescent="0.15">
      <c r="A1742" s="9"/>
      <c r="B1742" s="1">
        <f>IFERROR(VLOOKUP(C1742,サービス一覧!$B$3:$C$49,2,FALSE),"")</f>
        <v>27</v>
      </c>
      <c r="C1742" s="1" t="s">
        <v>17</v>
      </c>
      <c r="D1742" s="3">
        <v>270301245</v>
      </c>
      <c r="E1742" s="16">
        <v>38808</v>
      </c>
      <c r="F1742" t="s">
        <v>6830</v>
      </c>
      <c r="G1742" s="1" t="s">
        <v>320</v>
      </c>
      <c r="H1742" t="s">
        <v>6831</v>
      </c>
      <c r="I1742" s="1" t="s">
        <v>6832</v>
      </c>
      <c r="J1742" t="s">
        <v>6833</v>
      </c>
      <c r="K1742" s="1" t="s">
        <v>320</v>
      </c>
      <c r="L1742" t="s">
        <v>6834</v>
      </c>
      <c r="M1742" s="1" t="s">
        <v>6835</v>
      </c>
      <c r="N1742" s="1" t="s">
        <v>71</v>
      </c>
    </row>
    <row r="1743" spans="1:14" ht="15.75" customHeight="1" x14ac:dyDescent="0.15">
      <c r="A1743" s="9"/>
      <c r="B1743" s="1">
        <f>IFERROR(VLOOKUP(C1743,サービス一覧!$B$3:$C$49,2,FALSE),"")</f>
        <v>27</v>
      </c>
      <c r="C1743" s="1" t="s">
        <v>17</v>
      </c>
      <c r="D1743" s="3">
        <v>270301260</v>
      </c>
      <c r="E1743" s="16">
        <v>38808</v>
      </c>
      <c r="F1743" t="s">
        <v>6836</v>
      </c>
      <c r="G1743" s="1" t="s">
        <v>1060</v>
      </c>
      <c r="H1743" t="s">
        <v>6837</v>
      </c>
      <c r="I1743" s="1" t="s">
        <v>6838</v>
      </c>
      <c r="J1743" t="s">
        <v>1063</v>
      </c>
      <c r="K1743" s="1" t="s">
        <v>1060</v>
      </c>
      <c r="L1743" t="s">
        <v>1064</v>
      </c>
      <c r="M1743" s="1" t="s">
        <v>1062</v>
      </c>
      <c r="N1743" s="1" t="s">
        <v>71</v>
      </c>
    </row>
    <row r="1744" spans="1:14" ht="15.75" customHeight="1" x14ac:dyDescent="0.15">
      <c r="A1744" s="9"/>
      <c r="B1744" s="1">
        <f>IFERROR(VLOOKUP(C1744,サービス一覧!$B$3:$C$49,2,FALSE),"")</f>
        <v>27</v>
      </c>
      <c r="C1744" s="1" t="s">
        <v>17</v>
      </c>
      <c r="D1744" s="3">
        <v>270301286</v>
      </c>
      <c r="E1744" s="16">
        <v>38808</v>
      </c>
      <c r="F1744" t="s">
        <v>6839</v>
      </c>
      <c r="G1744" s="1" t="s">
        <v>5304</v>
      </c>
      <c r="H1744" t="s">
        <v>6840</v>
      </c>
      <c r="I1744" s="1" t="s">
        <v>6841</v>
      </c>
      <c r="J1744" t="s">
        <v>5992</v>
      </c>
      <c r="K1744" s="1" t="s">
        <v>273</v>
      </c>
      <c r="L1744" t="s">
        <v>5993</v>
      </c>
      <c r="M1744" s="1" t="s">
        <v>5991</v>
      </c>
      <c r="N1744" s="1" t="s">
        <v>71</v>
      </c>
    </row>
    <row r="1745" spans="1:14" ht="15.75" customHeight="1" x14ac:dyDescent="0.15">
      <c r="A1745" s="9"/>
      <c r="B1745" s="1">
        <f>IFERROR(VLOOKUP(C1745,サービス一覧!$B$3:$C$49,2,FALSE),"")</f>
        <v>27</v>
      </c>
      <c r="C1745" s="1" t="s">
        <v>17</v>
      </c>
      <c r="D1745" s="3">
        <v>270301328</v>
      </c>
      <c r="E1745" s="16">
        <v>38808</v>
      </c>
      <c r="F1745" t="s">
        <v>6842</v>
      </c>
      <c r="G1745" s="1" t="s">
        <v>314</v>
      </c>
      <c r="H1745" t="s">
        <v>6843</v>
      </c>
      <c r="I1745" s="1" t="s">
        <v>6844</v>
      </c>
      <c r="J1745" t="s">
        <v>6845</v>
      </c>
      <c r="K1745" s="1" t="s">
        <v>314</v>
      </c>
      <c r="L1745" t="s">
        <v>6846</v>
      </c>
      <c r="M1745" s="1" t="s">
        <v>6847</v>
      </c>
      <c r="N1745" s="1" t="s">
        <v>71</v>
      </c>
    </row>
    <row r="1746" spans="1:14" ht="15.75" customHeight="1" x14ac:dyDescent="0.15">
      <c r="A1746" s="9"/>
      <c r="B1746" s="1">
        <f>IFERROR(VLOOKUP(C1746,サービス一覧!$B$3:$C$49,2,FALSE),"")</f>
        <v>27</v>
      </c>
      <c r="C1746" s="1" t="s">
        <v>17</v>
      </c>
      <c r="D1746" s="3">
        <v>270301336</v>
      </c>
      <c r="E1746" s="16">
        <v>38808</v>
      </c>
      <c r="F1746" t="s">
        <v>6848</v>
      </c>
      <c r="G1746" s="1" t="s">
        <v>2361</v>
      </c>
      <c r="H1746" t="s">
        <v>6849</v>
      </c>
      <c r="I1746" s="1" t="s">
        <v>6850</v>
      </c>
      <c r="J1746" t="s">
        <v>1567</v>
      </c>
      <c r="K1746" s="1" t="s">
        <v>1564</v>
      </c>
      <c r="L1746" t="s">
        <v>6851</v>
      </c>
      <c r="M1746" s="1" t="s">
        <v>1566</v>
      </c>
      <c r="N1746" s="1" t="s">
        <v>71</v>
      </c>
    </row>
    <row r="1747" spans="1:14" ht="15.75" customHeight="1" x14ac:dyDescent="0.15">
      <c r="A1747" s="9"/>
      <c r="B1747" s="1">
        <f>IFERROR(VLOOKUP(C1747,サービス一覧!$B$3:$C$49,2,FALSE),"")</f>
        <v>27</v>
      </c>
      <c r="C1747" s="1" t="s">
        <v>17</v>
      </c>
      <c r="D1747" s="3">
        <v>270301385</v>
      </c>
      <c r="E1747" s="16">
        <v>38808</v>
      </c>
      <c r="F1747" t="s">
        <v>6852</v>
      </c>
      <c r="G1747" s="1" t="s">
        <v>320</v>
      </c>
      <c r="H1747" t="s">
        <v>6853</v>
      </c>
      <c r="I1747" s="1" t="s">
        <v>5273</v>
      </c>
      <c r="J1747" t="s">
        <v>6854</v>
      </c>
      <c r="K1747" s="1" t="s">
        <v>314</v>
      </c>
      <c r="L1747" t="s">
        <v>5272</v>
      </c>
      <c r="M1747" s="1" t="s">
        <v>5273</v>
      </c>
      <c r="N1747" s="1" t="s">
        <v>71</v>
      </c>
    </row>
    <row r="1748" spans="1:14" ht="15.75" customHeight="1" x14ac:dyDescent="0.15">
      <c r="A1748" s="9"/>
      <c r="B1748" s="1">
        <f>IFERROR(VLOOKUP(C1748,サービス一覧!$B$3:$C$49,2,FALSE),"")</f>
        <v>27</v>
      </c>
      <c r="C1748" s="1" t="s">
        <v>17</v>
      </c>
      <c r="D1748" s="3">
        <v>270301393</v>
      </c>
      <c r="E1748" s="16">
        <v>38808</v>
      </c>
      <c r="F1748" t="s">
        <v>6855</v>
      </c>
      <c r="G1748" s="1" t="s">
        <v>2247</v>
      </c>
      <c r="H1748" t="s">
        <v>6856</v>
      </c>
      <c r="I1748" s="1" t="s">
        <v>6857</v>
      </c>
      <c r="J1748" t="s">
        <v>6858</v>
      </c>
      <c r="K1748" s="1" t="s">
        <v>2247</v>
      </c>
      <c r="L1748" t="s">
        <v>6859</v>
      </c>
      <c r="M1748" s="1" t="s">
        <v>6857</v>
      </c>
      <c r="N1748" s="1" t="s">
        <v>71</v>
      </c>
    </row>
    <row r="1749" spans="1:14" ht="15.75" customHeight="1" x14ac:dyDescent="0.15">
      <c r="A1749" s="9"/>
      <c r="B1749" s="1">
        <f>IFERROR(VLOOKUP(C1749,サービス一覧!$B$3:$C$49,2,FALSE),"")</f>
        <v>27</v>
      </c>
      <c r="C1749" s="1" t="s">
        <v>17</v>
      </c>
      <c r="D1749" s="3">
        <v>270301435</v>
      </c>
      <c r="E1749" s="16">
        <v>38808</v>
      </c>
      <c r="F1749" t="s">
        <v>6860</v>
      </c>
      <c r="G1749" s="1" t="s">
        <v>320</v>
      </c>
      <c r="H1749" t="s">
        <v>6834</v>
      </c>
      <c r="I1749" s="1" t="s">
        <v>6835</v>
      </c>
      <c r="J1749" t="s">
        <v>6833</v>
      </c>
      <c r="K1749" s="1" t="s">
        <v>320</v>
      </c>
      <c r="L1749" t="s">
        <v>6834</v>
      </c>
      <c r="M1749" s="1" t="s">
        <v>6835</v>
      </c>
      <c r="N1749" s="1" t="s">
        <v>71</v>
      </c>
    </row>
    <row r="1750" spans="1:14" ht="15.75" customHeight="1" x14ac:dyDescent="0.15">
      <c r="A1750" s="9"/>
      <c r="B1750" s="1">
        <f>IFERROR(VLOOKUP(C1750,サービス一覧!$B$3:$C$49,2,FALSE),"")</f>
        <v>27</v>
      </c>
      <c r="C1750" s="1" t="s">
        <v>17</v>
      </c>
      <c r="D1750" s="3">
        <v>270301468</v>
      </c>
      <c r="E1750" s="16">
        <v>38808</v>
      </c>
      <c r="F1750" t="s">
        <v>6861</v>
      </c>
      <c r="G1750" s="1" t="s">
        <v>2410</v>
      </c>
      <c r="H1750" t="s">
        <v>6862</v>
      </c>
      <c r="I1750" s="1" t="s">
        <v>6863</v>
      </c>
      <c r="J1750" t="s">
        <v>6845</v>
      </c>
      <c r="K1750" s="1" t="s">
        <v>314</v>
      </c>
      <c r="L1750" t="s">
        <v>6846</v>
      </c>
      <c r="M1750" s="1" t="s">
        <v>6847</v>
      </c>
      <c r="N1750" s="1" t="s">
        <v>71</v>
      </c>
    </row>
    <row r="1751" spans="1:14" ht="15.75" customHeight="1" x14ac:dyDescent="0.15">
      <c r="A1751" s="9"/>
      <c r="B1751" s="1">
        <f>IFERROR(VLOOKUP(C1751,サービス一覧!$B$3:$C$49,2,FALSE),"")</f>
        <v>27</v>
      </c>
      <c r="C1751" s="1" t="s">
        <v>17</v>
      </c>
      <c r="D1751" s="3">
        <v>270301492</v>
      </c>
      <c r="E1751" s="16">
        <v>38808</v>
      </c>
      <c r="F1751" t="s">
        <v>6864</v>
      </c>
      <c r="G1751" s="1" t="s">
        <v>310</v>
      </c>
      <c r="H1751" t="s">
        <v>6865</v>
      </c>
      <c r="I1751" s="1" t="s">
        <v>6866</v>
      </c>
      <c r="J1751" t="s">
        <v>5303</v>
      </c>
      <c r="K1751" s="1" t="s">
        <v>5304</v>
      </c>
      <c r="L1751" t="s">
        <v>6867</v>
      </c>
      <c r="M1751" s="1" t="s">
        <v>5306</v>
      </c>
      <c r="N1751" s="1" t="s">
        <v>71</v>
      </c>
    </row>
    <row r="1752" spans="1:14" ht="15.75" customHeight="1" x14ac:dyDescent="0.15">
      <c r="A1752" s="9"/>
      <c r="B1752" s="1">
        <f>IFERROR(VLOOKUP(C1752,サービス一覧!$B$3:$C$49,2,FALSE),"")</f>
        <v>27</v>
      </c>
      <c r="C1752" s="1" t="s">
        <v>17</v>
      </c>
      <c r="D1752" s="3">
        <v>270301534</v>
      </c>
      <c r="E1752" s="16">
        <v>38808</v>
      </c>
      <c r="F1752" t="s">
        <v>6868</v>
      </c>
      <c r="G1752" s="1" t="s">
        <v>2361</v>
      </c>
      <c r="H1752" t="s">
        <v>6869</v>
      </c>
      <c r="I1752" s="1" t="s">
        <v>6870</v>
      </c>
      <c r="J1752" t="s">
        <v>6871</v>
      </c>
      <c r="K1752" s="1" t="s">
        <v>2361</v>
      </c>
      <c r="L1752" t="s">
        <v>6872</v>
      </c>
      <c r="M1752" s="1" t="s">
        <v>6873</v>
      </c>
      <c r="N1752" s="1" t="s">
        <v>71</v>
      </c>
    </row>
    <row r="1753" spans="1:14" ht="15.75" customHeight="1" x14ac:dyDescent="0.15">
      <c r="A1753" s="9"/>
      <c r="B1753" s="1">
        <f>IFERROR(VLOOKUP(C1753,サービス一覧!$B$3:$C$49,2,FALSE),"")</f>
        <v>27</v>
      </c>
      <c r="C1753" s="1" t="s">
        <v>17</v>
      </c>
      <c r="D1753" s="3">
        <v>270301567</v>
      </c>
      <c r="E1753" s="16">
        <v>38808</v>
      </c>
      <c r="F1753" t="s">
        <v>6874</v>
      </c>
      <c r="G1753" s="1" t="s">
        <v>1167</v>
      </c>
      <c r="H1753" t="s">
        <v>6875</v>
      </c>
      <c r="I1753" s="1" t="s">
        <v>6876</v>
      </c>
      <c r="J1753" t="s">
        <v>6877</v>
      </c>
      <c r="K1753" s="1" t="s">
        <v>1167</v>
      </c>
      <c r="L1753" t="s">
        <v>6878</v>
      </c>
      <c r="M1753" s="1" t="s">
        <v>6879</v>
      </c>
      <c r="N1753" s="1" t="s">
        <v>71</v>
      </c>
    </row>
    <row r="1754" spans="1:14" ht="15.75" customHeight="1" x14ac:dyDescent="0.15">
      <c r="A1754" s="9"/>
      <c r="B1754" s="1">
        <f>IFERROR(VLOOKUP(C1754,サービス一覧!$B$3:$C$49,2,FALSE),"")</f>
        <v>27</v>
      </c>
      <c r="C1754" s="1" t="s">
        <v>17</v>
      </c>
      <c r="D1754" s="3">
        <v>270301575</v>
      </c>
      <c r="E1754" s="16">
        <v>38808</v>
      </c>
      <c r="F1754" t="s">
        <v>6880</v>
      </c>
      <c r="G1754" s="1" t="s">
        <v>288</v>
      </c>
      <c r="H1754" t="s">
        <v>6881</v>
      </c>
      <c r="I1754" s="1" t="s">
        <v>6882</v>
      </c>
      <c r="J1754" t="s">
        <v>6883</v>
      </c>
      <c r="K1754" s="1" t="s">
        <v>288</v>
      </c>
      <c r="L1754" t="s">
        <v>6881</v>
      </c>
      <c r="M1754" s="1" t="s">
        <v>6882</v>
      </c>
      <c r="N1754" s="1" t="s">
        <v>71</v>
      </c>
    </row>
    <row r="1755" spans="1:14" ht="15.75" customHeight="1" x14ac:dyDescent="0.15">
      <c r="A1755" s="9"/>
      <c r="B1755" s="1">
        <f>IFERROR(VLOOKUP(C1755,サービス一覧!$B$3:$C$49,2,FALSE),"")</f>
        <v>27</v>
      </c>
      <c r="C1755" s="1" t="s">
        <v>17</v>
      </c>
      <c r="D1755" s="3">
        <v>270301583</v>
      </c>
      <c r="E1755" s="16">
        <v>38808</v>
      </c>
      <c r="F1755" t="s">
        <v>6884</v>
      </c>
      <c r="G1755" s="1" t="s">
        <v>314</v>
      </c>
      <c r="H1755" t="s">
        <v>6885</v>
      </c>
      <c r="I1755" s="1" t="s">
        <v>6886</v>
      </c>
      <c r="J1755" t="s">
        <v>6887</v>
      </c>
      <c r="K1755" s="1" t="s">
        <v>6888</v>
      </c>
      <c r="L1755" t="s">
        <v>6889</v>
      </c>
      <c r="M1755" s="1" t="s">
        <v>6890</v>
      </c>
      <c r="N1755" s="1" t="s">
        <v>71</v>
      </c>
    </row>
    <row r="1756" spans="1:14" ht="15.75" customHeight="1" x14ac:dyDescent="0.15">
      <c r="A1756" s="9"/>
      <c r="B1756" s="1">
        <f>IFERROR(VLOOKUP(C1756,サービス一覧!$B$3:$C$49,2,FALSE),"")</f>
        <v>27</v>
      </c>
      <c r="C1756" s="1" t="s">
        <v>17</v>
      </c>
      <c r="D1756" s="3">
        <v>270301625</v>
      </c>
      <c r="E1756" s="16">
        <v>38808</v>
      </c>
      <c r="F1756" t="s">
        <v>6891</v>
      </c>
      <c r="G1756" s="1" t="s">
        <v>2400</v>
      </c>
      <c r="H1756" t="s">
        <v>6892</v>
      </c>
      <c r="I1756" s="1" t="s">
        <v>6893</v>
      </c>
      <c r="J1756" t="s">
        <v>6894</v>
      </c>
      <c r="K1756" s="1" t="s">
        <v>2400</v>
      </c>
      <c r="L1756" t="s">
        <v>6895</v>
      </c>
      <c r="M1756" s="1" t="s">
        <v>6896</v>
      </c>
      <c r="N1756" s="1" t="s">
        <v>614</v>
      </c>
    </row>
    <row r="1757" spans="1:14" ht="15.75" customHeight="1" x14ac:dyDescent="0.15">
      <c r="A1757" s="9"/>
      <c r="B1757" s="1">
        <f>IFERROR(VLOOKUP(C1757,サービス一覧!$B$3:$C$49,2,FALSE),"")</f>
        <v>27</v>
      </c>
      <c r="C1757" s="1" t="s">
        <v>17</v>
      </c>
      <c r="D1757" s="3">
        <v>270301963</v>
      </c>
      <c r="E1757" s="16">
        <v>38808</v>
      </c>
      <c r="F1757" t="s">
        <v>6897</v>
      </c>
      <c r="G1757" s="1" t="s">
        <v>5304</v>
      </c>
      <c r="H1757" t="s">
        <v>6898</v>
      </c>
      <c r="I1757" s="1" t="s">
        <v>6899</v>
      </c>
      <c r="J1757" t="s">
        <v>1177</v>
      </c>
      <c r="K1757" s="1" t="s">
        <v>273</v>
      </c>
      <c r="L1757" t="s">
        <v>1180</v>
      </c>
      <c r="M1757" s="1" t="s">
        <v>6230</v>
      </c>
      <c r="N1757" s="1" t="s">
        <v>71</v>
      </c>
    </row>
    <row r="1758" spans="1:14" ht="15.75" customHeight="1" x14ac:dyDescent="0.15">
      <c r="A1758" s="9"/>
      <c r="B1758" s="1">
        <f>IFERROR(VLOOKUP(C1758,サービス一覧!$B$3:$C$49,2,FALSE),"")</f>
        <v>27</v>
      </c>
      <c r="C1758" s="1" t="s">
        <v>17</v>
      </c>
      <c r="D1758" s="3">
        <v>270400203</v>
      </c>
      <c r="E1758" s="16">
        <v>38808</v>
      </c>
      <c r="F1758" t="s">
        <v>6900</v>
      </c>
      <c r="G1758" s="1" t="s">
        <v>6249</v>
      </c>
      <c r="H1758" t="s">
        <v>6250</v>
      </c>
      <c r="I1758" s="1" t="s">
        <v>6251</v>
      </c>
      <c r="J1758" t="s">
        <v>6252</v>
      </c>
      <c r="K1758" s="1" t="s">
        <v>4412</v>
      </c>
      <c r="L1758" t="s">
        <v>6253</v>
      </c>
      <c r="M1758" s="1" t="s">
        <v>6901</v>
      </c>
      <c r="N1758" s="1" t="s">
        <v>71</v>
      </c>
    </row>
    <row r="1759" spans="1:14" ht="15.75" customHeight="1" x14ac:dyDescent="0.15">
      <c r="A1759" s="9"/>
      <c r="B1759" s="1">
        <f>IFERROR(VLOOKUP(C1759,サービス一覧!$B$3:$C$49,2,FALSE),"")</f>
        <v>27</v>
      </c>
      <c r="C1759" s="1" t="s">
        <v>17</v>
      </c>
      <c r="D1759" s="3">
        <v>270400229</v>
      </c>
      <c r="E1759" s="16">
        <v>38808</v>
      </c>
      <c r="F1759" t="s">
        <v>6902</v>
      </c>
      <c r="G1759" s="1" t="s">
        <v>5666</v>
      </c>
      <c r="H1759" t="s">
        <v>6903</v>
      </c>
      <c r="I1759" s="1" t="s">
        <v>5668</v>
      </c>
      <c r="J1759" t="s">
        <v>5669</v>
      </c>
      <c r="K1759" s="1" t="s">
        <v>5666</v>
      </c>
      <c r="L1759" t="s">
        <v>6904</v>
      </c>
      <c r="M1759" s="1" t="s">
        <v>5668</v>
      </c>
      <c r="N1759" s="1" t="s">
        <v>71</v>
      </c>
    </row>
    <row r="1760" spans="1:14" ht="15.75" customHeight="1" x14ac:dyDescent="0.15">
      <c r="A1760" s="9"/>
      <c r="B1760" s="1">
        <f>IFERROR(VLOOKUP(C1760,サービス一覧!$B$3:$C$49,2,FALSE),"")</f>
        <v>27</v>
      </c>
      <c r="C1760" s="1" t="s">
        <v>17</v>
      </c>
      <c r="D1760" s="3">
        <v>270400294</v>
      </c>
      <c r="E1760" s="16">
        <v>38808</v>
      </c>
      <c r="F1760" t="s">
        <v>6905</v>
      </c>
      <c r="G1760" s="1" t="s">
        <v>2509</v>
      </c>
      <c r="H1760" t="s">
        <v>6906</v>
      </c>
      <c r="I1760" s="1" t="s">
        <v>6907</v>
      </c>
      <c r="J1760" t="s">
        <v>6908</v>
      </c>
      <c r="K1760" s="1" t="s">
        <v>6584</v>
      </c>
      <c r="L1760" t="s">
        <v>6692</v>
      </c>
      <c r="M1760" s="1" t="s">
        <v>6586</v>
      </c>
      <c r="N1760" s="1" t="s">
        <v>71</v>
      </c>
    </row>
    <row r="1761" spans="1:14" ht="15.75" customHeight="1" x14ac:dyDescent="0.15">
      <c r="A1761" s="9"/>
      <c r="B1761" s="1">
        <f>IFERROR(VLOOKUP(C1761,サービス一覧!$B$3:$C$49,2,FALSE),"")</f>
        <v>27</v>
      </c>
      <c r="C1761" s="1" t="s">
        <v>17</v>
      </c>
      <c r="D1761" s="3">
        <v>270500150</v>
      </c>
      <c r="E1761" s="16">
        <v>38808</v>
      </c>
      <c r="F1761" t="s">
        <v>6909</v>
      </c>
      <c r="G1761" s="1" t="s">
        <v>5681</v>
      </c>
      <c r="H1761" t="s">
        <v>6255</v>
      </c>
      <c r="I1761" s="1" t="s">
        <v>6910</v>
      </c>
      <c r="J1761" t="s">
        <v>6911</v>
      </c>
      <c r="K1761" s="1" t="s">
        <v>1273</v>
      </c>
      <c r="L1761" t="s">
        <v>6912</v>
      </c>
      <c r="M1761" s="1" t="s">
        <v>1308</v>
      </c>
      <c r="N1761" s="1" t="s">
        <v>71</v>
      </c>
    </row>
    <row r="1762" spans="1:14" ht="15.75" customHeight="1" x14ac:dyDescent="0.15">
      <c r="A1762" s="9"/>
      <c r="B1762" s="1">
        <f>IFERROR(VLOOKUP(C1762,サービス一覧!$B$3:$C$49,2,FALSE),"")</f>
        <v>27</v>
      </c>
      <c r="C1762" s="1" t="s">
        <v>17</v>
      </c>
      <c r="D1762" s="3">
        <v>270500309</v>
      </c>
      <c r="E1762" s="16">
        <v>38808</v>
      </c>
      <c r="F1762" t="s">
        <v>6913</v>
      </c>
      <c r="G1762" s="1" t="s">
        <v>1269</v>
      </c>
      <c r="H1762" t="s">
        <v>6914</v>
      </c>
      <c r="I1762" s="1" t="s">
        <v>6915</v>
      </c>
      <c r="J1762" t="s">
        <v>6415</v>
      </c>
      <c r="K1762" s="1" t="s">
        <v>1269</v>
      </c>
      <c r="L1762" t="s">
        <v>6914</v>
      </c>
      <c r="M1762" s="1" t="s">
        <v>6414</v>
      </c>
      <c r="N1762" s="1" t="s">
        <v>71</v>
      </c>
    </row>
    <row r="1763" spans="1:14" ht="15.75" customHeight="1" x14ac:dyDescent="0.15">
      <c r="A1763" s="9"/>
      <c r="B1763" s="1">
        <f>IFERROR(VLOOKUP(C1763,サービス一覧!$B$3:$C$49,2,FALSE),"")</f>
        <v>27</v>
      </c>
      <c r="C1763" s="1" t="s">
        <v>17</v>
      </c>
      <c r="D1763" s="3">
        <v>270500341</v>
      </c>
      <c r="E1763" s="16">
        <v>38808</v>
      </c>
      <c r="F1763" t="s">
        <v>6916</v>
      </c>
      <c r="G1763" s="1" t="s">
        <v>1269</v>
      </c>
      <c r="H1763" t="s">
        <v>6917</v>
      </c>
      <c r="I1763" s="1" t="s">
        <v>6918</v>
      </c>
      <c r="J1763" t="s">
        <v>6919</v>
      </c>
      <c r="K1763" s="1" t="s">
        <v>4472</v>
      </c>
      <c r="L1763" t="s">
        <v>5159</v>
      </c>
      <c r="M1763" s="1" t="s">
        <v>5160</v>
      </c>
      <c r="N1763" s="1" t="s">
        <v>71</v>
      </c>
    </row>
    <row r="1764" spans="1:14" ht="15.75" customHeight="1" x14ac:dyDescent="0.15">
      <c r="A1764" s="9"/>
      <c r="B1764" s="1">
        <f>IFERROR(VLOOKUP(C1764,サービス一覧!$B$3:$C$49,2,FALSE),"")</f>
        <v>27</v>
      </c>
      <c r="C1764" s="1" t="s">
        <v>17</v>
      </c>
      <c r="D1764" s="3">
        <v>270500390</v>
      </c>
      <c r="E1764" s="16">
        <v>38808</v>
      </c>
      <c r="F1764" t="s">
        <v>6920</v>
      </c>
      <c r="G1764" s="1" t="s">
        <v>1269</v>
      </c>
      <c r="H1764" t="s">
        <v>6914</v>
      </c>
      <c r="I1764" s="1" t="s">
        <v>6921</v>
      </c>
      <c r="J1764" t="s">
        <v>6922</v>
      </c>
      <c r="K1764" s="1" t="s">
        <v>1269</v>
      </c>
      <c r="L1764" t="s">
        <v>6923</v>
      </c>
      <c r="M1764" s="1" t="s">
        <v>6924</v>
      </c>
      <c r="N1764" s="1" t="s">
        <v>71</v>
      </c>
    </row>
    <row r="1765" spans="1:14" ht="15.75" customHeight="1" x14ac:dyDescent="0.15">
      <c r="A1765" s="9"/>
      <c r="B1765" s="1">
        <f>IFERROR(VLOOKUP(C1765,サービス一覧!$B$3:$C$49,2,FALSE),"")</f>
        <v>27</v>
      </c>
      <c r="C1765" s="1" t="s">
        <v>17</v>
      </c>
      <c r="D1765" s="3">
        <v>270500408</v>
      </c>
      <c r="E1765" s="16">
        <v>38808</v>
      </c>
      <c r="F1765" t="s">
        <v>6925</v>
      </c>
      <c r="G1765" s="1" t="s">
        <v>5340</v>
      </c>
      <c r="H1765" t="s">
        <v>6926</v>
      </c>
      <c r="I1765" s="1" t="s">
        <v>5342</v>
      </c>
      <c r="J1765" t="s">
        <v>5703</v>
      </c>
      <c r="K1765" s="1" t="s">
        <v>5340</v>
      </c>
      <c r="L1765" t="s">
        <v>6472</v>
      </c>
      <c r="M1765" s="1" t="s">
        <v>5345</v>
      </c>
      <c r="N1765" s="1" t="s">
        <v>71</v>
      </c>
    </row>
    <row r="1766" spans="1:14" ht="15.75" customHeight="1" x14ac:dyDescent="0.15">
      <c r="A1766" s="9"/>
      <c r="B1766" s="1">
        <f>IFERROR(VLOOKUP(C1766,サービス一覧!$B$3:$C$49,2,FALSE),"")</f>
        <v>27</v>
      </c>
      <c r="C1766" s="1" t="s">
        <v>17</v>
      </c>
      <c r="D1766" s="3">
        <v>270500440</v>
      </c>
      <c r="E1766" s="16">
        <v>38808</v>
      </c>
      <c r="F1766" t="s">
        <v>6927</v>
      </c>
      <c r="G1766" s="1" t="s">
        <v>5681</v>
      </c>
      <c r="H1766" t="s">
        <v>6928</v>
      </c>
      <c r="I1766" s="1" t="s">
        <v>6929</v>
      </c>
      <c r="J1766" t="s">
        <v>6153</v>
      </c>
      <c r="K1766" s="1" t="s">
        <v>1273</v>
      </c>
      <c r="L1766" t="s">
        <v>6930</v>
      </c>
      <c r="M1766" s="1" t="s">
        <v>1308</v>
      </c>
      <c r="N1766" s="1" t="s">
        <v>71</v>
      </c>
    </row>
    <row r="1767" spans="1:14" ht="15.75" customHeight="1" x14ac:dyDescent="0.15">
      <c r="A1767" s="9"/>
      <c r="B1767" s="1">
        <f>IFERROR(VLOOKUP(C1767,サービス一覧!$B$3:$C$49,2,FALSE),"")</f>
        <v>27</v>
      </c>
      <c r="C1767" s="1" t="s">
        <v>17</v>
      </c>
      <c r="D1767" s="3">
        <v>270500457</v>
      </c>
      <c r="E1767" s="16">
        <v>38808</v>
      </c>
      <c r="F1767" t="s">
        <v>6931</v>
      </c>
      <c r="G1767" s="1" t="s">
        <v>6932</v>
      </c>
      <c r="H1767" t="s">
        <v>6933</v>
      </c>
      <c r="I1767" s="1" t="s">
        <v>6934</v>
      </c>
      <c r="J1767" t="s">
        <v>6935</v>
      </c>
      <c r="K1767" s="1" t="s">
        <v>6932</v>
      </c>
      <c r="L1767" t="s">
        <v>6936</v>
      </c>
      <c r="M1767" s="1" t="s">
        <v>6934</v>
      </c>
      <c r="N1767" s="1" t="s">
        <v>71</v>
      </c>
    </row>
    <row r="1768" spans="1:14" ht="15.75" customHeight="1" x14ac:dyDescent="0.15">
      <c r="A1768" s="9"/>
      <c r="B1768" s="1">
        <f>IFERROR(VLOOKUP(C1768,サービス一覧!$B$3:$C$49,2,FALSE),"")</f>
        <v>27</v>
      </c>
      <c r="C1768" s="1" t="s">
        <v>17</v>
      </c>
      <c r="D1768" s="3">
        <v>270500481</v>
      </c>
      <c r="E1768" s="16">
        <v>38808</v>
      </c>
      <c r="F1768" t="s">
        <v>6937</v>
      </c>
      <c r="G1768" s="1" t="s">
        <v>6938</v>
      </c>
      <c r="H1768" t="s">
        <v>6939</v>
      </c>
      <c r="I1768" s="1" t="s">
        <v>6940</v>
      </c>
      <c r="J1768" t="s">
        <v>6941</v>
      </c>
      <c r="K1768" s="1" t="s">
        <v>6938</v>
      </c>
      <c r="L1768" t="s">
        <v>6939</v>
      </c>
      <c r="M1768" s="1" t="s">
        <v>6942</v>
      </c>
      <c r="N1768" s="1" t="s">
        <v>71</v>
      </c>
    </row>
    <row r="1769" spans="1:14" ht="15.75" customHeight="1" x14ac:dyDescent="0.15">
      <c r="A1769" s="9"/>
      <c r="B1769" s="1">
        <f>IFERROR(VLOOKUP(C1769,サービス一覧!$B$3:$C$49,2,FALSE),"")</f>
        <v>27</v>
      </c>
      <c r="C1769" s="1" t="s">
        <v>17</v>
      </c>
      <c r="D1769" s="3">
        <v>270500499</v>
      </c>
      <c r="E1769" s="16">
        <v>38808</v>
      </c>
      <c r="F1769" t="s">
        <v>6943</v>
      </c>
      <c r="G1769" s="1" t="s">
        <v>5675</v>
      </c>
      <c r="H1769" t="s">
        <v>6944</v>
      </c>
      <c r="I1769" s="1" t="s">
        <v>6945</v>
      </c>
      <c r="J1769" t="s">
        <v>5678</v>
      </c>
      <c r="K1769" s="1" t="s">
        <v>5675</v>
      </c>
      <c r="L1769" t="s">
        <v>6946</v>
      </c>
      <c r="M1769" s="1" t="s">
        <v>5677</v>
      </c>
      <c r="N1769" s="1" t="s">
        <v>71</v>
      </c>
    </row>
    <row r="1770" spans="1:14" ht="15.75" customHeight="1" x14ac:dyDescent="0.15">
      <c r="A1770" s="9"/>
      <c r="B1770" s="1">
        <f>IFERROR(VLOOKUP(C1770,サービス一覧!$B$3:$C$49,2,FALSE),"")</f>
        <v>27</v>
      </c>
      <c r="C1770" s="1" t="s">
        <v>17</v>
      </c>
      <c r="D1770" s="3">
        <v>270500507</v>
      </c>
      <c r="E1770" s="16">
        <v>38808</v>
      </c>
      <c r="F1770" t="s">
        <v>6947</v>
      </c>
      <c r="G1770" s="1" t="s">
        <v>6948</v>
      </c>
      <c r="H1770" t="s">
        <v>6949</v>
      </c>
      <c r="I1770" s="1" t="s">
        <v>6950</v>
      </c>
      <c r="J1770" t="s">
        <v>6951</v>
      </c>
      <c r="K1770" s="1" t="s">
        <v>6948</v>
      </c>
      <c r="L1770" t="s">
        <v>6952</v>
      </c>
      <c r="M1770" s="1" t="s">
        <v>6953</v>
      </c>
      <c r="N1770" s="1" t="s">
        <v>71</v>
      </c>
    </row>
    <row r="1771" spans="1:14" ht="15.75" customHeight="1" x14ac:dyDescent="0.15">
      <c r="A1771" s="9"/>
      <c r="B1771" s="1">
        <f>IFERROR(VLOOKUP(C1771,サービス一覧!$B$3:$C$49,2,FALSE),"")</f>
        <v>27</v>
      </c>
      <c r="C1771" s="1" t="s">
        <v>17</v>
      </c>
      <c r="D1771" s="3">
        <v>270500549</v>
      </c>
      <c r="E1771" s="16">
        <v>38808</v>
      </c>
      <c r="F1771" t="s">
        <v>6954</v>
      </c>
      <c r="G1771" s="1" t="s">
        <v>5681</v>
      </c>
      <c r="H1771" t="s">
        <v>6955</v>
      </c>
      <c r="I1771" s="1" t="s">
        <v>5683</v>
      </c>
      <c r="J1771" t="s">
        <v>5684</v>
      </c>
      <c r="K1771" s="1" t="s">
        <v>5681</v>
      </c>
      <c r="L1771" t="s">
        <v>6955</v>
      </c>
      <c r="M1771" s="1" t="s">
        <v>6956</v>
      </c>
      <c r="N1771" s="1" t="s">
        <v>71</v>
      </c>
    </row>
    <row r="1772" spans="1:14" ht="15.75" customHeight="1" x14ac:dyDescent="0.15">
      <c r="A1772" s="9"/>
      <c r="B1772" s="1">
        <f>IFERROR(VLOOKUP(C1772,サービス一覧!$B$3:$C$49,2,FALSE),"")</f>
        <v>27</v>
      </c>
      <c r="C1772" s="1" t="s">
        <v>17</v>
      </c>
      <c r="D1772" s="3">
        <v>270500622</v>
      </c>
      <c r="E1772" s="16">
        <v>38808</v>
      </c>
      <c r="F1772" t="s">
        <v>6957</v>
      </c>
      <c r="G1772" s="1" t="s">
        <v>6958</v>
      </c>
      <c r="H1772" t="s">
        <v>6959</v>
      </c>
      <c r="I1772" s="1" t="s">
        <v>6960</v>
      </c>
      <c r="J1772" t="s">
        <v>6961</v>
      </c>
      <c r="K1772" s="1" t="s">
        <v>6958</v>
      </c>
      <c r="L1772" t="s">
        <v>6959</v>
      </c>
      <c r="M1772" s="1" t="s">
        <v>6960</v>
      </c>
      <c r="N1772" s="1" t="s">
        <v>71</v>
      </c>
    </row>
    <row r="1773" spans="1:14" ht="15.75" customHeight="1" x14ac:dyDescent="0.15">
      <c r="A1773" s="9"/>
      <c r="B1773" s="1">
        <f>IFERROR(VLOOKUP(C1773,サービス一覧!$B$3:$C$49,2,FALSE),"")</f>
        <v>27</v>
      </c>
      <c r="C1773" s="1" t="s">
        <v>17</v>
      </c>
      <c r="D1773" s="3">
        <v>270500630</v>
      </c>
      <c r="E1773" s="16">
        <v>38808</v>
      </c>
      <c r="F1773" t="s">
        <v>6962</v>
      </c>
      <c r="G1773" s="1" t="s">
        <v>6963</v>
      </c>
      <c r="H1773" t="s">
        <v>6964</v>
      </c>
      <c r="I1773" s="1" t="s">
        <v>6965</v>
      </c>
      <c r="J1773" t="s">
        <v>3760</v>
      </c>
      <c r="K1773" s="1" t="s">
        <v>2056</v>
      </c>
      <c r="L1773" t="s">
        <v>4812</v>
      </c>
      <c r="M1773" s="1" t="s">
        <v>3762</v>
      </c>
      <c r="N1773" s="1" t="s">
        <v>71</v>
      </c>
    </row>
    <row r="1774" spans="1:14" ht="15.75" customHeight="1" x14ac:dyDescent="0.15">
      <c r="A1774" s="9"/>
      <c r="B1774" s="1">
        <f>IFERROR(VLOOKUP(C1774,サービス一覧!$B$3:$C$49,2,FALSE),"")</f>
        <v>27</v>
      </c>
      <c r="C1774" s="1" t="s">
        <v>17</v>
      </c>
      <c r="D1774" s="3">
        <v>270500648</v>
      </c>
      <c r="E1774" s="16">
        <v>38808</v>
      </c>
      <c r="F1774" t="s">
        <v>6966</v>
      </c>
      <c r="G1774" s="1" t="s">
        <v>2535</v>
      </c>
      <c r="H1774" t="s">
        <v>6967</v>
      </c>
      <c r="I1774" s="1" t="s">
        <v>6968</v>
      </c>
      <c r="J1774" t="s">
        <v>6969</v>
      </c>
      <c r="K1774" s="1" t="s">
        <v>5681</v>
      </c>
      <c r="L1774" t="s">
        <v>6970</v>
      </c>
      <c r="M1774" s="1" t="s">
        <v>6971</v>
      </c>
      <c r="N1774" s="1" t="s">
        <v>71</v>
      </c>
    </row>
    <row r="1775" spans="1:14" ht="15.75" customHeight="1" x14ac:dyDescent="0.15">
      <c r="A1775" s="9"/>
      <c r="B1775" s="1">
        <f>IFERROR(VLOOKUP(C1775,サービス一覧!$B$3:$C$49,2,FALSE),"")</f>
        <v>27</v>
      </c>
      <c r="C1775" s="1" t="s">
        <v>17</v>
      </c>
      <c r="D1775" s="3">
        <v>270600158</v>
      </c>
      <c r="E1775" s="16">
        <v>38808</v>
      </c>
      <c r="F1775" t="s">
        <v>6972</v>
      </c>
      <c r="G1775" s="1" t="s">
        <v>6023</v>
      </c>
      <c r="H1775" t="s">
        <v>6973</v>
      </c>
      <c r="I1775" s="1" t="s">
        <v>6974</v>
      </c>
      <c r="J1775" t="s">
        <v>6975</v>
      </c>
      <c r="K1775" s="1" t="s">
        <v>6023</v>
      </c>
      <c r="L1775" t="s">
        <v>6973</v>
      </c>
      <c r="M1775" s="1" t="s">
        <v>6025</v>
      </c>
      <c r="N1775" s="1" t="s">
        <v>614</v>
      </c>
    </row>
    <row r="1776" spans="1:14" ht="15.75" customHeight="1" x14ac:dyDescent="0.15">
      <c r="A1776" s="9"/>
      <c r="B1776" s="1">
        <f>IFERROR(VLOOKUP(C1776,サービス一覧!$B$3:$C$49,2,FALSE),"")</f>
        <v>27</v>
      </c>
      <c r="C1776" s="1" t="s">
        <v>17</v>
      </c>
      <c r="D1776" s="3">
        <v>270600307</v>
      </c>
      <c r="E1776" s="16">
        <v>38808</v>
      </c>
      <c r="F1776" t="s">
        <v>6976</v>
      </c>
      <c r="G1776" s="1" t="s">
        <v>375</v>
      </c>
      <c r="H1776" t="s">
        <v>6977</v>
      </c>
      <c r="I1776" s="1" t="s">
        <v>6978</v>
      </c>
      <c r="J1776" t="s">
        <v>6979</v>
      </c>
      <c r="K1776" s="1" t="s">
        <v>375</v>
      </c>
      <c r="L1776" t="s">
        <v>6977</v>
      </c>
      <c r="M1776" s="1" t="s">
        <v>6978</v>
      </c>
      <c r="N1776" s="1" t="s">
        <v>71</v>
      </c>
    </row>
    <row r="1777" spans="1:14" ht="15.75" customHeight="1" x14ac:dyDescent="0.15">
      <c r="A1777" s="9"/>
      <c r="B1777" s="1">
        <f>IFERROR(VLOOKUP(C1777,サービス一覧!$B$3:$C$49,2,FALSE),"")</f>
        <v>27</v>
      </c>
      <c r="C1777" s="1" t="s">
        <v>17</v>
      </c>
      <c r="D1777" s="3">
        <v>270600315</v>
      </c>
      <c r="E1777" s="16">
        <v>38808</v>
      </c>
      <c r="F1777" t="s">
        <v>6980</v>
      </c>
      <c r="G1777" s="1" t="s">
        <v>6981</v>
      </c>
      <c r="H1777" t="s">
        <v>6982</v>
      </c>
      <c r="I1777" s="1" t="s">
        <v>6983</v>
      </c>
      <c r="J1777" t="s">
        <v>6984</v>
      </c>
      <c r="K1777" s="1" t="s">
        <v>6981</v>
      </c>
      <c r="L1777" t="s">
        <v>6985</v>
      </c>
      <c r="M1777" s="1" t="s">
        <v>6986</v>
      </c>
      <c r="N1777" s="1" t="s">
        <v>71</v>
      </c>
    </row>
    <row r="1778" spans="1:14" ht="15.75" customHeight="1" x14ac:dyDescent="0.15">
      <c r="A1778" s="9"/>
      <c r="B1778" s="1">
        <f>IFERROR(VLOOKUP(C1778,サービス一覧!$B$3:$C$49,2,FALSE),"")</f>
        <v>27</v>
      </c>
      <c r="C1778" s="1" t="s">
        <v>17</v>
      </c>
      <c r="D1778" s="3">
        <v>270600455</v>
      </c>
      <c r="E1778" s="16">
        <v>38808</v>
      </c>
      <c r="F1778" t="s">
        <v>6987</v>
      </c>
      <c r="G1778" s="1" t="s">
        <v>375</v>
      </c>
      <c r="H1778" t="s">
        <v>6988</v>
      </c>
      <c r="I1778" s="1" t="s">
        <v>6989</v>
      </c>
      <c r="J1778" t="s">
        <v>6990</v>
      </c>
      <c r="K1778" s="1" t="s">
        <v>5723</v>
      </c>
      <c r="L1778" t="s">
        <v>6991</v>
      </c>
      <c r="M1778" s="1" t="s">
        <v>5738</v>
      </c>
      <c r="N1778" s="1" t="s">
        <v>71</v>
      </c>
    </row>
    <row r="1779" spans="1:14" ht="15.75" customHeight="1" x14ac:dyDescent="0.15">
      <c r="A1779" s="9"/>
      <c r="B1779" s="1">
        <f>IFERROR(VLOOKUP(C1779,サービス一覧!$B$3:$C$49,2,FALSE),"")</f>
        <v>27</v>
      </c>
      <c r="C1779" s="1" t="s">
        <v>17</v>
      </c>
      <c r="D1779" s="3">
        <v>270600570</v>
      </c>
      <c r="E1779" s="16">
        <v>38808</v>
      </c>
      <c r="F1779" t="s">
        <v>6992</v>
      </c>
      <c r="G1779" s="1" t="s">
        <v>6993</v>
      </c>
      <c r="H1779" t="s">
        <v>6994</v>
      </c>
      <c r="I1779" s="1" t="s">
        <v>5725</v>
      </c>
      <c r="J1779" t="s">
        <v>6995</v>
      </c>
      <c r="K1779" s="1" t="s">
        <v>5723</v>
      </c>
      <c r="L1779" t="s">
        <v>6996</v>
      </c>
      <c r="M1779" s="1" t="s">
        <v>6997</v>
      </c>
      <c r="N1779" s="1" t="s">
        <v>71</v>
      </c>
    </row>
    <row r="1780" spans="1:14" ht="15.75" customHeight="1" x14ac:dyDescent="0.15">
      <c r="A1780" s="9"/>
      <c r="B1780" s="1">
        <f>IFERROR(VLOOKUP(C1780,サービス一覧!$B$3:$C$49,2,FALSE),"")</f>
        <v>27</v>
      </c>
      <c r="C1780" s="1" t="s">
        <v>17</v>
      </c>
      <c r="D1780" s="3">
        <v>270700164</v>
      </c>
      <c r="E1780" s="16">
        <v>38808</v>
      </c>
      <c r="F1780" t="s">
        <v>6998</v>
      </c>
      <c r="G1780" s="1" t="s">
        <v>5740</v>
      </c>
      <c r="H1780" t="s">
        <v>5741</v>
      </c>
      <c r="I1780" s="1" t="s">
        <v>5742</v>
      </c>
      <c r="J1780" t="s">
        <v>5743</v>
      </c>
      <c r="K1780" s="1" t="s">
        <v>1352</v>
      </c>
      <c r="L1780" t="s">
        <v>5744</v>
      </c>
      <c r="M1780" s="1" t="s">
        <v>5745</v>
      </c>
      <c r="N1780" s="1" t="s">
        <v>71</v>
      </c>
    </row>
    <row r="1781" spans="1:14" ht="15.75" customHeight="1" x14ac:dyDescent="0.15">
      <c r="A1781" s="9"/>
      <c r="B1781" s="1">
        <f>IFERROR(VLOOKUP(C1781,サービス一覧!$B$3:$C$49,2,FALSE),"")</f>
        <v>27</v>
      </c>
      <c r="C1781" s="1" t="s">
        <v>17</v>
      </c>
      <c r="D1781" s="3">
        <v>270700222</v>
      </c>
      <c r="E1781" s="16">
        <v>38808</v>
      </c>
      <c r="F1781" t="s">
        <v>6999</v>
      </c>
      <c r="G1781" s="1" t="s">
        <v>1347</v>
      </c>
      <c r="H1781" t="s">
        <v>7000</v>
      </c>
      <c r="I1781" s="1" t="s">
        <v>7001</v>
      </c>
      <c r="J1781" t="s">
        <v>317</v>
      </c>
      <c r="K1781" s="1" t="s">
        <v>273</v>
      </c>
      <c r="L1781" t="s">
        <v>6268</v>
      </c>
      <c r="M1781" s="1" t="s">
        <v>6824</v>
      </c>
      <c r="N1781" s="1" t="s">
        <v>71</v>
      </c>
    </row>
    <row r="1782" spans="1:14" ht="15.75" customHeight="1" x14ac:dyDescent="0.15">
      <c r="A1782" s="9"/>
      <c r="B1782" s="1">
        <f>IFERROR(VLOOKUP(C1782,サービス一覧!$B$3:$C$49,2,FALSE),"")</f>
        <v>27</v>
      </c>
      <c r="C1782" s="1" t="s">
        <v>17</v>
      </c>
      <c r="D1782" s="3">
        <v>270700248</v>
      </c>
      <c r="E1782" s="16">
        <v>38808</v>
      </c>
      <c r="F1782" t="s">
        <v>7002</v>
      </c>
      <c r="G1782" s="1" t="s">
        <v>1347</v>
      </c>
      <c r="H1782" t="s">
        <v>7003</v>
      </c>
      <c r="I1782" s="1" t="s">
        <v>5361</v>
      </c>
      <c r="J1782" t="s">
        <v>7004</v>
      </c>
      <c r="K1782" s="1" t="s">
        <v>5359</v>
      </c>
      <c r="L1782" t="s">
        <v>5369</v>
      </c>
      <c r="M1782" s="1" t="s">
        <v>5361</v>
      </c>
      <c r="N1782" s="1" t="s">
        <v>71</v>
      </c>
    </row>
    <row r="1783" spans="1:14" ht="15.75" customHeight="1" x14ac:dyDescent="0.15">
      <c r="A1783" s="9"/>
      <c r="B1783" s="1">
        <f>IFERROR(VLOOKUP(C1783,サービス一覧!$B$3:$C$49,2,FALSE),"")</f>
        <v>27</v>
      </c>
      <c r="C1783" s="1" t="s">
        <v>17</v>
      </c>
      <c r="D1783" s="3">
        <v>270700313</v>
      </c>
      <c r="E1783" s="16">
        <v>38808</v>
      </c>
      <c r="F1783" t="s">
        <v>7005</v>
      </c>
      <c r="G1783" s="1" t="s">
        <v>1352</v>
      </c>
      <c r="H1783" t="s">
        <v>7006</v>
      </c>
      <c r="I1783" s="1" t="s">
        <v>7007</v>
      </c>
      <c r="J1783" t="s">
        <v>7008</v>
      </c>
      <c r="K1783" s="1" t="s">
        <v>1352</v>
      </c>
      <c r="L1783" t="s">
        <v>7006</v>
      </c>
      <c r="M1783" s="1" t="s">
        <v>7009</v>
      </c>
      <c r="N1783" s="1" t="s">
        <v>71</v>
      </c>
    </row>
    <row r="1784" spans="1:14" ht="15.75" customHeight="1" x14ac:dyDescent="0.15">
      <c r="A1784" s="9"/>
      <c r="B1784" s="1">
        <f>IFERROR(VLOOKUP(C1784,サービス一覧!$B$3:$C$49,2,FALSE),"")</f>
        <v>27</v>
      </c>
      <c r="C1784" s="1" t="s">
        <v>17</v>
      </c>
      <c r="D1784" s="3">
        <v>270800212</v>
      </c>
      <c r="E1784" s="16">
        <v>38808</v>
      </c>
      <c r="F1784" t="s">
        <v>7010</v>
      </c>
      <c r="G1784" s="1" t="s">
        <v>1402</v>
      </c>
      <c r="H1784" t="s">
        <v>5162</v>
      </c>
      <c r="I1784" s="1" t="s">
        <v>7011</v>
      </c>
      <c r="J1784" t="s">
        <v>1405</v>
      </c>
      <c r="K1784" s="1" t="s">
        <v>1402</v>
      </c>
      <c r="L1784" t="s">
        <v>5783</v>
      </c>
      <c r="M1784" s="1" t="s">
        <v>391</v>
      </c>
      <c r="N1784" s="1" t="s">
        <v>71</v>
      </c>
    </row>
    <row r="1785" spans="1:14" ht="15.75" customHeight="1" x14ac:dyDescent="0.15">
      <c r="A1785" s="9"/>
      <c r="B1785" s="1">
        <f>IFERROR(VLOOKUP(C1785,サービス一覧!$B$3:$C$49,2,FALSE),"")</f>
        <v>27</v>
      </c>
      <c r="C1785" s="1" t="s">
        <v>17</v>
      </c>
      <c r="D1785" s="3">
        <v>270800311</v>
      </c>
      <c r="E1785" s="16">
        <v>38808</v>
      </c>
      <c r="F1785" t="s">
        <v>7012</v>
      </c>
      <c r="G1785" s="1" t="s">
        <v>1368</v>
      </c>
      <c r="H1785" t="s">
        <v>7013</v>
      </c>
      <c r="I1785" s="1" t="s">
        <v>7014</v>
      </c>
      <c r="J1785" t="s">
        <v>6583</v>
      </c>
      <c r="K1785" s="1" t="s">
        <v>6584</v>
      </c>
      <c r="L1785" t="s">
        <v>6732</v>
      </c>
      <c r="M1785" s="1" t="s">
        <v>6586</v>
      </c>
      <c r="N1785" s="1" t="s">
        <v>71</v>
      </c>
    </row>
    <row r="1786" spans="1:14" ht="15.75" customHeight="1" x14ac:dyDescent="0.15">
      <c r="A1786" s="9"/>
      <c r="B1786" s="1">
        <f>IFERROR(VLOOKUP(C1786,サービス一覧!$B$3:$C$49,2,FALSE),"")</f>
        <v>27</v>
      </c>
      <c r="C1786" s="1" t="s">
        <v>17</v>
      </c>
      <c r="D1786" s="3">
        <v>270800337</v>
      </c>
      <c r="E1786" s="16">
        <v>38808</v>
      </c>
      <c r="F1786" t="s">
        <v>7015</v>
      </c>
      <c r="G1786" s="1" t="s">
        <v>7016</v>
      </c>
      <c r="H1786" t="s">
        <v>7017</v>
      </c>
      <c r="I1786" s="1" t="s">
        <v>7018</v>
      </c>
      <c r="J1786" t="s">
        <v>6583</v>
      </c>
      <c r="K1786" s="1" t="s">
        <v>6584</v>
      </c>
      <c r="L1786" t="s">
        <v>7019</v>
      </c>
      <c r="M1786" s="1" t="s">
        <v>6586</v>
      </c>
      <c r="N1786" s="1" t="s">
        <v>71</v>
      </c>
    </row>
    <row r="1787" spans="1:14" ht="15.75" customHeight="1" x14ac:dyDescent="0.15">
      <c r="A1787" s="9"/>
      <c r="B1787" s="1">
        <f>IFERROR(VLOOKUP(C1787,サービス一覧!$B$3:$C$49,2,FALSE),"")</f>
        <v>27</v>
      </c>
      <c r="C1787" s="1" t="s">
        <v>17</v>
      </c>
      <c r="D1787" s="3">
        <v>270800386</v>
      </c>
      <c r="E1787" s="16">
        <v>38808</v>
      </c>
      <c r="F1787" t="s">
        <v>7020</v>
      </c>
      <c r="G1787" s="1" t="s">
        <v>7021</v>
      </c>
      <c r="H1787" t="s">
        <v>7022</v>
      </c>
      <c r="I1787" s="1" t="s">
        <v>7023</v>
      </c>
      <c r="J1787" t="s">
        <v>7024</v>
      </c>
      <c r="K1787" s="1" t="s">
        <v>7021</v>
      </c>
      <c r="L1787" t="s">
        <v>7022</v>
      </c>
      <c r="M1787" s="1" t="s">
        <v>7023</v>
      </c>
      <c r="N1787" s="1" t="s">
        <v>71</v>
      </c>
    </row>
    <row r="1788" spans="1:14" ht="15.75" customHeight="1" x14ac:dyDescent="0.15">
      <c r="A1788" s="9"/>
      <c r="B1788" s="1">
        <f>IFERROR(VLOOKUP(C1788,サービス一覧!$B$3:$C$49,2,FALSE),"")</f>
        <v>27</v>
      </c>
      <c r="C1788" s="1" t="s">
        <v>17</v>
      </c>
      <c r="D1788" s="3">
        <v>272000282</v>
      </c>
      <c r="E1788" s="16">
        <v>38808</v>
      </c>
      <c r="F1788" t="s">
        <v>7025</v>
      </c>
      <c r="G1788" s="1" t="s">
        <v>414</v>
      </c>
      <c r="H1788" t="s">
        <v>7026</v>
      </c>
      <c r="I1788" s="1" t="s">
        <v>5226</v>
      </c>
      <c r="J1788" t="s">
        <v>5224</v>
      </c>
      <c r="K1788" s="1" t="s">
        <v>414</v>
      </c>
      <c r="L1788" t="s">
        <v>7026</v>
      </c>
      <c r="M1788" s="1" t="s">
        <v>5226</v>
      </c>
      <c r="N1788" s="1" t="s">
        <v>614</v>
      </c>
    </row>
    <row r="1789" spans="1:14" ht="15.75" customHeight="1" x14ac:dyDescent="0.15">
      <c r="A1789" s="9"/>
      <c r="B1789" s="1">
        <f>IFERROR(VLOOKUP(C1789,サービス一覧!$B$3:$C$49,2,FALSE),"")</f>
        <v>27</v>
      </c>
      <c r="C1789" s="1" t="s">
        <v>17</v>
      </c>
      <c r="D1789" s="3">
        <v>272000332</v>
      </c>
      <c r="E1789" s="16">
        <v>38808</v>
      </c>
      <c r="F1789" t="s">
        <v>7027</v>
      </c>
      <c r="G1789" s="1" t="s">
        <v>7028</v>
      </c>
      <c r="H1789" t="s">
        <v>7029</v>
      </c>
      <c r="I1789" s="1" t="s">
        <v>7030</v>
      </c>
      <c r="J1789" t="s">
        <v>7031</v>
      </c>
      <c r="K1789" s="1" t="s">
        <v>7028</v>
      </c>
      <c r="L1789" t="s">
        <v>7032</v>
      </c>
      <c r="M1789" s="1" t="s">
        <v>7030</v>
      </c>
      <c r="N1789" s="1" t="s">
        <v>71</v>
      </c>
    </row>
    <row r="1790" spans="1:14" ht="15.75" customHeight="1" x14ac:dyDescent="0.15">
      <c r="A1790" s="9"/>
      <c r="B1790" s="1">
        <f>IFERROR(VLOOKUP(C1790,サービス一覧!$B$3:$C$49,2,FALSE),"")</f>
        <v>27</v>
      </c>
      <c r="C1790" s="1" t="s">
        <v>17</v>
      </c>
      <c r="D1790" s="3">
        <v>272000373</v>
      </c>
      <c r="E1790" s="16">
        <v>38808</v>
      </c>
      <c r="F1790" t="s">
        <v>7033</v>
      </c>
      <c r="G1790" s="1" t="s">
        <v>7034</v>
      </c>
      <c r="H1790" t="s">
        <v>7035</v>
      </c>
      <c r="I1790" s="1" t="s">
        <v>7036</v>
      </c>
      <c r="J1790" t="s">
        <v>7037</v>
      </c>
      <c r="K1790" s="1" t="s">
        <v>211</v>
      </c>
      <c r="L1790" t="s">
        <v>7038</v>
      </c>
      <c r="M1790" s="1" t="s">
        <v>7039</v>
      </c>
      <c r="N1790" s="1" t="s">
        <v>71</v>
      </c>
    </row>
    <row r="1791" spans="1:14" ht="15.75" customHeight="1" x14ac:dyDescent="0.15">
      <c r="A1791" s="9"/>
      <c r="B1791" s="1">
        <f>IFERROR(VLOOKUP(C1791,サービス一覧!$B$3:$C$49,2,FALSE),"")</f>
        <v>27</v>
      </c>
      <c r="C1791" s="1" t="s">
        <v>17</v>
      </c>
      <c r="D1791" s="3">
        <v>272100538</v>
      </c>
      <c r="E1791" s="16">
        <v>38808</v>
      </c>
      <c r="F1791" t="s">
        <v>7040</v>
      </c>
      <c r="G1791" s="1" t="s">
        <v>6296</v>
      </c>
      <c r="H1791" t="s">
        <v>7041</v>
      </c>
      <c r="I1791" s="1" t="s">
        <v>6298</v>
      </c>
      <c r="J1791" t="s">
        <v>7042</v>
      </c>
      <c r="K1791" s="1" t="s">
        <v>6296</v>
      </c>
      <c r="L1791" t="s">
        <v>7043</v>
      </c>
      <c r="M1791" s="1" t="s">
        <v>6298</v>
      </c>
      <c r="N1791" s="1" t="s">
        <v>71</v>
      </c>
    </row>
    <row r="1792" spans="1:14" ht="15.75" customHeight="1" x14ac:dyDescent="0.15">
      <c r="A1792" s="9"/>
      <c r="B1792" s="1">
        <f>IFERROR(VLOOKUP(C1792,サービス一覧!$B$3:$C$49,2,FALSE),"")</f>
        <v>27</v>
      </c>
      <c r="C1792" s="1" t="s">
        <v>17</v>
      </c>
      <c r="D1792" s="3">
        <v>272100637</v>
      </c>
      <c r="E1792" s="16">
        <v>38808</v>
      </c>
      <c r="F1792" t="s">
        <v>7044</v>
      </c>
      <c r="G1792" s="1" t="s">
        <v>5860</v>
      </c>
      <c r="H1792" t="s">
        <v>7045</v>
      </c>
      <c r="I1792" s="1" t="s">
        <v>7046</v>
      </c>
      <c r="J1792" t="s">
        <v>5863</v>
      </c>
      <c r="K1792" s="1" t="s">
        <v>5860</v>
      </c>
      <c r="L1792" t="s">
        <v>7047</v>
      </c>
      <c r="M1792" s="1" t="s">
        <v>5862</v>
      </c>
      <c r="N1792" s="1" t="s">
        <v>71</v>
      </c>
    </row>
    <row r="1793" spans="1:14" ht="15.75" customHeight="1" x14ac:dyDescent="0.15">
      <c r="A1793" s="9"/>
      <c r="B1793" s="1">
        <f>IFERROR(VLOOKUP(C1793,サービス一覧!$B$3:$C$49,2,FALSE),"")</f>
        <v>27</v>
      </c>
      <c r="C1793" s="1" t="s">
        <v>17</v>
      </c>
      <c r="D1793" s="3">
        <v>272100686</v>
      </c>
      <c r="E1793" s="16">
        <v>38808</v>
      </c>
      <c r="F1793" t="s">
        <v>7048</v>
      </c>
      <c r="G1793" s="1" t="s">
        <v>5866</v>
      </c>
      <c r="H1793" t="s">
        <v>5867</v>
      </c>
      <c r="I1793" s="1" t="s">
        <v>5868</v>
      </c>
      <c r="J1793" t="s">
        <v>5869</v>
      </c>
      <c r="K1793" s="1" t="s">
        <v>406</v>
      </c>
      <c r="L1793" t="s">
        <v>5870</v>
      </c>
      <c r="M1793" s="1" t="s">
        <v>5871</v>
      </c>
      <c r="N1793" s="1" t="s">
        <v>71</v>
      </c>
    </row>
    <row r="1794" spans="1:14" ht="15.75" customHeight="1" x14ac:dyDescent="0.15">
      <c r="A1794" s="9"/>
      <c r="B1794" s="1">
        <f>IFERROR(VLOOKUP(C1794,サービス一覧!$B$3:$C$49,2,FALSE),"")</f>
        <v>27</v>
      </c>
      <c r="C1794" s="1" t="s">
        <v>17</v>
      </c>
      <c r="D1794" s="3">
        <v>272100736</v>
      </c>
      <c r="E1794" s="16">
        <v>39153</v>
      </c>
      <c r="F1794" t="s">
        <v>7049</v>
      </c>
      <c r="G1794" s="1" t="s">
        <v>402</v>
      </c>
      <c r="H1794" t="s">
        <v>5879</v>
      </c>
      <c r="I1794" s="1" t="s">
        <v>5880</v>
      </c>
      <c r="J1794" t="s">
        <v>5869</v>
      </c>
      <c r="K1794" s="1" t="s">
        <v>406</v>
      </c>
      <c r="L1794" t="s">
        <v>5870</v>
      </c>
      <c r="M1794" s="1" t="s">
        <v>5871</v>
      </c>
      <c r="N1794" s="1" t="s">
        <v>71</v>
      </c>
    </row>
    <row r="1795" spans="1:14" ht="15.75" customHeight="1" x14ac:dyDescent="0.15">
      <c r="A1795" s="9"/>
      <c r="B1795" s="1">
        <f>IFERROR(VLOOKUP(C1795,サービス一覧!$B$3:$C$49,2,FALSE),"")</f>
        <v>27</v>
      </c>
      <c r="C1795" s="1" t="s">
        <v>17</v>
      </c>
      <c r="D1795" s="3">
        <v>272100744</v>
      </c>
      <c r="E1795" s="16">
        <v>38808</v>
      </c>
      <c r="F1795" t="s">
        <v>7050</v>
      </c>
      <c r="G1795" s="1" t="s">
        <v>5336</v>
      </c>
      <c r="H1795" t="s">
        <v>5851</v>
      </c>
      <c r="I1795" s="1" t="s">
        <v>5338</v>
      </c>
      <c r="J1795" t="s">
        <v>5335</v>
      </c>
      <c r="K1795" s="1" t="s">
        <v>5336</v>
      </c>
      <c r="L1795" t="s">
        <v>7051</v>
      </c>
      <c r="M1795" s="1" t="s">
        <v>5338</v>
      </c>
      <c r="N1795" s="1" t="s">
        <v>71</v>
      </c>
    </row>
    <row r="1796" spans="1:14" ht="15.75" customHeight="1" x14ac:dyDescent="0.15">
      <c r="A1796" s="9"/>
      <c r="B1796" s="1">
        <f>IFERROR(VLOOKUP(C1796,サービス一覧!$B$3:$C$49,2,FALSE),"")</f>
        <v>27</v>
      </c>
      <c r="C1796" s="1" t="s">
        <v>17</v>
      </c>
      <c r="D1796" s="3">
        <v>272100769</v>
      </c>
      <c r="E1796" s="16">
        <v>38808</v>
      </c>
      <c r="F1796" t="s">
        <v>7052</v>
      </c>
      <c r="G1796" s="1" t="s">
        <v>7053</v>
      </c>
      <c r="H1796" t="s">
        <v>7054</v>
      </c>
      <c r="I1796" s="1" t="s">
        <v>7055</v>
      </c>
      <c r="J1796" t="s">
        <v>7056</v>
      </c>
      <c r="K1796" s="1" t="s">
        <v>7053</v>
      </c>
      <c r="L1796" t="s">
        <v>7054</v>
      </c>
      <c r="M1796" s="1" t="s">
        <v>7055</v>
      </c>
      <c r="N1796" s="1" t="s">
        <v>71</v>
      </c>
    </row>
    <row r="1797" spans="1:14" ht="15.75" customHeight="1" x14ac:dyDescent="0.15">
      <c r="A1797" s="9"/>
      <c r="B1797" s="1">
        <f>IFERROR(VLOOKUP(C1797,サービス一覧!$B$3:$C$49,2,FALSE),"")</f>
        <v>27</v>
      </c>
      <c r="C1797" s="1" t="s">
        <v>17</v>
      </c>
      <c r="D1797" s="3">
        <v>272100801</v>
      </c>
      <c r="E1797" s="16">
        <v>38808</v>
      </c>
      <c r="F1797" t="s">
        <v>7057</v>
      </c>
      <c r="G1797" s="1" t="s">
        <v>5838</v>
      </c>
      <c r="H1797" t="s">
        <v>5842</v>
      </c>
      <c r="I1797" s="1" t="s">
        <v>5843</v>
      </c>
      <c r="J1797" t="s">
        <v>5841</v>
      </c>
      <c r="K1797" s="1" t="s">
        <v>5838</v>
      </c>
      <c r="L1797" t="s">
        <v>5842</v>
      </c>
      <c r="M1797" s="1" t="s">
        <v>5843</v>
      </c>
      <c r="N1797" s="1" t="s">
        <v>71</v>
      </c>
    </row>
    <row r="1798" spans="1:14" ht="15.75" customHeight="1" x14ac:dyDescent="0.15">
      <c r="A1798" s="9"/>
      <c r="B1798" s="1">
        <f>IFERROR(VLOOKUP(C1798,サービス一覧!$B$3:$C$49,2,FALSE),"")</f>
        <v>27</v>
      </c>
      <c r="C1798" s="1" t="s">
        <v>17</v>
      </c>
      <c r="D1798" s="3">
        <v>272100819</v>
      </c>
      <c r="E1798" s="16">
        <v>38808</v>
      </c>
      <c r="F1798" t="s">
        <v>7058</v>
      </c>
      <c r="G1798" s="1" t="s">
        <v>1467</v>
      </c>
      <c r="H1798" t="s">
        <v>7059</v>
      </c>
      <c r="I1798" s="1" t="s">
        <v>7060</v>
      </c>
      <c r="J1798" t="s">
        <v>6304</v>
      </c>
      <c r="K1798" s="1" t="s">
        <v>439</v>
      </c>
      <c r="L1798" t="s">
        <v>7061</v>
      </c>
      <c r="M1798" s="1" t="s">
        <v>6306</v>
      </c>
      <c r="N1798" s="1" t="s">
        <v>71</v>
      </c>
    </row>
    <row r="1799" spans="1:14" ht="15.75" customHeight="1" x14ac:dyDescent="0.15">
      <c r="A1799" s="9"/>
      <c r="B1799" s="1">
        <f>IFERROR(VLOOKUP(C1799,サービス一覧!$B$3:$C$49,2,FALSE),"")</f>
        <v>27</v>
      </c>
      <c r="C1799" s="1" t="s">
        <v>17</v>
      </c>
      <c r="D1799" s="3">
        <v>272100850</v>
      </c>
      <c r="E1799" s="16">
        <v>38808</v>
      </c>
      <c r="F1799" t="s">
        <v>7062</v>
      </c>
      <c r="G1799" s="1" t="s">
        <v>7063</v>
      </c>
      <c r="H1799" t="s">
        <v>7064</v>
      </c>
      <c r="I1799" s="1" t="s">
        <v>7065</v>
      </c>
      <c r="J1799" t="s">
        <v>7066</v>
      </c>
      <c r="K1799" s="1" t="s">
        <v>7063</v>
      </c>
      <c r="L1799" t="s">
        <v>7067</v>
      </c>
      <c r="M1799" s="1" t="s">
        <v>7065</v>
      </c>
      <c r="N1799" s="1" t="s">
        <v>71</v>
      </c>
    </row>
    <row r="1800" spans="1:14" ht="15.75" customHeight="1" x14ac:dyDescent="0.15">
      <c r="A1800" s="9"/>
      <c r="B1800" s="1">
        <f>IFERROR(VLOOKUP(C1800,サービス一覧!$B$3:$C$49,2,FALSE),"")</f>
        <v>27</v>
      </c>
      <c r="C1800" s="1" t="s">
        <v>17</v>
      </c>
      <c r="D1800" s="3">
        <v>272100876</v>
      </c>
      <c r="E1800" s="16">
        <v>38808</v>
      </c>
      <c r="F1800" t="s">
        <v>7068</v>
      </c>
      <c r="G1800" s="1" t="s">
        <v>7069</v>
      </c>
      <c r="H1800" t="s">
        <v>7070</v>
      </c>
      <c r="I1800" s="1" t="s">
        <v>7071</v>
      </c>
      <c r="J1800" t="s">
        <v>7072</v>
      </c>
      <c r="K1800" s="1" t="s">
        <v>7073</v>
      </c>
      <c r="L1800" t="s">
        <v>7074</v>
      </c>
      <c r="M1800" s="1" t="s">
        <v>7075</v>
      </c>
      <c r="N1800" s="1" t="s">
        <v>71</v>
      </c>
    </row>
    <row r="1801" spans="1:14" ht="15.75" customHeight="1" x14ac:dyDescent="0.15">
      <c r="A1801" s="9"/>
      <c r="B1801" s="1">
        <f>IFERROR(VLOOKUP(C1801,サービス一覧!$B$3:$C$49,2,FALSE),"")</f>
        <v>27</v>
      </c>
      <c r="C1801" s="1" t="s">
        <v>17</v>
      </c>
      <c r="D1801" s="3">
        <v>272100926</v>
      </c>
      <c r="E1801" s="16">
        <v>38808</v>
      </c>
      <c r="F1801" t="s">
        <v>7076</v>
      </c>
      <c r="G1801" s="1" t="s">
        <v>7077</v>
      </c>
      <c r="H1801" t="s">
        <v>7078</v>
      </c>
      <c r="I1801" s="1" t="s">
        <v>7079</v>
      </c>
      <c r="J1801" t="s">
        <v>7080</v>
      </c>
      <c r="K1801" s="1" t="s">
        <v>439</v>
      </c>
      <c r="L1801" t="s">
        <v>7081</v>
      </c>
      <c r="M1801" s="1" t="s">
        <v>7082</v>
      </c>
      <c r="N1801" s="1" t="s">
        <v>71</v>
      </c>
    </row>
    <row r="1802" spans="1:14" ht="15.75" customHeight="1" x14ac:dyDescent="0.15">
      <c r="A1802" s="9"/>
      <c r="B1802" s="1">
        <f>IFERROR(VLOOKUP(C1802,サービス一覧!$B$3:$C$49,2,FALSE),"")</f>
        <v>27</v>
      </c>
      <c r="C1802" s="1" t="s">
        <v>17</v>
      </c>
      <c r="D1802" s="3">
        <v>272100934</v>
      </c>
      <c r="E1802" s="16">
        <v>38808</v>
      </c>
      <c r="F1802" t="s">
        <v>7083</v>
      </c>
      <c r="G1802" s="1" t="s">
        <v>7084</v>
      </c>
      <c r="H1802" t="s">
        <v>7085</v>
      </c>
      <c r="I1802" s="1" t="s">
        <v>7086</v>
      </c>
      <c r="J1802" t="s">
        <v>7087</v>
      </c>
      <c r="K1802" s="1" t="s">
        <v>7088</v>
      </c>
      <c r="L1802" t="s">
        <v>7089</v>
      </c>
      <c r="M1802" s="1" t="s">
        <v>7090</v>
      </c>
      <c r="N1802" s="1" t="s">
        <v>71</v>
      </c>
    </row>
    <row r="1803" spans="1:14" ht="15.75" customHeight="1" x14ac:dyDescent="0.15">
      <c r="A1803" s="9"/>
      <c r="B1803" s="1">
        <f>IFERROR(VLOOKUP(C1803,サービス一覧!$B$3:$C$49,2,FALSE),"")</f>
        <v>27</v>
      </c>
      <c r="C1803" s="1" t="s">
        <v>17</v>
      </c>
      <c r="D1803" s="3">
        <v>272100959</v>
      </c>
      <c r="E1803" s="16">
        <v>38808</v>
      </c>
      <c r="F1803" t="s">
        <v>7091</v>
      </c>
      <c r="G1803" s="1" t="s">
        <v>5838</v>
      </c>
      <c r="H1803" t="s">
        <v>7092</v>
      </c>
      <c r="I1803" s="1" t="s">
        <v>7093</v>
      </c>
      <c r="J1803" t="s">
        <v>7094</v>
      </c>
      <c r="K1803" s="1" t="s">
        <v>5838</v>
      </c>
      <c r="L1803" t="s">
        <v>7092</v>
      </c>
      <c r="M1803" s="1" t="s">
        <v>7095</v>
      </c>
      <c r="N1803" s="1" t="s">
        <v>71</v>
      </c>
    </row>
    <row r="1804" spans="1:14" ht="15.75" customHeight="1" x14ac:dyDescent="0.15">
      <c r="A1804" s="9"/>
      <c r="B1804" s="1">
        <f>IFERROR(VLOOKUP(C1804,サービス一覧!$B$3:$C$49,2,FALSE),"")</f>
        <v>27</v>
      </c>
      <c r="C1804" s="1" t="s">
        <v>17</v>
      </c>
      <c r="D1804" s="3">
        <v>272100983</v>
      </c>
      <c r="E1804" s="16">
        <v>38808</v>
      </c>
      <c r="F1804" t="s">
        <v>7096</v>
      </c>
      <c r="G1804" s="1" t="s">
        <v>7097</v>
      </c>
      <c r="H1804" t="s">
        <v>7098</v>
      </c>
      <c r="I1804" s="1" t="s">
        <v>7099</v>
      </c>
      <c r="J1804" t="s">
        <v>7072</v>
      </c>
      <c r="K1804" s="1" t="s">
        <v>7073</v>
      </c>
      <c r="L1804" t="s">
        <v>7100</v>
      </c>
      <c r="M1804" s="1" t="s">
        <v>7101</v>
      </c>
      <c r="N1804" s="1" t="s">
        <v>71</v>
      </c>
    </row>
    <row r="1805" spans="1:14" ht="15.75" customHeight="1" x14ac:dyDescent="0.15">
      <c r="A1805" s="9"/>
      <c r="B1805" s="1">
        <f>IFERROR(VLOOKUP(C1805,サービス一覧!$B$3:$C$49,2,FALSE),"")</f>
        <v>27</v>
      </c>
      <c r="C1805" s="1" t="s">
        <v>17</v>
      </c>
      <c r="D1805" s="3">
        <v>272100991</v>
      </c>
      <c r="E1805" s="16">
        <v>38808</v>
      </c>
      <c r="F1805" t="s">
        <v>7102</v>
      </c>
      <c r="G1805" s="1" t="s">
        <v>5873</v>
      </c>
      <c r="H1805" t="s">
        <v>7103</v>
      </c>
      <c r="I1805" s="1" t="s">
        <v>5875</v>
      </c>
      <c r="J1805" t="s">
        <v>5876</v>
      </c>
      <c r="K1805" s="1" t="s">
        <v>5873</v>
      </c>
      <c r="L1805" t="s">
        <v>5874</v>
      </c>
      <c r="M1805" s="1" t="s">
        <v>5875</v>
      </c>
      <c r="N1805" s="1" t="s">
        <v>71</v>
      </c>
    </row>
    <row r="1806" spans="1:14" ht="15.75" customHeight="1" x14ac:dyDescent="0.15">
      <c r="A1806" s="9"/>
      <c r="B1806" s="1">
        <f>IFERROR(VLOOKUP(C1806,サービス一覧!$B$3:$C$49,2,FALSE),"")</f>
        <v>27</v>
      </c>
      <c r="C1806" s="1" t="s">
        <v>17</v>
      </c>
      <c r="D1806" s="3">
        <v>272101007</v>
      </c>
      <c r="E1806" s="16">
        <v>38808</v>
      </c>
      <c r="F1806" t="s">
        <v>7104</v>
      </c>
      <c r="G1806" s="1" t="s">
        <v>439</v>
      </c>
      <c r="H1806" t="s">
        <v>7105</v>
      </c>
      <c r="I1806" s="1" t="s">
        <v>7106</v>
      </c>
      <c r="J1806" t="s">
        <v>7107</v>
      </c>
      <c r="K1806" s="1" t="s">
        <v>439</v>
      </c>
      <c r="L1806" t="s">
        <v>7105</v>
      </c>
      <c r="M1806" s="1" t="s">
        <v>7108</v>
      </c>
      <c r="N1806" s="1" t="s">
        <v>71</v>
      </c>
    </row>
    <row r="1807" spans="1:14" ht="15.75" customHeight="1" x14ac:dyDescent="0.15">
      <c r="A1807" s="9"/>
      <c r="B1807" s="1">
        <f>IFERROR(VLOOKUP(C1807,サービス一覧!$B$3:$C$49,2,FALSE),"")</f>
        <v>27</v>
      </c>
      <c r="C1807" s="1" t="s">
        <v>17</v>
      </c>
      <c r="D1807" s="3">
        <v>272101015</v>
      </c>
      <c r="E1807" s="16">
        <v>38808</v>
      </c>
      <c r="F1807" t="s">
        <v>7109</v>
      </c>
      <c r="G1807" s="1" t="s">
        <v>7110</v>
      </c>
      <c r="H1807" t="s">
        <v>7111</v>
      </c>
      <c r="I1807" s="1" t="s">
        <v>7112</v>
      </c>
      <c r="J1807" t="s">
        <v>7113</v>
      </c>
      <c r="K1807" s="1" t="s">
        <v>7110</v>
      </c>
      <c r="L1807" t="s">
        <v>7111</v>
      </c>
      <c r="M1807" s="1" t="s">
        <v>7112</v>
      </c>
      <c r="N1807" s="1" t="s">
        <v>71</v>
      </c>
    </row>
    <row r="1808" spans="1:14" ht="15.75" customHeight="1" x14ac:dyDescent="0.15">
      <c r="A1808" s="9"/>
      <c r="B1808" s="1">
        <f>IFERROR(VLOOKUP(C1808,サービス一覧!$B$3:$C$49,2,FALSE),"")</f>
        <v>27</v>
      </c>
      <c r="C1808" s="1" t="s">
        <v>17</v>
      </c>
      <c r="D1808" s="3">
        <v>272200247</v>
      </c>
      <c r="E1808" s="16">
        <v>38808</v>
      </c>
      <c r="F1808" t="s">
        <v>7114</v>
      </c>
      <c r="G1808" s="1" t="s">
        <v>264</v>
      </c>
      <c r="H1808" t="s">
        <v>7115</v>
      </c>
      <c r="I1808" s="1" t="s">
        <v>5240</v>
      </c>
      <c r="J1808" t="s">
        <v>263</v>
      </c>
      <c r="K1808" s="1" t="s">
        <v>5238</v>
      </c>
      <c r="L1808" t="s">
        <v>6728</v>
      </c>
      <c r="M1808" s="1" t="s">
        <v>5240</v>
      </c>
      <c r="N1808" s="1" t="s">
        <v>71</v>
      </c>
    </row>
    <row r="1809" spans="1:14" ht="15.75" customHeight="1" x14ac:dyDescent="0.15">
      <c r="A1809" s="9"/>
      <c r="B1809" s="1">
        <f>IFERROR(VLOOKUP(C1809,サービス一覧!$B$3:$C$49,2,FALSE),"")</f>
        <v>27</v>
      </c>
      <c r="C1809" s="1" t="s">
        <v>17</v>
      </c>
      <c r="D1809" s="3">
        <v>272200288</v>
      </c>
      <c r="E1809" s="16">
        <v>38808</v>
      </c>
      <c r="F1809" t="s">
        <v>7116</v>
      </c>
      <c r="G1809" s="1" t="s">
        <v>264</v>
      </c>
      <c r="H1809" t="s">
        <v>7117</v>
      </c>
      <c r="I1809" s="1" t="s">
        <v>7118</v>
      </c>
      <c r="J1809" t="s">
        <v>7119</v>
      </c>
      <c r="K1809" s="1" t="s">
        <v>2120</v>
      </c>
      <c r="L1809" t="s">
        <v>7120</v>
      </c>
      <c r="M1809" s="1" t="s">
        <v>7121</v>
      </c>
      <c r="N1809" s="1" t="s">
        <v>71</v>
      </c>
    </row>
    <row r="1810" spans="1:14" ht="15.75" customHeight="1" x14ac:dyDescent="0.15">
      <c r="A1810" s="9"/>
      <c r="B1810" s="1">
        <f>IFERROR(VLOOKUP(C1810,サービス一覧!$B$3:$C$49,2,FALSE),"")</f>
        <v>27</v>
      </c>
      <c r="C1810" s="1" t="s">
        <v>17</v>
      </c>
      <c r="D1810" s="3">
        <v>272200312</v>
      </c>
      <c r="E1810" s="16">
        <v>38808</v>
      </c>
      <c r="F1810" t="s">
        <v>7122</v>
      </c>
      <c r="G1810" s="1" t="s">
        <v>5574</v>
      </c>
      <c r="H1810" t="s">
        <v>7123</v>
      </c>
      <c r="I1810" s="1" t="s">
        <v>7124</v>
      </c>
      <c r="J1810" t="s">
        <v>5577</v>
      </c>
      <c r="K1810" s="1" t="s">
        <v>5574</v>
      </c>
      <c r="L1810" t="s">
        <v>7123</v>
      </c>
      <c r="M1810" s="1" t="s">
        <v>5576</v>
      </c>
      <c r="N1810" s="1" t="s">
        <v>71</v>
      </c>
    </row>
    <row r="1811" spans="1:14" ht="15.75" customHeight="1" x14ac:dyDescent="0.15">
      <c r="A1811" s="9"/>
      <c r="B1811" s="1">
        <f>IFERROR(VLOOKUP(C1811,サービス一覧!$B$3:$C$49,2,FALSE),"")</f>
        <v>27</v>
      </c>
      <c r="C1811" s="1" t="s">
        <v>17</v>
      </c>
      <c r="D1811" s="3">
        <v>272200346</v>
      </c>
      <c r="E1811" s="16">
        <v>38808</v>
      </c>
      <c r="F1811" t="s">
        <v>7125</v>
      </c>
      <c r="G1811" s="1" t="s">
        <v>7126</v>
      </c>
      <c r="H1811" t="s">
        <v>7127</v>
      </c>
      <c r="I1811" s="1" t="s">
        <v>7128</v>
      </c>
      <c r="J1811" t="s">
        <v>263</v>
      </c>
      <c r="K1811" s="1" t="s">
        <v>5238</v>
      </c>
      <c r="L1811" t="s">
        <v>7129</v>
      </c>
      <c r="M1811" s="1" t="s">
        <v>5240</v>
      </c>
      <c r="N1811" s="1" t="s">
        <v>71</v>
      </c>
    </row>
    <row r="1812" spans="1:14" ht="15.75" customHeight="1" x14ac:dyDescent="0.15">
      <c r="A1812" s="9"/>
      <c r="B1812" s="1">
        <f>IFERROR(VLOOKUP(C1812,サービス一覧!$B$3:$C$49,2,FALSE),"")</f>
        <v>27</v>
      </c>
      <c r="C1812" s="1" t="s">
        <v>17</v>
      </c>
      <c r="D1812" s="3">
        <v>272300526</v>
      </c>
      <c r="E1812" s="16">
        <v>38808</v>
      </c>
      <c r="F1812" t="s">
        <v>7130</v>
      </c>
      <c r="G1812" s="1" t="s">
        <v>5911</v>
      </c>
      <c r="H1812" t="s">
        <v>7131</v>
      </c>
      <c r="I1812" s="1" t="s">
        <v>7132</v>
      </c>
      <c r="J1812" t="s">
        <v>5914</v>
      </c>
      <c r="K1812" s="1" t="s">
        <v>5911</v>
      </c>
      <c r="L1812" t="s">
        <v>5915</v>
      </c>
      <c r="M1812" s="1" t="s">
        <v>5913</v>
      </c>
      <c r="N1812" s="1" t="s">
        <v>71</v>
      </c>
    </row>
    <row r="1813" spans="1:14" ht="15.75" customHeight="1" x14ac:dyDescent="0.15">
      <c r="A1813" s="9"/>
      <c r="B1813" s="1">
        <f>IFERROR(VLOOKUP(C1813,サービス一覧!$B$3:$C$49,2,FALSE),"")</f>
        <v>27</v>
      </c>
      <c r="C1813" s="1" t="s">
        <v>17</v>
      </c>
      <c r="D1813" s="3">
        <v>272300534</v>
      </c>
      <c r="E1813" s="16">
        <v>38808</v>
      </c>
      <c r="F1813" t="s">
        <v>7133</v>
      </c>
      <c r="G1813" s="1" t="s">
        <v>6317</v>
      </c>
      <c r="H1813" t="s">
        <v>7134</v>
      </c>
      <c r="I1813" s="1" t="s">
        <v>7135</v>
      </c>
      <c r="J1813" t="s">
        <v>135</v>
      </c>
      <c r="K1813" s="1" t="s">
        <v>132</v>
      </c>
      <c r="L1813" t="s">
        <v>7136</v>
      </c>
      <c r="M1813" s="1" t="s">
        <v>134</v>
      </c>
      <c r="N1813" s="1" t="s">
        <v>71</v>
      </c>
    </row>
    <row r="1814" spans="1:14" ht="15.75" customHeight="1" x14ac:dyDescent="0.15">
      <c r="A1814" s="9"/>
      <c r="B1814" s="1">
        <f>IFERROR(VLOOKUP(C1814,サービス一覧!$B$3:$C$49,2,FALSE),"")</f>
        <v>27</v>
      </c>
      <c r="C1814" s="1" t="s">
        <v>17</v>
      </c>
      <c r="D1814" s="3">
        <v>272300641</v>
      </c>
      <c r="E1814" s="16">
        <v>38808</v>
      </c>
      <c r="F1814" t="s">
        <v>7137</v>
      </c>
      <c r="G1814" s="1" t="s">
        <v>4892</v>
      </c>
      <c r="H1814" t="s">
        <v>7138</v>
      </c>
      <c r="I1814" s="1" t="s">
        <v>7139</v>
      </c>
      <c r="J1814" t="s">
        <v>7119</v>
      </c>
      <c r="K1814" s="1" t="s">
        <v>2120</v>
      </c>
      <c r="L1814" t="s">
        <v>7140</v>
      </c>
      <c r="M1814" s="1" t="s">
        <v>7141</v>
      </c>
      <c r="N1814" s="1" t="s">
        <v>71</v>
      </c>
    </row>
    <row r="1815" spans="1:14" ht="15.75" customHeight="1" x14ac:dyDescent="0.15">
      <c r="A1815" s="9"/>
      <c r="B1815" s="1">
        <f>IFERROR(VLOOKUP(C1815,サービス一覧!$B$3:$C$49,2,FALSE),"")</f>
        <v>27</v>
      </c>
      <c r="C1815" s="1" t="s">
        <v>17</v>
      </c>
      <c r="D1815" s="3">
        <v>272300682</v>
      </c>
      <c r="E1815" s="16">
        <v>38808</v>
      </c>
      <c r="F1815" t="s">
        <v>7142</v>
      </c>
      <c r="G1815" s="1" t="s">
        <v>5801</v>
      </c>
      <c r="H1815" t="s">
        <v>7143</v>
      </c>
      <c r="I1815" s="1" t="s">
        <v>7144</v>
      </c>
      <c r="J1815" t="s">
        <v>5804</v>
      </c>
      <c r="K1815" s="1" t="s">
        <v>2206</v>
      </c>
      <c r="L1815" t="s">
        <v>6723</v>
      </c>
      <c r="M1815" s="1" t="s">
        <v>5806</v>
      </c>
      <c r="N1815" s="1" t="s">
        <v>71</v>
      </c>
    </row>
    <row r="1816" spans="1:14" ht="15.75" customHeight="1" x14ac:dyDescent="0.15">
      <c r="A1816" s="9"/>
      <c r="B1816" s="1">
        <f>IFERROR(VLOOKUP(C1816,サービス一覧!$B$3:$C$49,2,FALSE),"")</f>
        <v>27</v>
      </c>
      <c r="C1816" s="1" t="s">
        <v>17</v>
      </c>
      <c r="D1816" s="3">
        <v>272300732</v>
      </c>
      <c r="E1816" s="16">
        <v>38808</v>
      </c>
      <c r="F1816" t="s">
        <v>7145</v>
      </c>
      <c r="G1816" s="1" t="s">
        <v>5935</v>
      </c>
      <c r="H1816" t="s">
        <v>7146</v>
      </c>
      <c r="I1816" s="1" t="s">
        <v>7147</v>
      </c>
      <c r="J1816" t="s">
        <v>7148</v>
      </c>
      <c r="K1816" s="1" t="s">
        <v>5935</v>
      </c>
      <c r="L1816" t="s">
        <v>7149</v>
      </c>
      <c r="M1816" s="1" t="s">
        <v>7150</v>
      </c>
      <c r="N1816" s="1" t="s">
        <v>71</v>
      </c>
    </row>
    <row r="1817" spans="1:14" ht="15.75" customHeight="1" x14ac:dyDescent="0.15">
      <c r="A1817" s="9"/>
      <c r="B1817" s="1">
        <f>IFERROR(VLOOKUP(C1817,サービス一覧!$B$3:$C$49,2,FALSE),"")</f>
        <v>27</v>
      </c>
      <c r="C1817" s="1" t="s">
        <v>17</v>
      </c>
      <c r="D1817" s="3">
        <v>272300740</v>
      </c>
      <c r="E1817" s="16">
        <v>38808</v>
      </c>
      <c r="F1817" t="s">
        <v>7151</v>
      </c>
      <c r="G1817" s="1" t="s">
        <v>477</v>
      </c>
      <c r="H1817" t="s">
        <v>7152</v>
      </c>
      <c r="I1817" s="1" t="s">
        <v>7153</v>
      </c>
      <c r="J1817" t="s">
        <v>7154</v>
      </c>
      <c r="K1817" s="1" t="s">
        <v>3619</v>
      </c>
      <c r="L1817" t="s">
        <v>7155</v>
      </c>
      <c r="M1817" s="1" t="s">
        <v>7156</v>
      </c>
      <c r="N1817" s="1" t="s">
        <v>71</v>
      </c>
    </row>
    <row r="1818" spans="1:14" ht="15.75" customHeight="1" x14ac:dyDescent="0.15">
      <c r="A1818" s="9"/>
      <c r="B1818" s="1">
        <f>IFERROR(VLOOKUP(C1818,サービス一覧!$B$3:$C$49,2,FALSE),"")</f>
        <v>27</v>
      </c>
      <c r="C1818" s="1" t="s">
        <v>17</v>
      </c>
      <c r="D1818" s="3">
        <v>272300757</v>
      </c>
      <c r="E1818" s="16">
        <v>38808</v>
      </c>
      <c r="F1818" t="s">
        <v>7157</v>
      </c>
      <c r="G1818" s="1" t="s">
        <v>7158</v>
      </c>
      <c r="H1818" t="s">
        <v>7159</v>
      </c>
      <c r="I1818" s="1" t="s">
        <v>7160</v>
      </c>
      <c r="J1818" t="s">
        <v>7161</v>
      </c>
      <c r="K1818" s="1" t="s">
        <v>7158</v>
      </c>
      <c r="L1818" t="s">
        <v>7162</v>
      </c>
      <c r="M1818" s="1" t="s">
        <v>7160</v>
      </c>
      <c r="N1818" s="1" t="s">
        <v>71</v>
      </c>
    </row>
    <row r="1819" spans="1:14" ht="15.75" customHeight="1" x14ac:dyDescent="0.15">
      <c r="A1819" s="9"/>
      <c r="B1819" s="1">
        <f>IFERROR(VLOOKUP(C1819,サービス一覧!$B$3:$C$49,2,FALSE),"")</f>
        <v>27</v>
      </c>
      <c r="C1819" s="1" t="s">
        <v>17</v>
      </c>
      <c r="D1819" s="3">
        <v>272300773</v>
      </c>
      <c r="E1819" s="16">
        <v>38808</v>
      </c>
      <c r="F1819" t="s">
        <v>7163</v>
      </c>
      <c r="G1819" s="1" t="s">
        <v>7164</v>
      </c>
      <c r="H1819" t="s">
        <v>7165</v>
      </c>
      <c r="I1819" s="1" t="s">
        <v>7166</v>
      </c>
      <c r="J1819" t="s">
        <v>7154</v>
      </c>
      <c r="K1819" s="1" t="s">
        <v>3619</v>
      </c>
      <c r="L1819" t="s">
        <v>7167</v>
      </c>
      <c r="M1819" s="1" t="s">
        <v>7168</v>
      </c>
      <c r="N1819" s="1" t="s">
        <v>71</v>
      </c>
    </row>
    <row r="1820" spans="1:14" ht="15.75" customHeight="1" x14ac:dyDescent="0.15">
      <c r="A1820" s="9"/>
      <c r="B1820" s="1">
        <f>IFERROR(VLOOKUP(C1820,サービス一覧!$B$3:$C$49,2,FALSE),"")</f>
        <v>27</v>
      </c>
      <c r="C1820" s="1" t="s">
        <v>17</v>
      </c>
      <c r="D1820" s="3">
        <v>272300781</v>
      </c>
      <c r="E1820" s="16">
        <v>38808</v>
      </c>
      <c r="F1820" t="s">
        <v>7169</v>
      </c>
      <c r="G1820" s="1" t="s">
        <v>1442</v>
      </c>
      <c r="H1820" t="s">
        <v>7170</v>
      </c>
      <c r="I1820" s="1" t="s">
        <v>7171</v>
      </c>
      <c r="J1820" t="s">
        <v>7172</v>
      </c>
      <c r="K1820" s="1" t="s">
        <v>1442</v>
      </c>
      <c r="L1820" t="s">
        <v>7173</v>
      </c>
      <c r="M1820" s="1" t="s">
        <v>7171</v>
      </c>
      <c r="N1820" s="1" t="s">
        <v>71</v>
      </c>
    </row>
    <row r="1821" spans="1:14" ht="15.75" customHeight="1" x14ac:dyDescent="0.15">
      <c r="A1821" s="9"/>
      <c r="B1821" s="1">
        <f>IFERROR(VLOOKUP(C1821,サービス一覧!$B$3:$C$49,2,FALSE),"")</f>
        <v>27</v>
      </c>
      <c r="C1821" s="1" t="s">
        <v>17</v>
      </c>
      <c r="D1821" s="3">
        <v>272300799</v>
      </c>
      <c r="E1821" s="16">
        <v>38808</v>
      </c>
      <c r="F1821" t="s">
        <v>7174</v>
      </c>
      <c r="G1821" s="1" t="s">
        <v>157</v>
      </c>
      <c r="H1821" t="s">
        <v>7175</v>
      </c>
      <c r="I1821" s="1" t="s">
        <v>7176</v>
      </c>
      <c r="J1821" t="s">
        <v>7177</v>
      </c>
      <c r="K1821" s="1" t="s">
        <v>157</v>
      </c>
      <c r="L1821" t="s">
        <v>7178</v>
      </c>
      <c r="M1821" s="1" t="s">
        <v>7176</v>
      </c>
      <c r="N1821" s="1" t="s">
        <v>71</v>
      </c>
    </row>
    <row r="1822" spans="1:14" ht="15.75" customHeight="1" x14ac:dyDescent="0.15">
      <c r="A1822" s="9"/>
      <c r="B1822" s="1">
        <f>IFERROR(VLOOKUP(C1822,サービス一覧!$B$3:$C$49,2,FALSE),"")</f>
        <v>27</v>
      </c>
      <c r="C1822" s="1" t="s">
        <v>17</v>
      </c>
      <c r="D1822" s="3">
        <v>272300807</v>
      </c>
      <c r="E1822" s="16">
        <v>38808</v>
      </c>
      <c r="F1822" t="s">
        <v>7179</v>
      </c>
      <c r="G1822" s="1" t="s">
        <v>7158</v>
      </c>
      <c r="H1822" t="s">
        <v>7180</v>
      </c>
      <c r="I1822" s="1" t="s">
        <v>7181</v>
      </c>
      <c r="J1822" t="s">
        <v>5902</v>
      </c>
      <c r="K1822" s="1" t="s">
        <v>1484</v>
      </c>
      <c r="L1822" t="s">
        <v>5903</v>
      </c>
      <c r="M1822" s="1" t="s">
        <v>5901</v>
      </c>
      <c r="N1822" s="1" t="s">
        <v>71</v>
      </c>
    </row>
    <row r="1823" spans="1:14" ht="15.75" customHeight="1" x14ac:dyDescent="0.15">
      <c r="A1823" s="9"/>
      <c r="B1823" s="1">
        <f>IFERROR(VLOOKUP(C1823,サービス一覧!$B$3:$C$49,2,FALSE),"")</f>
        <v>27</v>
      </c>
      <c r="C1823" s="1" t="s">
        <v>17</v>
      </c>
      <c r="D1823" s="3">
        <v>272300831</v>
      </c>
      <c r="E1823" s="16">
        <v>38808</v>
      </c>
      <c r="F1823" t="s">
        <v>6516</v>
      </c>
      <c r="G1823" s="1" t="s">
        <v>132</v>
      </c>
      <c r="H1823" t="s">
        <v>7182</v>
      </c>
      <c r="I1823" s="1" t="s">
        <v>134</v>
      </c>
      <c r="J1823" t="s">
        <v>135</v>
      </c>
      <c r="K1823" s="1" t="s">
        <v>132</v>
      </c>
      <c r="L1823" t="s">
        <v>7136</v>
      </c>
      <c r="M1823" s="1" t="s">
        <v>134</v>
      </c>
      <c r="N1823" s="1" t="s">
        <v>71</v>
      </c>
    </row>
    <row r="1824" spans="1:14" ht="15.75" customHeight="1" x14ac:dyDescent="0.15">
      <c r="A1824" s="9"/>
      <c r="B1824" s="1">
        <f>IFERROR(VLOOKUP(C1824,サービス一覧!$B$3:$C$49,2,FALSE),"")</f>
        <v>27</v>
      </c>
      <c r="C1824" s="1" t="s">
        <v>17</v>
      </c>
      <c r="D1824" s="3">
        <v>272300864</v>
      </c>
      <c r="E1824" s="16">
        <v>38808</v>
      </c>
      <c r="F1824" t="s">
        <v>7183</v>
      </c>
      <c r="G1824" s="1" t="s">
        <v>5905</v>
      </c>
      <c r="H1824" t="s">
        <v>7184</v>
      </c>
      <c r="I1824" s="1" t="s">
        <v>5907</v>
      </c>
      <c r="J1824" t="s">
        <v>5908</v>
      </c>
      <c r="K1824" s="1" t="s">
        <v>5905</v>
      </c>
      <c r="L1824" t="s">
        <v>5906</v>
      </c>
      <c r="M1824" s="1" t="s">
        <v>5907</v>
      </c>
      <c r="N1824" s="1" t="s">
        <v>71</v>
      </c>
    </row>
    <row r="1825" spans="1:14" ht="15.75" customHeight="1" x14ac:dyDescent="0.15">
      <c r="A1825" s="9"/>
      <c r="B1825" s="1">
        <f>IFERROR(VLOOKUP(C1825,サービス一覧!$B$3:$C$49,2,FALSE),"")</f>
        <v>27</v>
      </c>
      <c r="C1825" s="1" t="s">
        <v>17</v>
      </c>
      <c r="D1825" s="3">
        <v>272300872</v>
      </c>
      <c r="E1825" s="16">
        <v>38808</v>
      </c>
      <c r="F1825" t="s">
        <v>7185</v>
      </c>
      <c r="G1825" s="1" t="s">
        <v>7186</v>
      </c>
      <c r="H1825" t="s">
        <v>7187</v>
      </c>
      <c r="I1825" s="1" t="s">
        <v>7188</v>
      </c>
      <c r="J1825" t="s">
        <v>7148</v>
      </c>
      <c r="K1825" s="1" t="s">
        <v>5935</v>
      </c>
      <c r="L1825" t="s">
        <v>7149</v>
      </c>
      <c r="M1825" s="1" t="s">
        <v>7150</v>
      </c>
      <c r="N1825" s="1" t="s">
        <v>71</v>
      </c>
    </row>
    <row r="1826" spans="1:14" ht="15.75" customHeight="1" x14ac:dyDescent="0.15">
      <c r="A1826" s="9"/>
      <c r="B1826" s="1">
        <f>IFERROR(VLOOKUP(C1826,サービス一覧!$B$3:$C$49,2,FALSE),"")</f>
        <v>27</v>
      </c>
      <c r="C1826" s="1" t="s">
        <v>17</v>
      </c>
      <c r="D1826" s="3">
        <v>272300880</v>
      </c>
      <c r="E1826" s="16">
        <v>38808</v>
      </c>
      <c r="F1826" t="s">
        <v>7189</v>
      </c>
      <c r="G1826" s="1" t="s">
        <v>7190</v>
      </c>
      <c r="H1826" t="s">
        <v>7191</v>
      </c>
      <c r="I1826" s="1" t="s">
        <v>7192</v>
      </c>
      <c r="J1826" t="s">
        <v>7193</v>
      </c>
      <c r="K1826" s="1" t="s">
        <v>7194</v>
      </c>
      <c r="L1826" t="s">
        <v>7195</v>
      </c>
      <c r="M1826" s="1" t="s">
        <v>7196</v>
      </c>
      <c r="N1826" s="1" t="s">
        <v>71</v>
      </c>
    </row>
    <row r="1827" spans="1:14" ht="15.75" customHeight="1" x14ac:dyDescent="0.15">
      <c r="A1827" s="9"/>
      <c r="B1827" s="1">
        <f>IFERROR(VLOOKUP(C1827,サービス一覧!$B$3:$C$49,2,FALSE),"")</f>
        <v>27</v>
      </c>
      <c r="C1827" s="1" t="s">
        <v>17</v>
      </c>
      <c r="D1827" s="3">
        <v>272300898</v>
      </c>
      <c r="E1827" s="16">
        <v>38808</v>
      </c>
      <c r="F1827" t="s">
        <v>7197</v>
      </c>
      <c r="G1827" s="1" t="s">
        <v>1484</v>
      </c>
      <c r="H1827" t="s">
        <v>7198</v>
      </c>
      <c r="I1827" s="1" t="s">
        <v>7199</v>
      </c>
      <c r="J1827" t="s">
        <v>5930</v>
      </c>
      <c r="K1827" s="1" t="s">
        <v>6700</v>
      </c>
      <c r="L1827" t="s">
        <v>7200</v>
      </c>
      <c r="M1827" s="1" t="s">
        <v>5933</v>
      </c>
      <c r="N1827" s="1" t="s">
        <v>71</v>
      </c>
    </row>
    <row r="1828" spans="1:14" ht="15.75" customHeight="1" x14ac:dyDescent="0.15">
      <c r="A1828" s="9"/>
      <c r="B1828" s="1">
        <f>IFERROR(VLOOKUP(C1828,サービス一覧!$B$3:$C$49,2,FALSE),"")</f>
        <v>27</v>
      </c>
      <c r="C1828" s="1" t="s">
        <v>17</v>
      </c>
      <c r="D1828" s="3">
        <v>272300948</v>
      </c>
      <c r="E1828" s="16">
        <v>38808</v>
      </c>
      <c r="F1828" t="s">
        <v>7201</v>
      </c>
      <c r="G1828" s="1" t="s">
        <v>1475</v>
      </c>
      <c r="H1828" t="s">
        <v>7202</v>
      </c>
      <c r="I1828" s="1" t="s">
        <v>7203</v>
      </c>
      <c r="J1828" t="s">
        <v>7204</v>
      </c>
      <c r="K1828" s="1" t="s">
        <v>1475</v>
      </c>
      <c r="L1828" t="s">
        <v>7205</v>
      </c>
      <c r="M1828" s="1" t="s">
        <v>7206</v>
      </c>
      <c r="N1828" s="1" t="s">
        <v>71</v>
      </c>
    </row>
    <row r="1829" spans="1:14" ht="15.75" customHeight="1" x14ac:dyDescent="0.15">
      <c r="A1829" s="9"/>
      <c r="B1829" s="1">
        <f>IFERROR(VLOOKUP(C1829,サービス一覧!$B$3:$C$49,2,FALSE),"")</f>
        <v>27</v>
      </c>
      <c r="C1829" s="1" t="s">
        <v>17</v>
      </c>
      <c r="D1829" s="3">
        <v>272300955</v>
      </c>
      <c r="E1829" s="16">
        <v>38808</v>
      </c>
      <c r="F1829" t="s">
        <v>7207</v>
      </c>
      <c r="G1829" s="1" t="s">
        <v>5931</v>
      </c>
      <c r="H1829" t="s">
        <v>7208</v>
      </c>
      <c r="I1829" s="1" t="s">
        <v>7209</v>
      </c>
      <c r="J1829" t="s">
        <v>5930</v>
      </c>
      <c r="K1829" s="1" t="s">
        <v>5931</v>
      </c>
      <c r="L1829" t="s">
        <v>7210</v>
      </c>
      <c r="M1829" s="1" t="s">
        <v>5933</v>
      </c>
      <c r="N1829" s="1" t="s">
        <v>71</v>
      </c>
    </row>
    <row r="1830" spans="1:14" ht="15.75" customHeight="1" x14ac:dyDescent="0.15">
      <c r="A1830" s="9"/>
      <c r="B1830" s="1">
        <f>IFERROR(VLOOKUP(C1830,サービス一覧!$B$3:$C$49,2,FALSE),"")</f>
        <v>27</v>
      </c>
      <c r="C1830" s="1" t="s">
        <v>17</v>
      </c>
      <c r="D1830" s="3">
        <v>272300971</v>
      </c>
      <c r="E1830" s="16">
        <v>38808</v>
      </c>
      <c r="F1830" t="s">
        <v>7211</v>
      </c>
      <c r="G1830" s="1" t="s">
        <v>7212</v>
      </c>
      <c r="H1830" t="s">
        <v>7213</v>
      </c>
      <c r="I1830" s="1" t="s">
        <v>7214</v>
      </c>
      <c r="J1830" t="s">
        <v>7215</v>
      </c>
      <c r="K1830" s="1" t="s">
        <v>1475</v>
      </c>
      <c r="L1830" t="s">
        <v>7216</v>
      </c>
      <c r="M1830" s="1" t="s">
        <v>7217</v>
      </c>
      <c r="N1830" s="1" t="s">
        <v>71</v>
      </c>
    </row>
    <row r="1831" spans="1:14" ht="15.75" customHeight="1" x14ac:dyDescent="0.15">
      <c r="A1831" s="9"/>
      <c r="B1831" s="1">
        <f>IFERROR(VLOOKUP(C1831,サービス一覧!$B$3:$C$49,2,FALSE),"")</f>
        <v>27</v>
      </c>
      <c r="C1831" s="1" t="s">
        <v>17</v>
      </c>
      <c r="D1831" s="3">
        <v>272301003</v>
      </c>
      <c r="E1831" s="16">
        <v>38808</v>
      </c>
      <c r="F1831" t="s">
        <v>7218</v>
      </c>
      <c r="G1831" s="1" t="s">
        <v>2702</v>
      </c>
      <c r="H1831" t="s">
        <v>7219</v>
      </c>
      <c r="I1831" s="1" t="s">
        <v>7220</v>
      </c>
      <c r="J1831" t="s">
        <v>460</v>
      </c>
      <c r="K1831" s="1" t="s">
        <v>461</v>
      </c>
      <c r="L1831" t="s">
        <v>7221</v>
      </c>
      <c r="M1831" s="1" t="s">
        <v>463</v>
      </c>
      <c r="N1831" s="1" t="s">
        <v>71</v>
      </c>
    </row>
    <row r="1832" spans="1:14" ht="15.75" customHeight="1" x14ac:dyDescent="0.15">
      <c r="A1832" s="9"/>
      <c r="B1832" s="1">
        <f>IFERROR(VLOOKUP(C1832,サービス一覧!$B$3:$C$49,2,FALSE),"")</f>
        <v>27</v>
      </c>
      <c r="C1832" s="1" t="s">
        <v>17</v>
      </c>
      <c r="D1832" s="3">
        <v>272301029</v>
      </c>
      <c r="E1832" s="16">
        <v>38808</v>
      </c>
      <c r="F1832" t="s">
        <v>7222</v>
      </c>
      <c r="G1832" s="1" t="s">
        <v>5922</v>
      </c>
      <c r="H1832" t="s">
        <v>7223</v>
      </c>
      <c r="I1832" s="1" t="s">
        <v>7224</v>
      </c>
      <c r="J1832" t="s">
        <v>5498</v>
      </c>
      <c r="K1832" s="1" t="s">
        <v>5499</v>
      </c>
      <c r="L1832" t="s">
        <v>7225</v>
      </c>
      <c r="M1832" s="1" t="s">
        <v>5497</v>
      </c>
      <c r="N1832" s="1" t="s">
        <v>71</v>
      </c>
    </row>
    <row r="1833" spans="1:14" ht="15.75" customHeight="1" x14ac:dyDescent="0.15">
      <c r="A1833" s="9"/>
      <c r="B1833" s="1">
        <f>IFERROR(VLOOKUP(C1833,サービス一覧!$B$3:$C$49,2,FALSE),"")</f>
        <v>27</v>
      </c>
      <c r="C1833" s="1" t="s">
        <v>17</v>
      </c>
      <c r="D1833" s="3">
        <v>272400342</v>
      </c>
      <c r="E1833" s="16">
        <v>38808</v>
      </c>
      <c r="F1833" t="s">
        <v>7226</v>
      </c>
      <c r="G1833" s="1" t="s">
        <v>489</v>
      </c>
      <c r="H1833" t="s">
        <v>7227</v>
      </c>
      <c r="I1833" s="1" t="s">
        <v>7228</v>
      </c>
      <c r="J1833" t="s">
        <v>7229</v>
      </c>
      <c r="K1833" s="1" t="s">
        <v>7230</v>
      </c>
      <c r="L1833" t="s">
        <v>7231</v>
      </c>
      <c r="M1833" s="1" t="s">
        <v>7228</v>
      </c>
      <c r="N1833" s="1" t="s">
        <v>71</v>
      </c>
    </row>
    <row r="1834" spans="1:14" ht="15.75" customHeight="1" x14ac:dyDescent="0.15">
      <c r="A1834" s="9"/>
      <c r="B1834" s="1">
        <f>IFERROR(VLOOKUP(C1834,サービス一覧!$B$3:$C$49,2,FALSE),"")</f>
        <v>27</v>
      </c>
      <c r="C1834" s="1" t="s">
        <v>17</v>
      </c>
      <c r="D1834" s="3">
        <v>272400359</v>
      </c>
      <c r="E1834" s="16">
        <v>38808</v>
      </c>
      <c r="F1834" t="s">
        <v>7232</v>
      </c>
      <c r="G1834" s="1" t="s">
        <v>497</v>
      </c>
      <c r="H1834" t="s">
        <v>7233</v>
      </c>
      <c r="I1834" s="1" t="s">
        <v>7234</v>
      </c>
      <c r="J1834" t="s">
        <v>7235</v>
      </c>
      <c r="K1834" s="1" t="s">
        <v>211</v>
      </c>
      <c r="L1834" t="s">
        <v>7236</v>
      </c>
      <c r="M1834" s="1" t="s">
        <v>7237</v>
      </c>
      <c r="N1834" s="1" t="s">
        <v>71</v>
      </c>
    </row>
    <row r="1835" spans="1:14" ht="15.75" customHeight="1" x14ac:dyDescent="0.15">
      <c r="A1835" s="9"/>
      <c r="B1835" s="1">
        <f>IFERROR(VLOOKUP(C1835,サービス一覧!$B$3:$C$49,2,FALSE),"")</f>
        <v>27</v>
      </c>
      <c r="C1835" s="1" t="s">
        <v>17</v>
      </c>
      <c r="D1835" s="3">
        <v>272400417</v>
      </c>
      <c r="E1835" s="16">
        <v>38808</v>
      </c>
      <c r="F1835" t="s">
        <v>7238</v>
      </c>
      <c r="G1835" s="1" t="s">
        <v>5939</v>
      </c>
      <c r="H1835" t="s">
        <v>7239</v>
      </c>
      <c r="I1835" s="1" t="s">
        <v>5941</v>
      </c>
      <c r="J1835" t="s">
        <v>7240</v>
      </c>
      <c r="K1835" s="1" t="s">
        <v>5939</v>
      </c>
      <c r="L1835" t="s">
        <v>7241</v>
      </c>
      <c r="M1835" s="1" t="s">
        <v>5941</v>
      </c>
      <c r="N1835" s="1" t="s">
        <v>71</v>
      </c>
    </row>
    <row r="1836" spans="1:14" ht="15.75" customHeight="1" x14ac:dyDescent="0.15">
      <c r="A1836" s="9"/>
      <c r="B1836" s="1">
        <f>IFERROR(VLOOKUP(C1836,サービス一覧!$B$3:$C$49,2,FALSE),"")</f>
        <v>27</v>
      </c>
      <c r="C1836" s="1" t="s">
        <v>17</v>
      </c>
      <c r="D1836" s="3">
        <v>272400425</v>
      </c>
      <c r="E1836" s="16">
        <v>38808</v>
      </c>
      <c r="F1836" t="s">
        <v>7242</v>
      </c>
      <c r="G1836" s="1" t="s">
        <v>121</v>
      </c>
      <c r="H1836" t="s">
        <v>7243</v>
      </c>
      <c r="I1836" s="1" t="s">
        <v>7244</v>
      </c>
      <c r="J1836" t="s">
        <v>7245</v>
      </c>
      <c r="K1836" s="1" t="s">
        <v>121</v>
      </c>
      <c r="L1836" t="s">
        <v>7246</v>
      </c>
      <c r="M1836" s="1" t="s">
        <v>6329</v>
      </c>
      <c r="N1836" s="1" t="s">
        <v>71</v>
      </c>
    </row>
    <row r="1837" spans="1:14" ht="15.75" customHeight="1" x14ac:dyDescent="0.15">
      <c r="A1837" s="9"/>
      <c r="B1837" s="1">
        <f>IFERROR(VLOOKUP(C1837,サービス一覧!$B$3:$C$49,2,FALSE),"")</f>
        <v>27</v>
      </c>
      <c r="C1837" s="1" t="s">
        <v>17</v>
      </c>
      <c r="D1837" s="3">
        <v>272400490</v>
      </c>
      <c r="E1837" s="16">
        <v>38808</v>
      </c>
      <c r="F1837" t="s">
        <v>7247</v>
      </c>
      <c r="G1837" s="1" t="s">
        <v>489</v>
      </c>
      <c r="H1837" t="s">
        <v>5395</v>
      </c>
      <c r="I1837" s="1" t="s">
        <v>7248</v>
      </c>
      <c r="J1837" t="s">
        <v>5397</v>
      </c>
      <c r="K1837" s="1" t="s">
        <v>489</v>
      </c>
      <c r="L1837" t="s">
        <v>7249</v>
      </c>
      <c r="M1837" s="1" t="s">
        <v>7248</v>
      </c>
      <c r="N1837" s="1" t="s">
        <v>71</v>
      </c>
    </row>
    <row r="1838" spans="1:14" ht="15.75" customHeight="1" x14ac:dyDescent="0.15">
      <c r="A1838" s="9"/>
      <c r="B1838" s="1">
        <f>IFERROR(VLOOKUP(C1838,サービス一覧!$B$3:$C$49,2,FALSE),"")</f>
        <v>27</v>
      </c>
      <c r="C1838" s="1" t="s">
        <v>17</v>
      </c>
      <c r="D1838" s="3">
        <v>272400516</v>
      </c>
      <c r="E1838" s="16">
        <v>38808</v>
      </c>
      <c r="F1838" t="s">
        <v>7250</v>
      </c>
      <c r="G1838" s="1" t="s">
        <v>5969</v>
      </c>
      <c r="H1838" t="s">
        <v>7251</v>
      </c>
      <c r="I1838" s="1" t="s">
        <v>7252</v>
      </c>
      <c r="J1838" t="s">
        <v>5972</v>
      </c>
      <c r="K1838" s="1" t="s">
        <v>5969</v>
      </c>
      <c r="L1838" t="s">
        <v>7253</v>
      </c>
      <c r="M1838" s="1" t="s">
        <v>5971</v>
      </c>
      <c r="N1838" s="1" t="s">
        <v>71</v>
      </c>
    </row>
    <row r="1839" spans="1:14" ht="15.75" customHeight="1" x14ac:dyDescent="0.15">
      <c r="A1839" s="9"/>
      <c r="B1839" s="1">
        <f>IFERROR(VLOOKUP(C1839,サービス一覧!$B$3:$C$49,2,FALSE),"")</f>
        <v>27</v>
      </c>
      <c r="C1839" s="1" t="s">
        <v>17</v>
      </c>
      <c r="D1839" s="3">
        <v>272400524</v>
      </c>
      <c r="E1839" s="16">
        <v>38808</v>
      </c>
      <c r="F1839" t="s">
        <v>7254</v>
      </c>
      <c r="G1839" s="1" t="s">
        <v>121</v>
      </c>
      <c r="H1839" t="s">
        <v>7255</v>
      </c>
      <c r="I1839" s="1" t="s">
        <v>7256</v>
      </c>
      <c r="J1839" t="s">
        <v>7257</v>
      </c>
      <c r="K1839" s="1" t="s">
        <v>121</v>
      </c>
      <c r="L1839" t="s">
        <v>7255</v>
      </c>
      <c r="M1839" s="1" t="s">
        <v>7256</v>
      </c>
      <c r="N1839" s="1" t="s">
        <v>71</v>
      </c>
    </row>
    <row r="1840" spans="1:14" ht="15.75" customHeight="1" x14ac:dyDescent="0.15">
      <c r="A1840" s="9"/>
      <c r="B1840" s="1">
        <f>IFERROR(VLOOKUP(C1840,サービス一覧!$B$3:$C$49,2,FALSE),"")</f>
        <v>27</v>
      </c>
      <c r="C1840" s="1" t="s">
        <v>17</v>
      </c>
      <c r="D1840" s="3">
        <v>272400532</v>
      </c>
      <c r="E1840" s="16">
        <v>38808</v>
      </c>
      <c r="F1840" t="s">
        <v>7258</v>
      </c>
      <c r="G1840" s="1" t="s">
        <v>5945</v>
      </c>
      <c r="H1840" t="s">
        <v>7259</v>
      </c>
      <c r="I1840" s="1" t="s">
        <v>7260</v>
      </c>
      <c r="J1840" t="s">
        <v>7261</v>
      </c>
      <c r="K1840" s="1" t="s">
        <v>5945</v>
      </c>
      <c r="L1840" t="s">
        <v>7259</v>
      </c>
      <c r="M1840" s="1" t="s">
        <v>7260</v>
      </c>
      <c r="N1840" s="1" t="s">
        <v>71</v>
      </c>
    </row>
    <row r="1841" spans="1:14" ht="15.75" customHeight="1" x14ac:dyDescent="0.15">
      <c r="A1841" s="9"/>
      <c r="B1841" s="1">
        <f>IFERROR(VLOOKUP(C1841,サービス一覧!$B$3:$C$49,2,FALSE),"")</f>
        <v>27</v>
      </c>
      <c r="C1841" s="1" t="s">
        <v>17</v>
      </c>
      <c r="D1841" s="3">
        <v>272400540</v>
      </c>
      <c r="E1841" s="16">
        <v>38808</v>
      </c>
      <c r="F1841" t="s">
        <v>7262</v>
      </c>
      <c r="G1841" s="1" t="s">
        <v>7263</v>
      </c>
      <c r="H1841" t="s">
        <v>7264</v>
      </c>
      <c r="I1841" s="1" t="s">
        <v>7265</v>
      </c>
      <c r="J1841" t="s">
        <v>7266</v>
      </c>
      <c r="K1841" s="1" t="s">
        <v>7263</v>
      </c>
      <c r="L1841" t="s">
        <v>7264</v>
      </c>
      <c r="M1841" s="1" t="s">
        <v>7265</v>
      </c>
      <c r="N1841" s="1" t="s">
        <v>71</v>
      </c>
    </row>
    <row r="1842" spans="1:14" ht="15.75" customHeight="1" x14ac:dyDescent="0.15">
      <c r="A1842" s="9"/>
      <c r="B1842" s="1">
        <f>IFERROR(VLOOKUP(C1842,サービス一覧!$B$3:$C$49,2,FALSE),"")</f>
        <v>27</v>
      </c>
      <c r="C1842" s="1" t="s">
        <v>17</v>
      </c>
      <c r="D1842" s="3">
        <v>272400615</v>
      </c>
      <c r="E1842" s="16">
        <v>38808</v>
      </c>
      <c r="F1842" t="s">
        <v>7267</v>
      </c>
      <c r="G1842" s="1" t="s">
        <v>7268</v>
      </c>
      <c r="H1842" t="s">
        <v>7269</v>
      </c>
      <c r="I1842" s="1" t="s">
        <v>7270</v>
      </c>
      <c r="J1842" t="s">
        <v>7271</v>
      </c>
      <c r="K1842" s="1" t="s">
        <v>7268</v>
      </c>
      <c r="L1842" t="s">
        <v>7269</v>
      </c>
      <c r="M1842" s="1" t="s">
        <v>7270</v>
      </c>
      <c r="N1842" s="1" t="s">
        <v>71</v>
      </c>
    </row>
    <row r="1843" spans="1:14" ht="15.75" customHeight="1" x14ac:dyDescent="0.15">
      <c r="A1843" s="9"/>
      <c r="B1843" s="1">
        <f>IFERROR(VLOOKUP(C1843,サービス一覧!$B$3:$C$49,2,FALSE),"")</f>
        <v>27</v>
      </c>
      <c r="C1843" s="1" t="s">
        <v>17</v>
      </c>
      <c r="D1843" s="3">
        <v>272400631</v>
      </c>
      <c r="E1843" s="16">
        <v>38808</v>
      </c>
      <c r="F1843" t="s">
        <v>7272</v>
      </c>
      <c r="G1843" s="1" t="s">
        <v>7273</v>
      </c>
      <c r="H1843" t="s">
        <v>7274</v>
      </c>
      <c r="I1843" s="1" t="s">
        <v>7275</v>
      </c>
      <c r="J1843" t="s">
        <v>7276</v>
      </c>
      <c r="K1843" s="1" t="s">
        <v>7273</v>
      </c>
      <c r="L1843" t="s">
        <v>7274</v>
      </c>
      <c r="M1843" s="1" t="s">
        <v>7275</v>
      </c>
      <c r="N1843" s="1" t="s">
        <v>71</v>
      </c>
    </row>
    <row r="1844" spans="1:14" ht="15.75" customHeight="1" x14ac:dyDescent="0.15">
      <c r="A1844" s="9"/>
      <c r="B1844" s="1">
        <f>IFERROR(VLOOKUP(C1844,サービス一覧!$B$3:$C$49,2,FALSE),"")</f>
        <v>27</v>
      </c>
      <c r="C1844" s="1" t="s">
        <v>17</v>
      </c>
      <c r="D1844" s="3">
        <v>272400649</v>
      </c>
      <c r="E1844" s="16">
        <v>38808</v>
      </c>
      <c r="F1844" t="s">
        <v>7277</v>
      </c>
      <c r="G1844" s="1" t="s">
        <v>7278</v>
      </c>
      <c r="H1844" t="s">
        <v>7279</v>
      </c>
      <c r="I1844" s="1" t="s">
        <v>7280</v>
      </c>
      <c r="J1844" t="s">
        <v>460</v>
      </c>
      <c r="K1844" s="1" t="s">
        <v>461</v>
      </c>
      <c r="L1844" t="s">
        <v>462</v>
      </c>
      <c r="M1844" s="1" t="s">
        <v>463</v>
      </c>
      <c r="N1844" s="1" t="s">
        <v>71</v>
      </c>
    </row>
    <row r="1845" spans="1:14" ht="15.75" customHeight="1" x14ac:dyDescent="0.15">
      <c r="A1845" s="9"/>
      <c r="B1845" s="1">
        <f>IFERROR(VLOOKUP(C1845,サービス一覧!$B$3:$C$49,2,FALSE),"")</f>
        <v>27</v>
      </c>
      <c r="C1845" s="1" t="s">
        <v>17</v>
      </c>
      <c r="D1845" s="3">
        <v>272400656</v>
      </c>
      <c r="E1845" s="16">
        <v>38808</v>
      </c>
      <c r="F1845" t="s">
        <v>7281</v>
      </c>
      <c r="G1845" s="1" t="s">
        <v>7282</v>
      </c>
      <c r="H1845" t="s">
        <v>7283</v>
      </c>
      <c r="I1845" s="1" t="s">
        <v>7284</v>
      </c>
      <c r="J1845" t="s">
        <v>7285</v>
      </c>
      <c r="K1845" s="1" t="s">
        <v>7282</v>
      </c>
      <c r="L1845" t="s">
        <v>7283</v>
      </c>
      <c r="M1845" s="1" t="s">
        <v>7284</v>
      </c>
      <c r="N1845" s="1" t="s">
        <v>71</v>
      </c>
    </row>
    <row r="1846" spans="1:14" ht="15.75" customHeight="1" x14ac:dyDescent="0.15">
      <c r="A1846" s="9"/>
      <c r="B1846" s="1">
        <f>IFERROR(VLOOKUP(C1846,サービス一覧!$B$3:$C$49,2,FALSE),"")</f>
        <v>27</v>
      </c>
      <c r="C1846" s="1" t="s">
        <v>17</v>
      </c>
      <c r="D1846" s="3">
        <v>272400680</v>
      </c>
      <c r="E1846" s="16">
        <v>38808</v>
      </c>
      <c r="F1846" t="s">
        <v>7286</v>
      </c>
      <c r="G1846" s="1" t="s">
        <v>7287</v>
      </c>
      <c r="H1846" t="s">
        <v>7288</v>
      </c>
      <c r="I1846" s="1" t="s">
        <v>7289</v>
      </c>
      <c r="J1846" t="s">
        <v>7290</v>
      </c>
      <c r="K1846" s="1" t="s">
        <v>7287</v>
      </c>
      <c r="L1846" t="s">
        <v>7288</v>
      </c>
      <c r="M1846" s="1" t="s">
        <v>7291</v>
      </c>
      <c r="N1846" s="1" t="s">
        <v>71</v>
      </c>
    </row>
    <row r="1847" spans="1:14" ht="15.75" customHeight="1" x14ac:dyDescent="0.15">
      <c r="A1847" s="9"/>
      <c r="B1847" s="1">
        <f>IFERROR(VLOOKUP(C1847,サービス一覧!$B$3:$C$49,2,FALSE),"")</f>
        <v>27</v>
      </c>
      <c r="C1847" s="1" t="s">
        <v>17</v>
      </c>
      <c r="D1847" s="3">
        <v>272400763</v>
      </c>
      <c r="E1847" s="16">
        <v>38808</v>
      </c>
      <c r="F1847" t="s">
        <v>7292</v>
      </c>
      <c r="G1847" s="1" t="s">
        <v>484</v>
      </c>
      <c r="H1847" t="s">
        <v>7293</v>
      </c>
      <c r="I1847" s="1" t="s">
        <v>7294</v>
      </c>
      <c r="J1847" t="s">
        <v>7295</v>
      </c>
      <c r="K1847" s="1" t="s">
        <v>484</v>
      </c>
      <c r="L1847" t="s">
        <v>7296</v>
      </c>
      <c r="M1847" s="1" t="s">
        <v>7297</v>
      </c>
      <c r="N1847" s="1" t="s">
        <v>71</v>
      </c>
    </row>
    <row r="1848" spans="1:14" ht="15.75" customHeight="1" x14ac:dyDescent="0.15">
      <c r="A1848" s="9"/>
      <c r="B1848" s="1">
        <f>IFERROR(VLOOKUP(C1848,サービス一覧!$B$3:$C$49,2,FALSE),"")</f>
        <v>27</v>
      </c>
      <c r="C1848" s="1" t="s">
        <v>17</v>
      </c>
      <c r="D1848" s="3">
        <v>272400771</v>
      </c>
      <c r="E1848" s="16">
        <v>38808</v>
      </c>
      <c r="F1848" t="s">
        <v>7298</v>
      </c>
      <c r="G1848" s="1" t="s">
        <v>121</v>
      </c>
      <c r="H1848" t="s">
        <v>7299</v>
      </c>
      <c r="I1848" s="1" t="s">
        <v>7300</v>
      </c>
      <c r="J1848" t="s">
        <v>7301</v>
      </c>
      <c r="K1848" s="1" t="s">
        <v>121</v>
      </c>
      <c r="L1848" t="s">
        <v>7302</v>
      </c>
      <c r="M1848" s="1" t="s">
        <v>7303</v>
      </c>
      <c r="N1848" s="1" t="s">
        <v>71</v>
      </c>
    </row>
    <row r="1849" spans="1:14" ht="15.75" customHeight="1" x14ac:dyDescent="0.15">
      <c r="A1849" s="9"/>
      <c r="B1849" s="1">
        <f>IFERROR(VLOOKUP(C1849,サービス一覧!$B$3:$C$49,2,FALSE),"")</f>
        <v>27</v>
      </c>
      <c r="C1849" s="1" t="s">
        <v>17</v>
      </c>
      <c r="D1849" s="3">
        <v>272400789</v>
      </c>
      <c r="E1849" s="16">
        <v>38808</v>
      </c>
      <c r="F1849" t="s">
        <v>6683</v>
      </c>
      <c r="G1849" s="1" t="s">
        <v>489</v>
      </c>
      <c r="H1849" t="s">
        <v>7304</v>
      </c>
      <c r="I1849" s="1" t="s">
        <v>5392</v>
      </c>
      <c r="J1849" t="s">
        <v>5393</v>
      </c>
      <c r="K1849" s="1" t="s">
        <v>489</v>
      </c>
      <c r="L1849" t="s">
        <v>7304</v>
      </c>
      <c r="M1849" s="1" t="s">
        <v>5392</v>
      </c>
      <c r="N1849" s="1" t="s">
        <v>71</v>
      </c>
    </row>
    <row r="1850" spans="1:14" ht="15.75" customHeight="1" x14ac:dyDescent="0.15">
      <c r="A1850" s="9"/>
      <c r="B1850" s="1">
        <f>IFERROR(VLOOKUP(C1850,サービス一覧!$B$3:$C$49,2,FALSE),"")</f>
        <v>27</v>
      </c>
      <c r="C1850" s="1" t="s">
        <v>17</v>
      </c>
      <c r="D1850" s="3">
        <v>272400805</v>
      </c>
      <c r="E1850" s="16">
        <v>38808</v>
      </c>
      <c r="F1850" t="s">
        <v>7305</v>
      </c>
      <c r="G1850" s="1" t="s">
        <v>1296</v>
      </c>
      <c r="H1850" t="s">
        <v>7306</v>
      </c>
      <c r="I1850" s="1" t="s">
        <v>7307</v>
      </c>
      <c r="J1850" t="s">
        <v>7308</v>
      </c>
      <c r="K1850" s="1" t="s">
        <v>1296</v>
      </c>
      <c r="L1850" t="s">
        <v>7309</v>
      </c>
      <c r="M1850" s="1" t="s">
        <v>7310</v>
      </c>
      <c r="N1850" s="1" t="s">
        <v>71</v>
      </c>
    </row>
    <row r="1851" spans="1:14" ht="15.75" customHeight="1" x14ac:dyDescent="0.15">
      <c r="A1851" s="9"/>
      <c r="B1851" s="1">
        <f>IFERROR(VLOOKUP(C1851,サービス一覧!$B$3:$C$49,2,FALSE),"")</f>
        <v>27</v>
      </c>
      <c r="C1851" s="1" t="s">
        <v>17</v>
      </c>
      <c r="D1851" s="3">
        <v>272400821</v>
      </c>
      <c r="E1851" s="16">
        <v>38808</v>
      </c>
      <c r="F1851" t="s">
        <v>7311</v>
      </c>
      <c r="G1851" s="1" t="s">
        <v>121</v>
      </c>
      <c r="H1851" t="s">
        <v>7312</v>
      </c>
      <c r="I1851" s="1" t="s">
        <v>7313</v>
      </c>
      <c r="J1851" t="s">
        <v>7314</v>
      </c>
      <c r="K1851" s="1" t="s">
        <v>121</v>
      </c>
      <c r="L1851" t="s">
        <v>7315</v>
      </c>
      <c r="M1851" s="1" t="s">
        <v>7316</v>
      </c>
      <c r="N1851" s="1" t="s">
        <v>71</v>
      </c>
    </row>
    <row r="1852" spans="1:14" ht="15.75" customHeight="1" x14ac:dyDescent="0.15">
      <c r="A1852" s="9"/>
      <c r="B1852" s="1">
        <f>IFERROR(VLOOKUP(C1852,サービス一覧!$B$3:$C$49,2,FALSE),"")</f>
        <v>27</v>
      </c>
      <c r="C1852" s="1" t="s">
        <v>17</v>
      </c>
      <c r="D1852" s="3">
        <v>272400847</v>
      </c>
      <c r="E1852" s="16">
        <v>38808</v>
      </c>
      <c r="F1852" t="s">
        <v>7317</v>
      </c>
      <c r="G1852" s="1" t="s">
        <v>5951</v>
      </c>
      <c r="H1852" t="s">
        <v>5952</v>
      </c>
      <c r="I1852" s="1" t="s">
        <v>7318</v>
      </c>
      <c r="J1852" t="s">
        <v>7319</v>
      </c>
      <c r="K1852" s="1" t="s">
        <v>5951</v>
      </c>
      <c r="L1852" t="s">
        <v>5952</v>
      </c>
      <c r="M1852" s="1" t="s">
        <v>5953</v>
      </c>
      <c r="N1852" s="1" t="s">
        <v>71</v>
      </c>
    </row>
    <row r="1853" spans="1:14" ht="15.75" customHeight="1" x14ac:dyDescent="0.15">
      <c r="A1853" s="9"/>
      <c r="B1853" s="1">
        <f>IFERROR(VLOOKUP(C1853,サービス一覧!$B$3:$C$49,2,FALSE),"")</f>
        <v>27</v>
      </c>
      <c r="C1853" s="1" t="s">
        <v>17</v>
      </c>
      <c r="D1853" s="3">
        <v>272400870</v>
      </c>
      <c r="E1853" s="16">
        <v>38808</v>
      </c>
      <c r="F1853" t="s">
        <v>7320</v>
      </c>
      <c r="G1853" s="1" t="s">
        <v>484</v>
      </c>
      <c r="H1853" t="s">
        <v>7321</v>
      </c>
      <c r="I1853" s="1" t="s">
        <v>7322</v>
      </c>
      <c r="J1853" t="s">
        <v>7323</v>
      </c>
      <c r="K1853" s="1" t="s">
        <v>484</v>
      </c>
      <c r="L1853" t="s">
        <v>7324</v>
      </c>
      <c r="M1853" s="1" t="s">
        <v>7325</v>
      </c>
      <c r="N1853" s="1" t="s">
        <v>71</v>
      </c>
    </row>
    <row r="1854" spans="1:14" ht="15.75" customHeight="1" x14ac:dyDescent="0.15">
      <c r="A1854" s="9"/>
      <c r="B1854" s="1">
        <f>IFERROR(VLOOKUP(C1854,サービス一覧!$B$3:$C$49,2,FALSE),"")</f>
        <v>27</v>
      </c>
      <c r="C1854" s="1" t="s">
        <v>17</v>
      </c>
      <c r="D1854" s="3">
        <v>272500760</v>
      </c>
      <c r="E1854" s="16">
        <v>38808</v>
      </c>
      <c r="F1854" t="s">
        <v>7326</v>
      </c>
      <c r="G1854" s="1" t="s">
        <v>5412</v>
      </c>
      <c r="H1854" t="s">
        <v>5990</v>
      </c>
      <c r="I1854" s="1" t="s">
        <v>7327</v>
      </c>
      <c r="J1854" t="s">
        <v>5992</v>
      </c>
      <c r="K1854" s="1" t="s">
        <v>5412</v>
      </c>
      <c r="L1854" t="s">
        <v>5990</v>
      </c>
      <c r="M1854" s="1" t="s">
        <v>7327</v>
      </c>
      <c r="N1854" s="1" t="s">
        <v>71</v>
      </c>
    </row>
    <row r="1855" spans="1:14" ht="15.75" customHeight="1" x14ac:dyDescent="0.15">
      <c r="A1855" s="9"/>
      <c r="B1855" s="1">
        <f>IFERROR(VLOOKUP(C1855,サービス一覧!$B$3:$C$49,2,FALSE),"")</f>
        <v>27</v>
      </c>
      <c r="C1855" s="1" t="s">
        <v>17</v>
      </c>
      <c r="D1855" s="3">
        <v>272500786</v>
      </c>
      <c r="E1855" s="16">
        <v>38808</v>
      </c>
      <c r="F1855" t="s">
        <v>7328</v>
      </c>
      <c r="G1855" s="1" t="s">
        <v>1560</v>
      </c>
      <c r="H1855" t="s">
        <v>6489</v>
      </c>
      <c r="I1855" s="1" t="s">
        <v>7329</v>
      </c>
      <c r="J1855" t="s">
        <v>5358</v>
      </c>
      <c r="K1855" s="1" t="s">
        <v>5359</v>
      </c>
      <c r="L1855" t="s">
        <v>5360</v>
      </c>
      <c r="M1855" s="1" t="s">
        <v>7330</v>
      </c>
      <c r="N1855" s="1" t="s">
        <v>71</v>
      </c>
    </row>
    <row r="1856" spans="1:14" ht="15.75" customHeight="1" x14ac:dyDescent="0.15">
      <c r="A1856" s="9"/>
      <c r="B1856" s="1">
        <f>IFERROR(VLOOKUP(C1856,サービス一覧!$B$3:$C$49,2,FALSE),"")</f>
        <v>27</v>
      </c>
      <c r="C1856" s="1" t="s">
        <v>17</v>
      </c>
      <c r="D1856" s="3">
        <v>272500802</v>
      </c>
      <c r="E1856" s="16">
        <v>38808</v>
      </c>
      <c r="F1856" t="s">
        <v>7331</v>
      </c>
      <c r="G1856" s="1" t="s">
        <v>5984</v>
      </c>
      <c r="H1856" t="s">
        <v>5988</v>
      </c>
      <c r="I1856" s="1" t="s">
        <v>5986</v>
      </c>
      <c r="J1856" t="s">
        <v>5987</v>
      </c>
      <c r="K1856" s="1" t="s">
        <v>5984</v>
      </c>
      <c r="L1856" t="s">
        <v>5988</v>
      </c>
      <c r="M1856" s="1" t="s">
        <v>5986</v>
      </c>
      <c r="N1856" s="1" t="s">
        <v>71</v>
      </c>
    </row>
    <row r="1857" spans="1:14" ht="15.75" customHeight="1" x14ac:dyDescent="0.15">
      <c r="A1857" s="9"/>
      <c r="B1857" s="1">
        <f>IFERROR(VLOOKUP(C1857,サービス一覧!$B$3:$C$49,2,FALSE),"")</f>
        <v>27</v>
      </c>
      <c r="C1857" s="1" t="s">
        <v>17</v>
      </c>
      <c r="D1857" s="3">
        <v>272500927</v>
      </c>
      <c r="E1857" s="16">
        <v>38808</v>
      </c>
      <c r="F1857" t="s">
        <v>7332</v>
      </c>
      <c r="G1857" s="1" t="s">
        <v>5723</v>
      </c>
      <c r="H1857" t="s">
        <v>7333</v>
      </c>
      <c r="I1857" s="1" t="s">
        <v>7334</v>
      </c>
      <c r="J1857" t="s">
        <v>6990</v>
      </c>
      <c r="K1857" s="1" t="s">
        <v>5723</v>
      </c>
      <c r="L1857" t="s">
        <v>6991</v>
      </c>
      <c r="M1857" s="1" t="s">
        <v>5738</v>
      </c>
      <c r="N1857" s="1" t="s">
        <v>71</v>
      </c>
    </row>
    <row r="1858" spans="1:14" ht="15.75" customHeight="1" x14ac:dyDescent="0.15">
      <c r="A1858" s="9"/>
      <c r="B1858" s="1">
        <f>IFERROR(VLOOKUP(C1858,サービス一覧!$B$3:$C$49,2,FALSE),"")</f>
        <v>27</v>
      </c>
      <c r="C1858" s="1" t="s">
        <v>17</v>
      </c>
      <c r="D1858" s="3">
        <v>272500935</v>
      </c>
      <c r="E1858" s="16">
        <v>38808</v>
      </c>
      <c r="F1858" t="s">
        <v>7335</v>
      </c>
      <c r="G1858" s="1" t="s">
        <v>2823</v>
      </c>
      <c r="H1858" t="s">
        <v>7336</v>
      </c>
      <c r="I1858" s="1" t="s">
        <v>7337</v>
      </c>
      <c r="J1858" t="s">
        <v>7338</v>
      </c>
      <c r="K1858" s="1" t="s">
        <v>2823</v>
      </c>
      <c r="L1858" t="s">
        <v>7339</v>
      </c>
      <c r="M1858" s="1" t="s">
        <v>7340</v>
      </c>
      <c r="N1858" s="1" t="s">
        <v>71</v>
      </c>
    </row>
    <row r="1859" spans="1:14" ht="15.75" customHeight="1" x14ac:dyDescent="0.15">
      <c r="A1859" s="9"/>
      <c r="B1859" s="1">
        <f>IFERROR(VLOOKUP(C1859,サービス一覧!$B$3:$C$49,2,FALSE),"")</f>
        <v>27</v>
      </c>
      <c r="C1859" s="1" t="s">
        <v>17</v>
      </c>
      <c r="D1859" s="3">
        <v>272501008</v>
      </c>
      <c r="E1859" s="16">
        <v>38808</v>
      </c>
      <c r="F1859" t="s">
        <v>7341</v>
      </c>
      <c r="G1859" s="1" t="s">
        <v>6019</v>
      </c>
      <c r="H1859" t="s">
        <v>6020</v>
      </c>
      <c r="I1859" s="1" t="s">
        <v>6021</v>
      </c>
      <c r="J1859" t="s">
        <v>6022</v>
      </c>
      <c r="K1859" s="1" t="s">
        <v>6023</v>
      </c>
      <c r="L1859" t="s">
        <v>6263</v>
      </c>
      <c r="M1859" s="1" t="s">
        <v>6025</v>
      </c>
      <c r="N1859" s="1" t="s">
        <v>614</v>
      </c>
    </row>
    <row r="1860" spans="1:14" ht="15.75" customHeight="1" x14ac:dyDescent="0.15">
      <c r="A1860" s="9"/>
      <c r="B1860" s="1">
        <f>IFERROR(VLOOKUP(C1860,サービス一覧!$B$3:$C$49,2,FALSE),"")</f>
        <v>27</v>
      </c>
      <c r="C1860" s="1" t="s">
        <v>17</v>
      </c>
      <c r="D1860" s="3">
        <v>272501016</v>
      </c>
      <c r="E1860" s="16">
        <v>39083</v>
      </c>
      <c r="F1860" t="s">
        <v>7342</v>
      </c>
      <c r="G1860" s="1" t="s">
        <v>7343</v>
      </c>
      <c r="H1860" t="s">
        <v>7344</v>
      </c>
      <c r="I1860" s="1" t="s">
        <v>7345</v>
      </c>
      <c r="J1860" t="s">
        <v>7346</v>
      </c>
      <c r="K1860" s="1" t="s">
        <v>7343</v>
      </c>
      <c r="L1860" t="s">
        <v>7344</v>
      </c>
      <c r="M1860" s="1" t="s">
        <v>7345</v>
      </c>
      <c r="N1860" s="1" t="s">
        <v>71</v>
      </c>
    </row>
    <row r="1861" spans="1:14" ht="15.75" customHeight="1" x14ac:dyDescent="0.15">
      <c r="A1861" s="9"/>
      <c r="B1861" s="1">
        <f>IFERROR(VLOOKUP(C1861,サービス一覧!$B$3:$C$49,2,FALSE),"")</f>
        <v>27</v>
      </c>
      <c r="C1861" s="1" t="s">
        <v>17</v>
      </c>
      <c r="D1861" s="3">
        <v>272501073</v>
      </c>
      <c r="E1861" s="16">
        <v>38808</v>
      </c>
      <c r="F1861" t="s">
        <v>7347</v>
      </c>
      <c r="G1861" s="1" t="s">
        <v>6001</v>
      </c>
      <c r="H1861" t="s">
        <v>6002</v>
      </c>
      <c r="I1861" s="1" t="s">
        <v>7348</v>
      </c>
      <c r="J1861" t="s">
        <v>6004</v>
      </c>
      <c r="K1861" s="1" t="s">
        <v>6001</v>
      </c>
      <c r="L1861" t="s">
        <v>6002</v>
      </c>
      <c r="M1861" s="1" t="s">
        <v>6003</v>
      </c>
      <c r="N1861" s="1" t="s">
        <v>71</v>
      </c>
    </row>
    <row r="1862" spans="1:14" ht="15.75" customHeight="1" x14ac:dyDescent="0.15">
      <c r="A1862" s="9"/>
      <c r="B1862" s="1">
        <f>IFERROR(VLOOKUP(C1862,サービス一覧!$B$3:$C$49,2,FALSE),"")</f>
        <v>27</v>
      </c>
      <c r="C1862" s="1" t="s">
        <v>17</v>
      </c>
      <c r="D1862" s="3">
        <v>272501156</v>
      </c>
      <c r="E1862" s="16">
        <v>38808</v>
      </c>
      <c r="F1862" t="s">
        <v>7349</v>
      </c>
      <c r="G1862" s="1" t="s">
        <v>5408</v>
      </c>
      <c r="H1862" t="s">
        <v>7350</v>
      </c>
      <c r="I1862" s="1" t="s">
        <v>7351</v>
      </c>
      <c r="J1862" t="s">
        <v>7352</v>
      </c>
      <c r="K1862" s="1" t="s">
        <v>5408</v>
      </c>
      <c r="L1862" t="s">
        <v>7353</v>
      </c>
      <c r="M1862" s="1" t="s">
        <v>7354</v>
      </c>
      <c r="N1862" s="1" t="s">
        <v>71</v>
      </c>
    </row>
    <row r="1863" spans="1:14" ht="15.75" customHeight="1" x14ac:dyDescent="0.15">
      <c r="A1863" s="9"/>
      <c r="B1863" s="1">
        <f>IFERROR(VLOOKUP(C1863,サービス一覧!$B$3:$C$49,2,FALSE),"")</f>
        <v>27</v>
      </c>
      <c r="C1863" s="1" t="s">
        <v>17</v>
      </c>
      <c r="D1863" s="3">
        <v>272501347</v>
      </c>
      <c r="E1863" s="16">
        <v>38808</v>
      </c>
      <c r="F1863" t="s">
        <v>7355</v>
      </c>
      <c r="G1863" s="1" t="s">
        <v>1594</v>
      </c>
      <c r="H1863" t="s">
        <v>7356</v>
      </c>
      <c r="I1863" s="1" t="s">
        <v>7357</v>
      </c>
      <c r="J1863" t="s">
        <v>6010</v>
      </c>
      <c r="K1863" s="1" t="s">
        <v>7358</v>
      </c>
      <c r="L1863" t="s">
        <v>7359</v>
      </c>
      <c r="M1863" s="1" t="s">
        <v>6009</v>
      </c>
      <c r="N1863" s="1" t="s">
        <v>71</v>
      </c>
    </row>
    <row r="1864" spans="1:14" ht="15.75" customHeight="1" x14ac:dyDescent="0.15">
      <c r="A1864" s="9"/>
      <c r="B1864" s="1">
        <f>IFERROR(VLOOKUP(C1864,サービス一覧!$B$3:$C$49,2,FALSE),"")</f>
        <v>27</v>
      </c>
      <c r="C1864" s="1" t="s">
        <v>17</v>
      </c>
      <c r="D1864" s="3">
        <v>272501388</v>
      </c>
      <c r="E1864" s="16">
        <v>38808</v>
      </c>
      <c r="F1864" t="s">
        <v>7360</v>
      </c>
      <c r="G1864" s="1" t="s">
        <v>7361</v>
      </c>
      <c r="H1864" t="s">
        <v>7362</v>
      </c>
      <c r="I1864" s="1" t="s">
        <v>7363</v>
      </c>
      <c r="J1864" t="s">
        <v>5979</v>
      </c>
      <c r="K1864" s="1" t="s">
        <v>7364</v>
      </c>
      <c r="L1864" t="s">
        <v>7365</v>
      </c>
      <c r="M1864" s="1" t="s">
        <v>5978</v>
      </c>
      <c r="N1864" s="1" t="s">
        <v>71</v>
      </c>
    </row>
    <row r="1865" spans="1:14" ht="15.75" customHeight="1" x14ac:dyDescent="0.15">
      <c r="A1865" s="9"/>
      <c r="B1865" s="1">
        <f>IFERROR(VLOOKUP(C1865,サービス一覧!$B$3:$C$49,2,FALSE),"")</f>
        <v>27</v>
      </c>
      <c r="C1865" s="1" t="s">
        <v>17</v>
      </c>
      <c r="D1865" s="3">
        <v>272501412</v>
      </c>
      <c r="E1865" s="16">
        <v>38808</v>
      </c>
      <c r="F1865" t="s">
        <v>7366</v>
      </c>
      <c r="G1865" s="1" t="s">
        <v>1560</v>
      </c>
      <c r="H1865" t="s">
        <v>7367</v>
      </c>
      <c r="I1865" s="1" t="s">
        <v>7368</v>
      </c>
      <c r="J1865" t="s">
        <v>7369</v>
      </c>
      <c r="K1865" s="1" t="s">
        <v>1560</v>
      </c>
      <c r="L1865" t="s">
        <v>7367</v>
      </c>
      <c r="M1865" s="1" t="s">
        <v>7368</v>
      </c>
      <c r="N1865" s="1" t="s">
        <v>71</v>
      </c>
    </row>
    <row r="1866" spans="1:14" ht="15.75" customHeight="1" x14ac:dyDescent="0.15">
      <c r="A1866" s="9"/>
      <c r="B1866" s="1">
        <f>IFERROR(VLOOKUP(C1866,サービス一覧!$B$3:$C$49,2,FALSE),"")</f>
        <v>27</v>
      </c>
      <c r="C1866" s="1" t="s">
        <v>17</v>
      </c>
      <c r="D1866" s="3">
        <v>272501503</v>
      </c>
      <c r="E1866" s="16">
        <v>38808</v>
      </c>
      <c r="F1866" t="s">
        <v>7370</v>
      </c>
      <c r="G1866" s="1" t="s">
        <v>7371</v>
      </c>
      <c r="H1866" t="s">
        <v>7372</v>
      </c>
      <c r="I1866" s="1" t="s">
        <v>7373</v>
      </c>
      <c r="J1866" t="s">
        <v>6500</v>
      </c>
      <c r="K1866" s="1" t="s">
        <v>6131</v>
      </c>
      <c r="L1866" t="s">
        <v>7374</v>
      </c>
      <c r="M1866" s="1" t="s">
        <v>6502</v>
      </c>
      <c r="N1866" s="1" t="s">
        <v>71</v>
      </c>
    </row>
    <row r="1867" spans="1:14" ht="15.75" customHeight="1" x14ac:dyDescent="0.15">
      <c r="A1867" s="9"/>
      <c r="B1867" s="1">
        <f>IFERROR(VLOOKUP(C1867,サービス一覧!$B$3:$C$49,2,FALSE),"")</f>
        <v>27</v>
      </c>
      <c r="C1867" s="1" t="s">
        <v>17</v>
      </c>
      <c r="D1867" s="3">
        <v>272501511</v>
      </c>
      <c r="E1867" s="16">
        <v>38808</v>
      </c>
      <c r="F1867" t="s">
        <v>7375</v>
      </c>
      <c r="G1867" s="1" t="s">
        <v>1564</v>
      </c>
      <c r="H1867" t="s">
        <v>7376</v>
      </c>
      <c r="I1867" s="1" t="s">
        <v>7377</v>
      </c>
      <c r="J1867" t="s">
        <v>1567</v>
      </c>
      <c r="K1867" s="1" t="s">
        <v>1564</v>
      </c>
      <c r="L1867" t="s">
        <v>1565</v>
      </c>
      <c r="M1867" s="1" t="s">
        <v>1566</v>
      </c>
      <c r="N1867" s="1" t="s">
        <v>71</v>
      </c>
    </row>
    <row r="1868" spans="1:14" ht="15.75" customHeight="1" x14ac:dyDescent="0.15">
      <c r="A1868" s="9"/>
      <c r="B1868" s="1">
        <f>IFERROR(VLOOKUP(C1868,サービス一覧!$B$3:$C$49,2,FALSE),"")</f>
        <v>27</v>
      </c>
      <c r="C1868" s="1" t="s">
        <v>17</v>
      </c>
      <c r="D1868" s="3">
        <v>272501529</v>
      </c>
      <c r="E1868" s="16">
        <v>38808</v>
      </c>
      <c r="F1868" t="s">
        <v>7378</v>
      </c>
      <c r="G1868" s="1" t="s">
        <v>5996</v>
      </c>
      <c r="H1868" t="s">
        <v>7379</v>
      </c>
      <c r="I1868" s="1" t="s">
        <v>7380</v>
      </c>
      <c r="J1868" t="s">
        <v>5999</v>
      </c>
      <c r="K1868" s="1" t="s">
        <v>5996</v>
      </c>
      <c r="L1868" t="s">
        <v>5997</v>
      </c>
      <c r="M1868" s="1" t="s">
        <v>5998</v>
      </c>
      <c r="N1868" s="1" t="s">
        <v>71</v>
      </c>
    </row>
    <row r="1869" spans="1:14" ht="15.75" customHeight="1" x14ac:dyDescent="0.15">
      <c r="A1869" s="9"/>
      <c r="B1869" s="1">
        <f>IFERROR(VLOOKUP(C1869,サービス一覧!$B$3:$C$49,2,FALSE),"")</f>
        <v>27</v>
      </c>
      <c r="C1869" s="1" t="s">
        <v>17</v>
      </c>
      <c r="D1869" s="3">
        <v>272600289</v>
      </c>
      <c r="E1869" s="16">
        <v>38808</v>
      </c>
      <c r="F1869" t="s">
        <v>7381</v>
      </c>
      <c r="G1869" s="1" t="s">
        <v>4752</v>
      </c>
      <c r="H1869" t="s">
        <v>7382</v>
      </c>
      <c r="I1869" s="1" t="s">
        <v>6067</v>
      </c>
      <c r="J1869" t="s">
        <v>7383</v>
      </c>
      <c r="K1869" s="1" t="s">
        <v>4752</v>
      </c>
      <c r="L1869" t="s">
        <v>6066</v>
      </c>
      <c r="M1869" s="1" t="s">
        <v>6067</v>
      </c>
      <c r="N1869" s="1" t="s">
        <v>71</v>
      </c>
    </row>
    <row r="1870" spans="1:14" ht="15.75" customHeight="1" x14ac:dyDescent="0.15">
      <c r="A1870" s="9"/>
      <c r="B1870" s="1">
        <f>IFERROR(VLOOKUP(C1870,サービス一覧!$B$3:$C$49,2,FALSE),"")</f>
        <v>27</v>
      </c>
      <c r="C1870" s="1" t="s">
        <v>17</v>
      </c>
      <c r="D1870" s="3">
        <v>272600404</v>
      </c>
      <c r="E1870" s="16">
        <v>38808</v>
      </c>
      <c r="F1870" t="s">
        <v>7384</v>
      </c>
      <c r="G1870" s="1" t="s">
        <v>561</v>
      </c>
      <c r="H1870" t="s">
        <v>7385</v>
      </c>
      <c r="I1870" s="1" t="s">
        <v>7386</v>
      </c>
      <c r="J1870" t="s">
        <v>7387</v>
      </c>
      <c r="K1870" s="1" t="s">
        <v>561</v>
      </c>
      <c r="L1870" t="s">
        <v>7388</v>
      </c>
      <c r="M1870" s="1" t="s">
        <v>7389</v>
      </c>
      <c r="N1870" s="1" t="s">
        <v>71</v>
      </c>
    </row>
    <row r="1871" spans="1:14" ht="15.75" customHeight="1" x14ac:dyDescent="0.15">
      <c r="A1871" s="9"/>
      <c r="B1871" s="1">
        <f>IFERROR(VLOOKUP(C1871,サービス一覧!$B$3:$C$49,2,FALSE),"")</f>
        <v>27</v>
      </c>
      <c r="C1871" s="1" t="s">
        <v>17</v>
      </c>
      <c r="D1871" s="3">
        <v>272600412</v>
      </c>
      <c r="E1871" s="16">
        <v>38808</v>
      </c>
      <c r="F1871" t="s">
        <v>7390</v>
      </c>
      <c r="G1871" s="1" t="s">
        <v>549</v>
      </c>
      <c r="H1871" t="s">
        <v>7391</v>
      </c>
      <c r="I1871" s="1" t="s">
        <v>7392</v>
      </c>
      <c r="J1871" t="s">
        <v>6130</v>
      </c>
      <c r="K1871" s="1" t="s">
        <v>6131</v>
      </c>
      <c r="L1871" t="s">
        <v>7393</v>
      </c>
      <c r="M1871" s="1" t="s">
        <v>6133</v>
      </c>
      <c r="N1871" s="1" t="s">
        <v>71</v>
      </c>
    </row>
    <row r="1872" spans="1:14" ht="15.75" customHeight="1" x14ac:dyDescent="0.15">
      <c r="A1872" s="9"/>
      <c r="B1872" s="1">
        <f>IFERROR(VLOOKUP(C1872,サービス一覧!$B$3:$C$49,2,FALSE),"")</f>
        <v>27</v>
      </c>
      <c r="C1872" s="1" t="s">
        <v>17</v>
      </c>
      <c r="D1872" s="3">
        <v>272600420</v>
      </c>
      <c r="E1872" s="16">
        <v>38808</v>
      </c>
      <c r="F1872" t="s">
        <v>7394</v>
      </c>
      <c r="G1872" s="1" t="s">
        <v>556</v>
      </c>
      <c r="H1872" t="s">
        <v>7395</v>
      </c>
      <c r="I1872" s="1" t="s">
        <v>7396</v>
      </c>
      <c r="J1872" t="s">
        <v>6130</v>
      </c>
      <c r="K1872" s="1" t="s">
        <v>6131</v>
      </c>
      <c r="L1872" t="s">
        <v>6501</v>
      </c>
      <c r="M1872" s="1" t="s">
        <v>7397</v>
      </c>
      <c r="N1872" s="1" t="s">
        <v>71</v>
      </c>
    </row>
    <row r="1873" spans="1:14" ht="15.75" customHeight="1" x14ac:dyDescent="0.15">
      <c r="A1873" s="9"/>
      <c r="B1873" s="1">
        <f>IFERROR(VLOOKUP(C1873,サービス一覧!$B$3:$C$49,2,FALSE),"")</f>
        <v>27</v>
      </c>
      <c r="C1873" s="1" t="s">
        <v>17</v>
      </c>
      <c r="D1873" s="3">
        <v>272700428</v>
      </c>
      <c r="E1873" s="16">
        <v>38808</v>
      </c>
      <c r="F1873" t="s">
        <v>6101</v>
      </c>
      <c r="G1873" s="1" t="s">
        <v>284</v>
      </c>
      <c r="H1873" t="s">
        <v>7398</v>
      </c>
      <c r="I1873" s="1" t="s">
        <v>286</v>
      </c>
      <c r="J1873" t="s">
        <v>5640</v>
      </c>
      <c r="K1873" s="1" t="s">
        <v>284</v>
      </c>
      <c r="L1873" t="s">
        <v>7398</v>
      </c>
      <c r="M1873" s="1" t="s">
        <v>286</v>
      </c>
      <c r="N1873" s="1" t="s">
        <v>71</v>
      </c>
    </row>
    <row r="1874" spans="1:14" ht="15.75" customHeight="1" x14ac:dyDescent="0.15">
      <c r="A1874" s="9"/>
      <c r="B1874" s="1">
        <f>IFERROR(VLOOKUP(C1874,サービス一覧!$B$3:$C$49,2,FALSE),"")</f>
        <v>27</v>
      </c>
      <c r="C1874" s="1" t="s">
        <v>17</v>
      </c>
      <c r="D1874" s="3">
        <v>272700691</v>
      </c>
      <c r="E1874" s="16">
        <v>38808</v>
      </c>
      <c r="F1874" t="s">
        <v>7399</v>
      </c>
      <c r="G1874" s="1" t="s">
        <v>591</v>
      </c>
      <c r="H1874" t="s">
        <v>7400</v>
      </c>
      <c r="I1874" s="1" t="s">
        <v>7401</v>
      </c>
      <c r="J1874" t="s">
        <v>317</v>
      </c>
      <c r="K1874" s="1" t="s">
        <v>273</v>
      </c>
      <c r="L1874" t="s">
        <v>299</v>
      </c>
      <c r="M1874" s="1" t="s">
        <v>318</v>
      </c>
      <c r="N1874" s="1" t="s">
        <v>71</v>
      </c>
    </row>
    <row r="1875" spans="1:14" ht="15.75" customHeight="1" x14ac:dyDescent="0.15">
      <c r="A1875" s="9"/>
      <c r="B1875" s="1">
        <f>IFERROR(VLOOKUP(C1875,サービス一覧!$B$3:$C$49,2,FALSE),"")</f>
        <v>27</v>
      </c>
      <c r="C1875" s="1" t="s">
        <v>17</v>
      </c>
      <c r="D1875" s="3">
        <v>272700741</v>
      </c>
      <c r="E1875" s="16">
        <v>38808</v>
      </c>
      <c r="F1875" t="s">
        <v>7402</v>
      </c>
      <c r="G1875" s="1" t="s">
        <v>2361</v>
      </c>
      <c r="H1875" t="s">
        <v>7403</v>
      </c>
      <c r="I1875" s="1" t="s">
        <v>6467</v>
      </c>
      <c r="J1875" t="s">
        <v>6117</v>
      </c>
      <c r="K1875" s="1" t="s">
        <v>6118</v>
      </c>
      <c r="L1875" t="s">
        <v>6119</v>
      </c>
      <c r="N1875" s="1" t="s">
        <v>71</v>
      </c>
    </row>
    <row r="1876" spans="1:14" ht="15.75" customHeight="1" x14ac:dyDescent="0.15">
      <c r="A1876" s="9"/>
      <c r="B1876" s="1">
        <f>IFERROR(VLOOKUP(C1876,サービス一覧!$B$3:$C$49,2,FALSE),"")</f>
        <v>27</v>
      </c>
      <c r="C1876" s="1" t="s">
        <v>17</v>
      </c>
      <c r="D1876" s="3">
        <v>272700782</v>
      </c>
      <c r="E1876" s="16">
        <v>38808</v>
      </c>
      <c r="F1876" t="s">
        <v>6121</v>
      </c>
      <c r="G1876" s="1" t="s">
        <v>598</v>
      </c>
      <c r="H1876" t="s">
        <v>7404</v>
      </c>
      <c r="I1876" s="1" t="s">
        <v>6123</v>
      </c>
      <c r="J1876" t="s">
        <v>5640</v>
      </c>
      <c r="K1876" s="1" t="s">
        <v>284</v>
      </c>
      <c r="L1876" t="s">
        <v>7405</v>
      </c>
      <c r="M1876" s="1" t="s">
        <v>286</v>
      </c>
      <c r="N1876" s="1" t="s">
        <v>71</v>
      </c>
    </row>
    <row r="1877" spans="1:14" ht="15.75" customHeight="1" x14ac:dyDescent="0.15">
      <c r="A1877" s="9"/>
      <c r="B1877" s="1">
        <f>IFERROR(VLOOKUP(C1877,サービス一覧!$B$3:$C$49,2,FALSE),"")</f>
        <v>27</v>
      </c>
      <c r="C1877" s="1" t="s">
        <v>17</v>
      </c>
      <c r="D1877" s="3">
        <v>272700832</v>
      </c>
      <c r="E1877" s="16">
        <v>38808</v>
      </c>
      <c r="F1877" t="s">
        <v>7406</v>
      </c>
      <c r="G1877" s="1" t="s">
        <v>583</v>
      </c>
      <c r="H1877" t="s">
        <v>6125</v>
      </c>
      <c r="I1877" s="1" t="s">
        <v>6126</v>
      </c>
      <c r="J1877" t="s">
        <v>341</v>
      </c>
      <c r="K1877" s="1" t="s">
        <v>342</v>
      </c>
      <c r="L1877" t="s">
        <v>7407</v>
      </c>
      <c r="M1877" s="1" t="s">
        <v>6047</v>
      </c>
      <c r="N1877" s="1" t="s">
        <v>71</v>
      </c>
    </row>
    <row r="1878" spans="1:14" ht="15.75" customHeight="1" x14ac:dyDescent="0.15">
      <c r="A1878" s="9"/>
      <c r="B1878" s="1">
        <f>IFERROR(VLOOKUP(C1878,サービス一覧!$B$3:$C$49,2,FALSE),"")</f>
        <v>27</v>
      </c>
      <c r="C1878" s="1" t="s">
        <v>17</v>
      </c>
      <c r="D1878" s="3">
        <v>272700865</v>
      </c>
      <c r="E1878" s="16">
        <v>38808</v>
      </c>
      <c r="F1878" t="s">
        <v>7408</v>
      </c>
      <c r="G1878" s="1" t="s">
        <v>602</v>
      </c>
      <c r="H1878" t="s">
        <v>7409</v>
      </c>
      <c r="I1878" s="1" t="s">
        <v>7410</v>
      </c>
      <c r="J1878" t="s">
        <v>7411</v>
      </c>
      <c r="K1878" s="1" t="s">
        <v>598</v>
      </c>
      <c r="L1878" t="s">
        <v>7412</v>
      </c>
      <c r="M1878" s="1" t="s">
        <v>7413</v>
      </c>
      <c r="N1878" s="1" t="s">
        <v>71</v>
      </c>
    </row>
    <row r="1879" spans="1:14" ht="15.75" customHeight="1" x14ac:dyDescent="0.15">
      <c r="A1879" s="9"/>
      <c r="B1879" s="1">
        <f>IFERROR(VLOOKUP(C1879,サービス一覧!$B$3:$C$49,2,FALSE),"")</f>
        <v>27</v>
      </c>
      <c r="C1879" s="1" t="s">
        <v>17</v>
      </c>
      <c r="D1879" s="3">
        <v>272700899</v>
      </c>
      <c r="E1879" s="16">
        <v>38808</v>
      </c>
      <c r="F1879" t="s">
        <v>7414</v>
      </c>
      <c r="G1879" s="1" t="s">
        <v>6091</v>
      </c>
      <c r="H1879" t="s">
        <v>7415</v>
      </c>
      <c r="I1879" s="1" t="s">
        <v>7416</v>
      </c>
      <c r="J1879" t="s">
        <v>6094</v>
      </c>
      <c r="K1879" s="1" t="s">
        <v>6091</v>
      </c>
      <c r="L1879" t="s">
        <v>6092</v>
      </c>
      <c r="M1879" s="1" t="s">
        <v>6093</v>
      </c>
      <c r="N1879" s="1" t="s">
        <v>71</v>
      </c>
    </row>
    <row r="1880" spans="1:14" ht="15.75" customHeight="1" x14ac:dyDescent="0.15">
      <c r="A1880" s="9"/>
      <c r="B1880" s="1">
        <f>IFERROR(VLOOKUP(C1880,サービス一覧!$B$3:$C$49,2,FALSE),"")</f>
        <v>27</v>
      </c>
      <c r="C1880" s="1" t="s">
        <v>17</v>
      </c>
      <c r="D1880" s="3">
        <v>272700949</v>
      </c>
      <c r="E1880" s="16">
        <v>38808</v>
      </c>
      <c r="F1880" t="s">
        <v>7417</v>
      </c>
      <c r="G1880" s="1" t="s">
        <v>7418</v>
      </c>
      <c r="H1880" t="s">
        <v>7419</v>
      </c>
      <c r="I1880" s="1" t="s">
        <v>7420</v>
      </c>
      <c r="J1880" t="s">
        <v>7421</v>
      </c>
      <c r="K1880" s="1" t="s">
        <v>2321</v>
      </c>
      <c r="L1880" t="s">
        <v>7422</v>
      </c>
      <c r="M1880" s="1" t="s">
        <v>7423</v>
      </c>
      <c r="N1880" s="1" t="s">
        <v>71</v>
      </c>
    </row>
    <row r="1881" spans="1:14" ht="15.75" customHeight="1" x14ac:dyDescent="0.15">
      <c r="A1881" s="9"/>
      <c r="B1881" s="1">
        <f>IFERROR(VLOOKUP(C1881,サービス一覧!$B$3:$C$49,2,FALSE),"")</f>
        <v>27</v>
      </c>
      <c r="C1881" s="1" t="s">
        <v>17</v>
      </c>
      <c r="D1881" s="3">
        <v>272700964</v>
      </c>
      <c r="E1881" s="16">
        <v>38808</v>
      </c>
      <c r="F1881" t="s">
        <v>7424</v>
      </c>
      <c r="G1881" s="1" t="s">
        <v>1160</v>
      </c>
      <c r="H1881" t="s">
        <v>6353</v>
      </c>
      <c r="I1881" s="1" t="s">
        <v>7425</v>
      </c>
      <c r="J1881" t="s">
        <v>6355</v>
      </c>
      <c r="K1881" s="1" t="s">
        <v>112</v>
      </c>
      <c r="L1881" t="s">
        <v>7426</v>
      </c>
      <c r="M1881" s="1" t="s">
        <v>6357</v>
      </c>
      <c r="N1881" s="1" t="s">
        <v>71</v>
      </c>
    </row>
    <row r="1882" spans="1:14" ht="15.75" customHeight="1" x14ac:dyDescent="0.15">
      <c r="A1882" s="9"/>
      <c r="B1882" s="1">
        <f>IFERROR(VLOOKUP(C1882,サービス一覧!$B$3:$C$49,2,FALSE),"")</f>
        <v>27</v>
      </c>
      <c r="C1882" s="1" t="s">
        <v>17</v>
      </c>
      <c r="D1882" s="3">
        <v>272700980</v>
      </c>
      <c r="E1882" s="16">
        <v>38808</v>
      </c>
      <c r="F1882" t="s">
        <v>7427</v>
      </c>
      <c r="G1882" s="1" t="s">
        <v>5426</v>
      </c>
      <c r="H1882" t="s">
        <v>7428</v>
      </c>
      <c r="I1882" s="1" t="s">
        <v>7429</v>
      </c>
      <c r="J1882" t="s">
        <v>7430</v>
      </c>
      <c r="K1882" s="1" t="s">
        <v>5426</v>
      </c>
      <c r="L1882" t="s">
        <v>7431</v>
      </c>
      <c r="M1882" s="1" t="s">
        <v>7429</v>
      </c>
      <c r="N1882" s="1" t="s">
        <v>71</v>
      </c>
    </row>
    <row r="1883" spans="1:14" ht="15.75" customHeight="1" x14ac:dyDescent="0.15">
      <c r="A1883" s="9"/>
      <c r="B1883" s="1">
        <f>IFERROR(VLOOKUP(C1883,サービス一覧!$B$3:$C$49,2,FALSE),"")</f>
        <v>27</v>
      </c>
      <c r="C1883" s="1" t="s">
        <v>17</v>
      </c>
      <c r="D1883" s="3">
        <v>272700998</v>
      </c>
      <c r="E1883" s="16">
        <v>38808</v>
      </c>
      <c r="F1883" t="s">
        <v>7432</v>
      </c>
      <c r="G1883" s="1" t="s">
        <v>7433</v>
      </c>
      <c r="H1883" t="s">
        <v>7434</v>
      </c>
      <c r="I1883" s="1" t="s">
        <v>7435</v>
      </c>
      <c r="J1883" t="s">
        <v>7436</v>
      </c>
      <c r="K1883" s="1" t="s">
        <v>598</v>
      </c>
      <c r="L1883" t="s">
        <v>5437</v>
      </c>
      <c r="M1883" s="1" t="s">
        <v>5435</v>
      </c>
      <c r="N1883" s="1" t="s">
        <v>71</v>
      </c>
    </row>
    <row r="1884" spans="1:14" ht="15.75" customHeight="1" x14ac:dyDescent="0.15">
      <c r="A1884" s="9"/>
      <c r="B1884" s="1">
        <f>IFERROR(VLOOKUP(C1884,サービス一覧!$B$3:$C$49,2,FALSE),"")</f>
        <v>27</v>
      </c>
      <c r="C1884" s="1" t="s">
        <v>17</v>
      </c>
      <c r="D1884" s="3">
        <v>272701004</v>
      </c>
      <c r="E1884" s="16">
        <v>38808</v>
      </c>
      <c r="F1884" t="s">
        <v>7437</v>
      </c>
      <c r="G1884" s="1" t="s">
        <v>1650</v>
      </c>
      <c r="H1884" t="s">
        <v>7438</v>
      </c>
      <c r="I1884" s="1" t="s">
        <v>7439</v>
      </c>
      <c r="J1884" t="s">
        <v>7440</v>
      </c>
      <c r="K1884" s="1" t="s">
        <v>5606</v>
      </c>
      <c r="L1884" t="s">
        <v>7441</v>
      </c>
      <c r="M1884" s="1" t="s">
        <v>7439</v>
      </c>
      <c r="N1884" s="1" t="s">
        <v>71</v>
      </c>
    </row>
    <row r="1885" spans="1:14" ht="15.75" customHeight="1" x14ac:dyDescent="0.15">
      <c r="A1885" s="9"/>
      <c r="B1885" s="1">
        <f>IFERROR(VLOOKUP(C1885,サービス一覧!$B$3:$C$49,2,FALSE),"")</f>
        <v>27</v>
      </c>
      <c r="C1885" s="1" t="s">
        <v>17</v>
      </c>
      <c r="D1885" s="3">
        <v>272701020</v>
      </c>
      <c r="E1885" s="16">
        <v>38808</v>
      </c>
      <c r="F1885" t="s">
        <v>7442</v>
      </c>
      <c r="G1885" s="1" t="s">
        <v>6131</v>
      </c>
      <c r="H1885" t="s">
        <v>7443</v>
      </c>
      <c r="I1885" s="1" t="s">
        <v>7444</v>
      </c>
      <c r="J1885" t="s">
        <v>7445</v>
      </c>
      <c r="K1885" s="1" t="s">
        <v>6131</v>
      </c>
      <c r="L1885" t="s">
        <v>7443</v>
      </c>
      <c r="M1885" s="1" t="s">
        <v>7444</v>
      </c>
      <c r="N1885" s="1" t="s">
        <v>71</v>
      </c>
    </row>
    <row r="1886" spans="1:14" ht="15.75" customHeight="1" x14ac:dyDescent="0.15">
      <c r="A1886" s="9"/>
      <c r="B1886" s="1">
        <f>IFERROR(VLOOKUP(C1886,サービス一覧!$B$3:$C$49,2,FALSE),"")</f>
        <v>27</v>
      </c>
      <c r="C1886" s="1" t="s">
        <v>17</v>
      </c>
      <c r="D1886" s="3">
        <v>272701053</v>
      </c>
      <c r="E1886" s="16">
        <v>38808</v>
      </c>
      <c r="F1886" t="s">
        <v>7446</v>
      </c>
      <c r="G1886" s="1" t="s">
        <v>7447</v>
      </c>
      <c r="H1886" t="s">
        <v>7448</v>
      </c>
      <c r="I1886" s="1" t="s">
        <v>7449</v>
      </c>
      <c r="J1886" t="s">
        <v>7450</v>
      </c>
      <c r="K1886" s="1" t="s">
        <v>273</v>
      </c>
      <c r="L1886" t="s">
        <v>7451</v>
      </c>
      <c r="M1886" s="1" t="s">
        <v>7452</v>
      </c>
      <c r="N1886" s="1" t="s">
        <v>71</v>
      </c>
    </row>
    <row r="1887" spans="1:14" ht="15.75" customHeight="1" x14ac:dyDescent="0.15">
      <c r="A1887" s="9"/>
      <c r="B1887" s="1">
        <f>IFERROR(VLOOKUP(C1887,サービス一覧!$B$3:$C$49,2,FALSE),"")</f>
        <v>27</v>
      </c>
      <c r="C1887" s="1" t="s">
        <v>17</v>
      </c>
      <c r="D1887" s="3">
        <v>272701079</v>
      </c>
      <c r="E1887" s="16">
        <v>38808</v>
      </c>
      <c r="F1887" t="s">
        <v>7453</v>
      </c>
      <c r="G1887" s="1" t="s">
        <v>5430</v>
      </c>
      <c r="H1887" t="s">
        <v>6496</v>
      </c>
      <c r="I1887" s="1" t="s">
        <v>6494</v>
      </c>
      <c r="J1887" t="s">
        <v>6495</v>
      </c>
      <c r="K1887" s="1" t="s">
        <v>5430</v>
      </c>
      <c r="L1887" t="s">
        <v>6496</v>
      </c>
      <c r="M1887" s="1" t="s">
        <v>6494</v>
      </c>
      <c r="N1887" s="1" t="s">
        <v>71</v>
      </c>
    </row>
    <row r="1888" spans="1:14" ht="15.75" customHeight="1" x14ac:dyDescent="0.15">
      <c r="A1888" s="9"/>
      <c r="B1888" s="1">
        <f>IFERROR(VLOOKUP(C1888,サービス一覧!$B$3:$C$49,2,FALSE),"")</f>
        <v>27</v>
      </c>
      <c r="C1888" s="1" t="s">
        <v>17</v>
      </c>
      <c r="D1888" s="3">
        <v>272701095</v>
      </c>
      <c r="E1888" s="16">
        <v>38808</v>
      </c>
      <c r="F1888" t="s">
        <v>7454</v>
      </c>
      <c r="G1888" s="1" t="s">
        <v>591</v>
      </c>
      <c r="H1888" t="s">
        <v>7455</v>
      </c>
      <c r="I1888" s="1" t="s">
        <v>7456</v>
      </c>
      <c r="J1888" t="s">
        <v>1173</v>
      </c>
      <c r="K1888" s="1" t="s">
        <v>273</v>
      </c>
      <c r="L1888" t="s">
        <v>299</v>
      </c>
      <c r="M1888" s="1" t="s">
        <v>318</v>
      </c>
      <c r="N1888" s="1" t="s">
        <v>71</v>
      </c>
    </row>
    <row r="1889" spans="1:14" ht="15.75" customHeight="1" x14ac:dyDescent="0.15">
      <c r="A1889" s="9"/>
      <c r="B1889" s="1">
        <f>IFERROR(VLOOKUP(C1889,サービス一覧!$B$3:$C$49,2,FALSE),"")</f>
        <v>27</v>
      </c>
      <c r="C1889" s="1" t="s">
        <v>17</v>
      </c>
      <c r="D1889" s="3">
        <v>272701137</v>
      </c>
      <c r="E1889" s="16">
        <v>38808</v>
      </c>
      <c r="F1889" t="s">
        <v>7457</v>
      </c>
      <c r="G1889" s="1" t="s">
        <v>6110</v>
      </c>
      <c r="H1889" t="s">
        <v>7458</v>
      </c>
      <c r="I1889" s="1" t="s">
        <v>7459</v>
      </c>
      <c r="J1889" t="s">
        <v>7460</v>
      </c>
      <c r="K1889" s="1" t="s">
        <v>6110</v>
      </c>
      <c r="L1889" t="s">
        <v>7461</v>
      </c>
      <c r="M1889" s="1" t="s">
        <v>7459</v>
      </c>
      <c r="N1889" s="1" t="s">
        <v>71</v>
      </c>
    </row>
    <row r="1890" spans="1:14" ht="15.75" customHeight="1" x14ac:dyDescent="0.15">
      <c r="A1890" s="9"/>
      <c r="B1890" s="1">
        <f>IFERROR(VLOOKUP(C1890,サービス一覧!$B$3:$C$49,2,FALSE),"")</f>
        <v>27</v>
      </c>
      <c r="C1890" s="1" t="s">
        <v>17</v>
      </c>
      <c r="D1890" s="3">
        <v>272701178</v>
      </c>
      <c r="E1890" s="16">
        <v>38808</v>
      </c>
      <c r="F1890" t="s">
        <v>7462</v>
      </c>
      <c r="G1890" s="1" t="s">
        <v>6110</v>
      </c>
      <c r="H1890" t="s">
        <v>7463</v>
      </c>
      <c r="I1890" s="1" t="s">
        <v>7464</v>
      </c>
      <c r="J1890" t="s">
        <v>7465</v>
      </c>
      <c r="K1890" s="1" t="s">
        <v>6110</v>
      </c>
      <c r="L1890" t="s">
        <v>6111</v>
      </c>
      <c r="M1890" s="1" t="s">
        <v>6112</v>
      </c>
      <c r="N1890" s="1" t="s">
        <v>71</v>
      </c>
    </row>
    <row r="1891" spans="1:14" ht="15.75" customHeight="1" x14ac:dyDescent="0.15">
      <c r="A1891" s="9"/>
      <c r="B1891" s="1">
        <f>IFERROR(VLOOKUP(C1891,サービス一覧!$B$3:$C$49,2,FALSE),"")</f>
        <v>27</v>
      </c>
      <c r="C1891" s="1" t="s">
        <v>17</v>
      </c>
      <c r="D1891" s="3">
        <v>272701202</v>
      </c>
      <c r="E1891" s="16">
        <v>38808</v>
      </c>
      <c r="F1891" t="s">
        <v>7466</v>
      </c>
      <c r="G1891" s="1" t="s">
        <v>6146</v>
      </c>
      <c r="H1891" t="s">
        <v>7467</v>
      </c>
      <c r="I1891" s="1" t="s">
        <v>7468</v>
      </c>
      <c r="J1891" t="s">
        <v>7469</v>
      </c>
      <c r="K1891" s="1" t="s">
        <v>2452</v>
      </c>
      <c r="L1891" t="s">
        <v>7470</v>
      </c>
      <c r="M1891" s="1" t="s">
        <v>7471</v>
      </c>
      <c r="N1891" s="1" t="s">
        <v>71</v>
      </c>
    </row>
    <row r="1892" spans="1:14" ht="15.75" customHeight="1" x14ac:dyDescent="0.15">
      <c r="A1892" s="9"/>
      <c r="B1892" s="1">
        <f>IFERROR(VLOOKUP(C1892,サービス一覧!$B$3:$C$49,2,FALSE),"")</f>
        <v>27</v>
      </c>
      <c r="C1892" s="1" t="s">
        <v>17</v>
      </c>
      <c r="D1892" s="3">
        <v>272701228</v>
      </c>
      <c r="E1892" s="16">
        <v>38808</v>
      </c>
      <c r="F1892" t="s">
        <v>7472</v>
      </c>
      <c r="G1892" s="1" t="s">
        <v>7473</v>
      </c>
      <c r="H1892" t="s">
        <v>7474</v>
      </c>
      <c r="I1892" s="1" t="s">
        <v>7475</v>
      </c>
      <c r="J1892" t="s">
        <v>341</v>
      </c>
      <c r="K1892" s="1" t="s">
        <v>342</v>
      </c>
      <c r="L1892" t="s">
        <v>7407</v>
      </c>
      <c r="M1892" s="1" t="s">
        <v>6047</v>
      </c>
      <c r="N1892" s="1" t="s">
        <v>71</v>
      </c>
    </row>
    <row r="1893" spans="1:14" ht="15.75" customHeight="1" x14ac:dyDescent="0.15">
      <c r="A1893" s="9"/>
      <c r="B1893" s="1">
        <f>IFERROR(VLOOKUP(C1893,サービス一覧!$B$3:$C$49,2,FALSE),"")</f>
        <v>27</v>
      </c>
      <c r="C1893" s="1" t="s">
        <v>17</v>
      </c>
      <c r="D1893" s="3">
        <v>272701277</v>
      </c>
      <c r="E1893" s="16">
        <v>38808</v>
      </c>
      <c r="F1893" t="s">
        <v>7476</v>
      </c>
      <c r="G1893" s="1" t="s">
        <v>7477</v>
      </c>
      <c r="H1893" t="s">
        <v>7478</v>
      </c>
      <c r="I1893" s="1" t="s">
        <v>7479</v>
      </c>
      <c r="J1893" t="s">
        <v>6130</v>
      </c>
      <c r="K1893" s="1" t="s">
        <v>6131</v>
      </c>
      <c r="L1893" t="s">
        <v>6501</v>
      </c>
      <c r="M1893" s="1" t="s">
        <v>6133</v>
      </c>
      <c r="N1893" s="1" t="s">
        <v>71</v>
      </c>
    </row>
    <row r="1894" spans="1:14" ht="15.75" customHeight="1" x14ac:dyDescent="0.15">
      <c r="A1894" s="9"/>
      <c r="B1894" s="1">
        <f>IFERROR(VLOOKUP(C1894,サービス一覧!$B$3:$C$49,2,FALSE),"")</f>
        <v>27</v>
      </c>
      <c r="C1894" s="1" t="s">
        <v>17</v>
      </c>
      <c r="D1894" s="3">
        <v>290100015</v>
      </c>
      <c r="E1894" s="16">
        <v>38854</v>
      </c>
      <c r="F1894" t="s">
        <v>7480</v>
      </c>
      <c r="G1894" s="1" t="s">
        <v>7481</v>
      </c>
      <c r="H1894" t="s">
        <v>7482</v>
      </c>
      <c r="I1894" s="1" t="s">
        <v>7483</v>
      </c>
      <c r="J1894" t="s">
        <v>7484</v>
      </c>
      <c r="K1894" s="1" t="s">
        <v>7481</v>
      </c>
      <c r="L1894" t="s">
        <v>7485</v>
      </c>
      <c r="M1894" s="1" t="s">
        <v>7486</v>
      </c>
      <c r="N1894" s="1" t="s">
        <v>71</v>
      </c>
    </row>
    <row r="1895" spans="1:14" ht="15.75" customHeight="1" x14ac:dyDescent="0.15">
      <c r="A1895" s="9"/>
      <c r="B1895" s="1">
        <f>IFERROR(VLOOKUP(C1895,サービス一覧!$B$3:$C$49,2,FALSE),"")</f>
        <v>27</v>
      </c>
      <c r="C1895" s="1" t="s">
        <v>17</v>
      </c>
      <c r="D1895" s="3">
        <v>290100023</v>
      </c>
      <c r="E1895" s="16">
        <v>38975</v>
      </c>
      <c r="F1895" t="s">
        <v>7487</v>
      </c>
      <c r="G1895" s="1" t="s">
        <v>67</v>
      </c>
      <c r="H1895" t="s">
        <v>7488</v>
      </c>
      <c r="I1895" s="1" t="s">
        <v>7489</v>
      </c>
      <c r="J1895" t="s">
        <v>7490</v>
      </c>
      <c r="K1895" s="1" t="s">
        <v>67</v>
      </c>
      <c r="L1895" t="s">
        <v>857</v>
      </c>
      <c r="M1895" s="1" t="s">
        <v>69</v>
      </c>
      <c r="N1895" s="1" t="s">
        <v>71</v>
      </c>
    </row>
    <row r="1896" spans="1:14" ht="15.75" customHeight="1" x14ac:dyDescent="0.15">
      <c r="A1896" s="9"/>
      <c r="B1896" s="1">
        <f>IFERROR(VLOOKUP(C1896,サービス一覧!$B$3:$C$49,2,FALSE),"")</f>
        <v>27</v>
      </c>
      <c r="C1896" s="1" t="s">
        <v>17</v>
      </c>
      <c r="D1896" s="3">
        <v>290100049</v>
      </c>
      <c r="E1896" s="16">
        <v>39062</v>
      </c>
      <c r="F1896" t="s">
        <v>7491</v>
      </c>
      <c r="G1896" s="1" t="s">
        <v>780</v>
      </c>
      <c r="H1896" t="s">
        <v>7492</v>
      </c>
      <c r="I1896" s="1" t="s">
        <v>7493</v>
      </c>
      <c r="J1896" t="s">
        <v>7494</v>
      </c>
      <c r="K1896" s="1" t="s">
        <v>5452</v>
      </c>
      <c r="L1896" t="s">
        <v>6177</v>
      </c>
      <c r="M1896" s="1" t="s">
        <v>6175</v>
      </c>
      <c r="N1896" s="1" t="s">
        <v>71</v>
      </c>
    </row>
    <row r="1897" spans="1:14" ht="15.75" customHeight="1" x14ac:dyDescent="0.15">
      <c r="A1897" s="9"/>
      <c r="B1897" s="1">
        <f>IFERROR(VLOOKUP(C1897,サービス一覧!$B$3:$C$49,2,FALSE),"")</f>
        <v>27</v>
      </c>
      <c r="C1897" s="1" t="s">
        <v>17</v>
      </c>
      <c r="D1897" s="3">
        <v>290100056</v>
      </c>
      <c r="E1897" s="16">
        <v>39062</v>
      </c>
      <c r="F1897" t="s">
        <v>7495</v>
      </c>
      <c r="G1897" s="1" t="s">
        <v>752</v>
      </c>
      <c r="H1897" t="s">
        <v>7496</v>
      </c>
      <c r="I1897" s="1" t="s">
        <v>7497</v>
      </c>
      <c r="J1897" t="s">
        <v>2965</v>
      </c>
      <c r="K1897" s="1" t="s">
        <v>800</v>
      </c>
      <c r="L1897" t="s">
        <v>7498</v>
      </c>
      <c r="M1897" s="1" t="s">
        <v>3358</v>
      </c>
      <c r="N1897" s="1" t="s">
        <v>71</v>
      </c>
    </row>
    <row r="1898" spans="1:14" ht="15.75" customHeight="1" x14ac:dyDescent="0.15">
      <c r="A1898" s="9"/>
      <c r="B1898" s="1">
        <f>IFERROR(VLOOKUP(C1898,サービス一覧!$B$3:$C$49,2,FALSE),"")</f>
        <v>27</v>
      </c>
      <c r="C1898" s="1" t="s">
        <v>17</v>
      </c>
      <c r="D1898" s="3">
        <v>290100064</v>
      </c>
      <c r="E1898" s="16">
        <v>39063</v>
      </c>
      <c r="F1898" t="s">
        <v>7499</v>
      </c>
      <c r="G1898" s="1" t="s">
        <v>611</v>
      </c>
      <c r="H1898" t="s">
        <v>7500</v>
      </c>
      <c r="I1898" s="1" t="s">
        <v>7501</v>
      </c>
      <c r="J1898" t="s">
        <v>7502</v>
      </c>
      <c r="K1898" s="1" t="s">
        <v>644</v>
      </c>
      <c r="L1898" t="s">
        <v>7503</v>
      </c>
      <c r="M1898" s="1" t="s">
        <v>7504</v>
      </c>
      <c r="N1898" s="1" t="s">
        <v>71</v>
      </c>
    </row>
    <row r="1899" spans="1:14" ht="15.75" customHeight="1" x14ac:dyDescent="0.15">
      <c r="A1899" s="9"/>
      <c r="B1899" s="1">
        <f>IFERROR(VLOOKUP(C1899,サービス一覧!$B$3:$C$49,2,FALSE),"")</f>
        <v>27</v>
      </c>
      <c r="C1899" s="1" t="s">
        <v>17</v>
      </c>
      <c r="D1899" s="3">
        <v>290100072</v>
      </c>
      <c r="E1899" s="16">
        <v>39078</v>
      </c>
      <c r="F1899" t="s">
        <v>7505</v>
      </c>
      <c r="G1899" s="1" t="s">
        <v>752</v>
      </c>
      <c r="H1899" t="s">
        <v>7506</v>
      </c>
      <c r="I1899" s="1" t="s">
        <v>7507</v>
      </c>
      <c r="J1899" t="s">
        <v>7508</v>
      </c>
      <c r="K1899" s="1" t="s">
        <v>752</v>
      </c>
      <c r="L1899" t="s">
        <v>7506</v>
      </c>
      <c r="M1899" s="1" t="s">
        <v>7507</v>
      </c>
      <c r="N1899" s="1" t="s">
        <v>71</v>
      </c>
    </row>
    <row r="1900" spans="1:14" ht="15.75" customHeight="1" x14ac:dyDescent="0.15">
      <c r="A1900" s="9"/>
      <c r="B1900" s="1">
        <f>IFERROR(VLOOKUP(C1900,サービス一覧!$B$3:$C$49,2,FALSE),"")</f>
        <v>27</v>
      </c>
      <c r="C1900" s="1" t="s">
        <v>17</v>
      </c>
      <c r="D1900" s="3">
        <v>290100098</v>
      </c>
      <c r="E1900" s="16">
        <v>39171</v>
      </c>
      <c r="F1900" t="s">
        <v>7509</v>
      </c>
      <c r="G1900" s="1" t="s">
        <v>7510</v>
      </c>
      <c r="H1900" t="s">
        <v>7511</v>
      </c>
      <c r="I1900" s="1" t="s">
        <v>7512</v>
      </c>
      <c r="J1900" t="s">
        <v>7513</v>
      </c>
      <c r="K1900" s="1" t="s">
        <v>850</v>
      </c>
      <c r="L1900" t="s">
        <v>5233</v>
      </c>
      <c r="M1900" s="1" t="s">
        <v>5234</v>
      </c>
      <c r="N1900" s="1" t="s">
        <v>71</v>
      </c>
    </row>
    <row r="1901" spans="1:14" ht="15.75" customHeight="1" x14ac:dyDescent="0.15">
      <c r="A1901" s="9"/>
      <c r="B1901" s="1">
        <f>IFERROR(VLOOKUP(C1901,サービス一覧!$B$3:$C$49,2,FALSE),"")</f>
        <v>27</v>
      </c>
      <c r="C1901" s="1" t="s">
        <v>17</v>
      </c>
      <c r="D1901" s="3">
        <v>290100106</v>
      </c>
      <c r="E1901" s="16">
        <v>39171</v>
      </c>
      <c r="F1901" t="s">
        <v>7514</v>
      </c>
      <c r="G1901" s="1" t="s">
        <v>850</v>
      </c>
      <c r="H1901" t="s">
        <v>5233</v>
      </c>
      <c r="I1901" s="1" t="s">
        <v>7515</v>
      </c>
      <c r="J1901" t="s">
        <v>7513</v>
      </c>
      <c r="K1901" s="1" t="s">
        <v>850</v>
      </c>
      <c r="L1901" t="s">
        <v>5233</v>
      </c>
      <c r="M1901" s="1" t="s">
        <v>5234</v>
      </c>
      <c r="N1901" s="1" t="s">
        <v>71</v>
      </c>
    </row>
    <row r="1902" spans="1:14" ht="15.75" customHeight="1" x14ac:dyDescent="0.15">
      <c r="A1902" s="9"/>
      <c r="B1902" s="1">
        <f>IFERROR(VLOOKUP(C1902,サービス一覧!$B$3:$C$49,2,FALSE),"")</f>
        <v>27</v>
      </c>
      <c r="C1902" s="1" t="s">
        <v>17</v>
      </c>
      <c r="D1902" s="3">
        <v>290100114</v>
      </c>
      <c r="E1902" s="16">
        <v>39171</v>
      </c>
      <c r="F1902" t="s">
        <v>7516</v>
      </c>
      <c r="G1902" s="1" t="s">
        <v>714</v>
      </c>
      <c r="H1902" t="s">
        <v>7517</v>
      </c>
      <c r="I1902" s="1" t="s">
        <v>7518</v>
      </c>
      <c r="J1902" t="s">
        <v>7513</v>
      </c>
      <c r="K1902" s="1" t="s">
        <v>850</v>
      </c>
      <c r="L1902" t="s">
        <v>5233</v>
      </c>
      <c r="M1902" s="1" t="s">
        <v>5234</v>
      </c>
      <c r="N1902" s="1" t="s">
        <v>71</v>
      </c>
    </row>
    <row r="1903" spans="1:14" ht="15.75" customHeight="1" x14ac:dyDescent="0.15">
      <c r="A1903" s="9"/>
      <c r="B1903" s="1">
        <f>IFERROR(VLOOKUP(C1903,サービス一覧!$B$3:$C$49,2,FALSE),"")</f>
        <v>27</v>
      </c>
      <c r="C1903" s="1" t="s">
        <v>17</v>
      </c>
      <c r="D1903" s="3">
        <v>290100148</v>
      </c>
      <c r="E1903" s="16">
        <v>39792</v>
      </c>
      <c r="F1903" t="s">
        <v>7519</v>
      </c>
      <c r="G1903" s="1" t="s">
        <v>7520</v>
      </c>
      <c r="H1903" t="s">
        <v>7521</v>
      </c>
      <c r="I1903" s="1" t="s">
        <v>7522</v>
      </c>
      <c r="J1903" t="s">
        <v>7177</v>
      </c>
      <c r="K1903" s="1" t="s">
        <v>157</v>
      </c>
      <c r="L1903" t="s">
        <v>7523</v>
      </c>
      <c r="M1903" s="1" t="s">
        <v>7176</v>
      </c>
      <c r="N1903" s="1" t="s">
        <v>71</v>
      </c>
    </row>
    <row r="1904" spans="1:14" ht="15.75" customHeight="1" x14ac:dyDescent="0.15">
      <c r="A1904" s="9"/>
      <c r="B1904" s="1">
        <f>IFERROR(VLOOKUP(C1904,サービス一覧!$B$3:$C$49,2,FALSE),"")</f>
        <v>27</v>
      </c>
      <c r="C1904" s="1" t="s">
        <v>17</v>
      </c>
      <c r="D1904" s="3">
        <v>290100163</v>
      </c>
      <c r="E1904" s="16">
        <v>39913</v>
      </c>
      <c r="F1904" t="s">
        <v>7524</v>
      </c>
      <c r="G1904" s="1" t="s">
        <v>142</v>
      </c>
      <c r="H1904" t="s">
        <v>7525</v>
      </c>
      <c r="I1904" s="1" t="s">
        <v>7526</v>
      </c>
      <c r="J1904" t="s">
        <v>145</v>
      </c>
      <c r="K1904" s="1" t="s">
        <v>146</v>
      </c>
      <c r="L1904" t="s">
        <v>5512</v>
      </c>
      <c r="M1904" s="1" t="s">
        <v>148</v>
      </c>
      <c r="N1904" s="1" t="s">
        <v>71</v>
      </c>
    </row>
    <row r="1905" spans="1:14" ht="15.75" customHeight="1" x14ac:dyDescent="0.15">
      <c r="A1905" s="9"/>
      <c r="B1905" s="1">
        <f>IFERROR(VLOOKUP(C1905,サービス一覧!$B$3:$C$49,2,FALSE),"")</f>
        <v>27</v>
      </c>
      <c r="C1905" s="1" t="s">
        <v>17</v>
      </c>
      <c r="D1905" s="3">
        <v>290100171</v>
      </c>
      <c r="E1905" s="16">
        <v>40530</v>
      </c>
      <c r="F1905" t="s">
        <v>7527</v>
      </c>
      <c r="G1905" s="1" t="s">
        <v>150</v>
      </c>
      <c r="H1905" t="s">
        <v>7528</v>
      </c>
      <c r="I1905" s="1" t="s">
        <v>7529</v>
      </c>
      <c r="J1905" t="s">
        <v>70</v>
      </c>
      <c r="K1905" s="1" t="s">
        <v>67</v>
      </c>
      <c r="L1905" t="s">
        <v>7530</v>
      </c>
      <c r="M1905" s="1" t="s">
        <v>69</v>
      </c>
      <c r="N1905" s="1" t="s">
        <v>71</v>
      </c>
    </row>
    <row r="1906" spans="1:14" ht="15.75" customHeight="1" x14ac:dyDescent="0.15">
      <c r="A1906" s="9"/>
      <c r="B1906" s="1">
        <f>IFERROR(VLOOKUP(C1906,サービス一覧!$B$3:$C$49,2,FALSE),"")</f>
        <v>27</v>
      </c>
      <c r="C1906" s="1" t="s">
        <v>17</v>
      </c>
      <c r="D1906" s="3">
        <v>290100189</v>
      </c>
      <c r="E1906" s="16">
        <v>40725</v>
      </c>
      <c r="F1906" t="s">
        <v>7531</v>
      </c>
      <c r="G1906" s="1" t="s">
        <v>1765</v>
      </c>
      <c r="H1906" t="s">
        <v>7532</v>
      </c>
      <c r="I1906" s="1" t="s">
        <v>7533</v>
      </c>
      <c r="J1906" t="s">
        <v>7534</v>
      </c>
      <c r="K1906" s="1" t="s">
        <v>1765</v>
      </c>
      <c r="L1906" t="s">
        <v>7535</v>
      </c>
      <c r="M1906" s="1" t="s">
        <v>7536</v>
      </c>
      <c r="N1906" s="1" t="s">
        <v>71</v>
      </c>
    </row>
    <row r="1907" spans="1:14" ht="15.75" customHeight="1" x14ac:dyDescent="0.15">
      <c r="A1907" s="9"/>
      <c r="B1907" s="1">
        <f>IFERROR(VLOOKUP(C1907,サービス一覧!$B$3:$C$49,2,FALSE),"")</f>
        <v>27</v>
      </c>
      <c r="C1907" s="1" t="s">
        <v>17</v>
      </c>
      <c r="D1907" s="3">
        <v>290100197</v>
      </c>
      <c r="E1907" s="16">
        <v>41000</v>
      </c>
      <c r="F1907" t="s">
        <v>7537</v>
      </c>
      <c r="G1907" s="1" t="s">
        <v>635</v>
      </c>
      <c r="H1907" t="s">
        <v>7538</v>
      </c>
      <c r="I1907" s="1" t="s">
        <v>7539</v>
      </c>
      <c r="J1907" t="s">
        <v>7540</v>
      </c>
      <c r="K1907" s="1" t="s">
        <v>635</v>
      </c>
      <c r="L1907" t="s">
        <v>7538</v>
      </c>
      <c r="M1907" s="1" t="s">
        <v>7539</v>
      </c>
      <c r="N1907" s="1" t="s">
        <v>71</v>
      </c>
    </row>
    <row r="1908" spans="1:14" ht="15.75" customHeight="1" x14ac:dyDescent="0.15">
      <c r="A1908" s="9"/>
      <c r="B1908" s="1">
        <f>IFERROR(VLOOKUP(C1908,サービス一覧!$B$3:$C$49,2,FALSE),"")</f>
        <v>27</v>
      </c>
      <c r="C1908" s="1" t="s">
        <v>17</v>
      </c>
      <c r="D1908" s="3">
        <v>290100213</v>
      </c>
      <c r="E1908" s="16">
        <v>41008</v>
      </c>
      <c r="F1908" t="s">
        <v>7541</v>
      </c>
      <c r="G1908" s="1" t="s">
        <v>635</v>
      </c>
      <c r="H1908" t="s">
        <v>7542</v>
      </c>
      <c r="I1908" s="1" t="s">
        <v>7543</v>
      </c>
      <c r="J1908" t="s">
        <v>5103</v>
      </c>
      <c r="K1908" s="1" t="s">
        <v>635</v>
      </c>
      <c r="L1908" t="s">
        <v>7544</v>
      </c>
      <c r="M1908" s="1" t="s">
        <v>5102</v>
      </c>
      <c r="N1908" s="1" t="s">
        <v>71</v>
      </c>
    </row>
    <row r="1909" spans="1:14" ht="15.75" customHeight="1" x14ac:dyDescent="0.15">
      <c r="A1909" s="9"/>
      <c r="B1909" s="1">
        <f>IFERROR(VLOOKUP(C1909,サービス一覧!$B$3:$C$49,2,FALSE),"")</f>
        <v>27</v>
      </c>
      <c r="C1909" s="1" t="s">
        <v>17</v>
      </c>
      <c r="D1909" s="3">
        <v>290100247</v>
      </c>
      <c r="E1909" s="16">
        <v>41110</v>
      </c>
      <c r="F1909" t="s">
        <v>7545</v>
      </c>
      <c r="G1909" s="1" t="s">
        <v>5465</v>
      </c>
      <c r="H1909" t="s">
        <v>7546</v>
      </c>
      <c r="I1909" s="1" t="s">
        <v>7547</v>
      </c>
      <c r="J1909" t="s">
        <v>7548</v>
      </c>
      <c r="K1909" s="1" t="s">
        <v>5465</v>
      </c>
      <c r="L1909" t="s">
        <v>7546</v>
      </c>
      <c r="M1909" s="1" t="s">
        <v>7547</v>
      </c>
      <c r="N1909" s="1" t="s">
        <v>71</v>
      </c>
    </row>
    <row r="1910" spans="1:14" ht="15.75" customHeight="1" x14ac:dyDescent="0.15">
      <c r="A1910" s="9"/>
      <c r="B1910" s="1">
        <f>IFERROR(VLOOKUP(C1910,サービス一覧!$B$3:$C$49,2,FALSE),"")</f>
        <v>27</v>
      </c>
      <c r="C1910" s="1" t="s">
        <v>17</v>
      </c>
      <c r="D1910" s="3">
        <v>290100429</v>
      </c>
      <c r="E1910" s="16">
        <v>43132</v>
      </c>
      <c r="F1910" t="s">
        <v>7549</v>
      </c>
      <c r="G1910" s="1" t="s">
        <v>810</v>
      </c>
      <c r="H1910" t="s">
        <v>7550</v>
      </c>
      <c r="I1910" s="1" t="s">
        <v>7551</v>
      </c>
      <c r="J1910" t="s">
        <v>7552</v>
      </c>
      <c r="K1910" s="1" t="s">
        <v>665</v>
      </c>
      <c r="L1910" t="s">
        <v>7553</v>
      </c>
      <c r="M1910" s="1" t="s">
        <v>7554</v>
      </c>
      <c r="N1910" s="1" t="s">
        <v>71</v>
      </c>
    </row>
    <row r="1911" spans="1:14" ht="15.75" customHeight="1" x14ac:dyDescent="0.15">
      <c r="A1911" s="9"/>
      <c r="B1911" s="1">
        <f>IFERROR(VLOOKUP(C1911,サービス一覧!$B$3:$C$49,2,FALSE),"")</f>
        <v>27</v>
      </c>
      <c r="C1911" s="1" t="s">
        <v>17</v>
      </c>
      <c r="D1911" s="3">
        <v>290100486</v>
      </c>
      <c r="E1911" s="16">
        <v>43405</v>
      </c>
      <c r="F1911" t="s">
        <v>7555</v>
      </c>
      <c r="G1911" s="1" t="s">
        <v>211</v>
      </c>
      <c r="H1911" t="s">
        <v>7556</v>
      </c>
      <c r="I1911" s="1" t="s">
        <v>7557</v>
      </c>
      <c r="J1911" t="s">
        <v>1515</v>
      </c>
      <c r="K1911" s="1" t="s">
        <v>211</v>
      </c>
      <c r="L1911" t="s">
        <v>6636</v>
      </c>
      <c r="M1911" s="1" t="s">
        <v>1517</v>
      </c>
      <c r="N1911" s="1" t="s">
        <v>71</v>
      </c>
    </row>
    <row r="1912" spans="1:14" ht="15.75" customHeight="1" x14ac:dyDescent="0.15">
      <c r="A1912" s="9"/>
      <c r="B1912" s="1">
        <f>IFERROR(VLOOKUP(C1912,サービス一覧!$B$3:$C$49,2,FALSE),"")</f>
        <v>27</v>
      </c>
      <c r="C1912" s="1" t="s">
        <v>17</v>
      </c>
      <c r="D1912" s="3">
        <v>290100528</v>
      </c>
      <c r="E1912" s="16">
        <v>43922</v>
      </c>
      <c r="F1912" t="s">
        <v>7558</v>
      </c>
      <c r="G1912" s="1" t="s">
        <v>635</v>
      </c>
      <c r="H1912" t="s">
        <v>7559</v>
      </c>
      <c r="I1912" s="1" t="s">
        <v>7560</v>
      </c>
      <c r="J1912" t="s">
        <v>7561</v>
      </c>
      <c r="K1912" s="1" t="s">
        <v>635</v>
      </c>
      <c r="L1912" t="s">
        <v>7562</v>
      </c>
      <c r="M1912" s="1" t="s">
        <v>5102</v>
      </c>
      <c r="N1912" s="1" t="s">
        <v>71</v>
      </c>
    </row>
    <row r="1913" spans="1:14" ht="15.75" customHeight="1" x14ac:dyDescent="0.15">
      <c r="A1913" s="9"/>
      <c r="B1913" s="1">
        <f>IFERROR(VLOOKUP(C1913,サービス一覧!$B$3:$C$49,2,FALSE),"")</f>
        <v>27</v>
      </c>
      <c r="C1913" s="1" t="s">
        <v>17</v>
      </c>
      <c r="D1913" s="3">
        <v>290100569</v>
      </c>
      <c r="E1913" s="16">
        <v>44136</v>
      </c>
      <c r="F1913" t="s">
        <v>7563</v>
      </c>
      <c r="G1913" s="1" t="s">
        <v>211</v>
      </c>
      <c r="H1913" t="s">
        <v>7564</v>
      </c>
      <c r="I1913" s="1" t="s">
        <v>7565</v>
      </c>
      <c r="J1913" t="s">
        <v>7566</v>
      </c>
      <c r="K1913" s="1" t="s">
        <v>211</v>
      </c>
      <c r="L1913" t="s">
        <v>7567</v>
      </c>
      <c r="M1913" s="1" t="s">
        <v>7568</v>
      </c>
      <c r="N1913" s="1" t="s">
        <v>71</v>
      </c>
    </row>
    <row r="1914" spans="1:14" ht="15.75" customHeight="1" x14ac:dyDescent="0.15">
      <c r="A1914" s="9"/>
      <c r="B1914" s="1">
        <f>IFERROR(VLOOKUP(C1914,サービス一覧!$B$3:$C$49,2,FALSE),"")</f>
        <v>27</v>
      </c>
      <c r="C1914" s="1" t="s">
        <v>17</v>
      </c>
      <c r="D1914" s="3">
        <v>290100577</v>
      </c>
      <c r="E1914" s="16">
        <v>44287</v>
      </c>
      <c r="F1914" t="s">
        <v>7569</v>
      </c>
      <c r="G1914" s="1" t="s">
        <v>7570</v>
      </c>
      <c r="H1914" t="s">
        <v>7571</v>
      </c>
      <c r="I1914" s="1" t="s">
        <v>7572</v>
      </c>
      <c r="J1914" t="s">
        <v>214</v>
      </c>
      <c r="K1914" s="1" t="s">
        <v>215</v>
      </c>
      <c r="L1914" t="s">
        <v>7573</v>
      </c>
      <c r="M1914" s="1" t="s">
        <v>217</v>
      </c>
      <c r="N1914" s="1" t="s">
        <v>71</v>
      </c>
    </row>
    <row r="1915" spans="1:14" ht="15.75" customHeight="1" x14ac:dyDescent="0.15">
      <c r="A1915" s="9"/>
      <c r="B1915" s="1">
        <f>IFERROR(VLOOKUP(C1915,サービス一覧!$B$3:$C$49,2,FALSE),"")</f>
        <v>27</v>
      </c>
      <c r="C1915" s="1" t="s">
        <v>17</v>
      </c>
      <c r="D1915" s="3">
        <v>290100635</v>
      </c>
      <c r="E1915" s="16">
        <v>44621</v>
      </c>
      <c r="F1915" t="s">
        <v>7574</v>
      </c>
      <c r="G1915" s="1" t="s">
        <v>150</v>
      </c>
      <c r="H1915" t="s">
        <v>7575</v>
      </c>
      <c r="I1915" s="1" t="s">
        <v>7576</v>
      </c>
      <c r="J1915" t="s">
        <v>6656</v>
      </c>
      <c r="K1915" s="1" t="s">
        <v>67</v>
      </c>
      <c r="L1915" t="s">
        <v>857</v>
      </c>
      <c r="M1915" s="1" t="s">
        <v>69</v>
      </c>
      <c r="N1915" s="1" t="s">
        <v>71</v>
      </c>
    </row>
    <row r="1916" spans="1:14" ht="15.75" customHeight="1" x14ac:dyDescent="0.15">
      <c r="A1916" s="9"/>
      <c r="B1916" s="1">
        <f>IFERROR(VLOOKUP(C1916,サービス一覧!$B$3:$C$49,2,FALSE),"")</f>
        <v>27</v>
      </c>
      <c r="C1916" s="1" t="s">
        <v>17</v>
      </c>
      <c r="D1916" s="3">
        <v>290100676</v>
      </c>
      <c r="E1916" s="16">
        <v>45078</v>
      </c>
      <c r="F1916" t="s">
        <v>7577</v>
      </c>
      <c r="G1916" s="1" t="s">
        <v>3300</v>
      </c>
      <c r="H1916" t="s">
        <v>7578</v>
      </c>
      <c r="I1916" s="1" t="s">
        <v>7579</v>
      </c>
      <c r="J1916" t="s">
        <v>7580</v>
      </c>
      <c r="K1916" s="1" t="s">
        <v>150</v>
      </c>
      <c r="L1916" t="s">
        <v>7581</v>
      </c>
      <c r="M1916" s="1" t="s">
        <v>7582</v>
      </c>
      <c r="N1916" s="1" t="s">
        <v>71</v>
      </c>
    </row>
    <row r="1917" spans="1:14" ht="15.75" customHeight="1" x14ac:dyDescent="0.15">
      <c r="A1917" s="9"/>
      <c r="B1917" s="1">
        <f>IFERROR(VLOOKUP(C1917,サービス一覧!$B$3:$C$49,2,FALSE),"")</f>
        <v>27</v>
      </c>
      <c r="C1917" s="1" t="s">
        <v>17</v>
      </c>
      <c r="D1917" s="3">
        <v>290100718</v>
      </c>
      <c r="E1917" s="16">
        <v>45352</v>
      </c>
      <c r="F1917" t="s">
        <v>7583</v>
      </c>
      <c r="G1917" s="1" t="s">
        <v>7584</v>
      </c>
      <c r="H1917" t="s">
        <v>7585</v>
      </c>
      <c r="I1917" s="1" t="s">
        <v>7586</v>
      </c>
      <c r="J1917" t="s">
        <v>7587</v>
      </c>
      <c r="K1917" s="1" t="s">
        <v>765</v>
      </c>
      <c r="L1917" t="s">
        <v>7588</v>
      </c>
      <c r="M1917" s="1" t="s">
        <v>7589</v>
      </c>
      <c r="N1917" s="1" t="s">
        <v>71</v>
      </c>
    </row>
    <row r="1918" spans="1:14" ht="15.75" customHeight="1" x14ac:dyDescent="0.15">
      <c r="A1918" s="9"/>
      <c r="B1918" s="1">
        <f>IFERROR(VLOOKUP(C1918,サービス一覧!$B$3:$C$49,2,FALSE),"")</f>
        <v>27</v>
      </c>
      <c r="C1918" s="1" t="s">
        <v>17</v>
      </c>
      <c r="D1918" s="3">
        <v>290100726</v>
      </c>
      <c r="E1918" s="16">
        <v>45352</v>
      </c>
      <c r="F1918" t="s">
        <v>7590</v>
      </c>
      <c r="G1918" s="1" t="s">
        <v>7570</v>
      </c>
      <c r="H1918" t="s">
        <v>7591</v>
      </c>
      <c r="I1918" s="1" t="s">
        <v>7592</v>
      </c>
      <c r="J1918" t="s">
        <v>655</v>
      </c>
      <c r="K1918" s="1" t="s">
        <v>215</v>
      </c>
      <c r="L1918" t="s">
        <v>7593</v>
      </c>
      <c r="M1918" s="1" t="s">
        <v>217</v>
      </c>
      <c r="N1918" s="1" t="s">
        <v>71</v>
      </c>
    </row>
    <row r="1919" spans="1:14" ht="15.75" customHeight="1" x14ac:dyDescent="0.15">
      <c r="A1919" s="9"/>
      <c r="B1919" s="1">
        <f>IFERROR(VLOOKUP(C1919,サービス一覧!$B$3:$C$49,2,FALSE),"")</f>
        <v>27</v>
      </c>
      <c r="C1919" s="1" t="s">
        <v>17</v>
      </c>
      <c r="D1919" s="3">
        <v>290100742</v>
      </c>
      <c r="E1919" s="16">
        <v>45444</v>
      </c>
      <c r="F1919" t="s">
        <v>7594</v>
      </c>
      <c r="G1919" s="1" t="s">
        <v>74</v>
      </c>
      <c r="H1919" t="s">
        <v>7595</v>
      </c>
      <c r="I1919" s="1" t="s">
        <v>7596</v>
      </c>
      <c r="J1919" t="s">
        <v>7552</v>
      </c>
      <c r="K1919" s="1" t="s">
        <v>665</v>
      </c>
      <c r="L1919" t="s">
        <v>7597</v>
      </c>
      <c r="M1919" s="1" t="s">
        <v>7554</v>
      </c>
      <c r="N1919" s="1" t="s">
        <v>71</v>
      </c>
    </row>
    <row r="1920" spans="1:14" ht="15.75" customHeight="1" x14ac:dyDescent="0.15">
      <c r="A1920" s="9"/>
      <c r="B1920" s="1">
        <f>IFERROR(VLOOKUP(C1920,サービス一覧!$B$3:$C$49,2,FALSE),"")</f>
        <v>27</v>
      </c>
      <c r="C1920" s="1" t="s">
        <v>17</v>
      </c>
      <c r="D1920" s="3">
        <v>290200013</v>
      </c>
      <c r="E1920" s="16">
        <v>40087</v>
      </c>
      <c r="F1920" t="s">
        <v>7598</v>
      </c>
      <c r="G1920" s="1" t="s">
        <v>2120</v>
      </c>
      <c r="H1920" t="s">
        <v>7599</v>
      </c>
      <c r="I1920" s="1" t="s">
        <v>7121</v>
      </c>
      <c r="J1920" t="s">
        <v>7600</v>
      </c>
      <c r="K1920" s="1" t="s">
        <v>2120</v>
      </c>
      <c r="L1920" t="s">
        <v>7599</v>
      </c>
      <c r="M1920" s="1" t="s">
        <v>7121</v>
      </c>
      <c r="N1920" s="1" t="s">
        <v>71</v>
      </c>
    </row>
    <row r="1921" spans="1:14" ht="15.75" customHeight="1" x14ac:dyDescent="0.15">
      <c r="A1921" s="9"/>
      <c r="B1921" s="1">
        <f>IFERROR(VLOOKUP(C1921,サービス一覧!$B$3:$C$49,2,FALSE),"")</f>
        <v>27</v>
      </c>
      <c r="C1921" s="1" t="s">
        <v>17</v>
      </c>
      <c r="D1921" s="3">
        <v>290200203</v>
      </c>
      <c r="E1921" s="16">
        <v>43862</v>
      </c>
      <c r="F1921" t="s">
        <v>7601</v>
      </c>
      <c r="G1921" s="1" t="s">
        <v>6795</v>
      </c>
      <c r="H1921" t="s">
        <v>7602</v>
      </c>
      <c r="I1921" s="1" t="s">
        <v>7603</v>
      </c>
      <c r="J1921" t="s">
        <v>7604</v>
      </c>
      <c r="K1921" s="1" t="s">
        <v>7605</v>
      </c>
      <c r="L1921" t="s">
        <v>7606</v>
      </c>
      <c r="M1921" s="1" t="s">
        <v>7607</v>
      </c>
      <c r="N1921" s="1" t="s">
        <v>71</v>
      </c>
    </row>
    <row r="1922" spans="1:14" ht="15.75" customHeight="1" x14ac:dyDescent="0.15">
      <c r="A1922" s="9"/>
      <c r="B1922" s="1">
        <f>IFERROR(VLOOKUP(C1922,サービス一覧!$B$3:$C$49,2,FALSE),"")</f>
        <v>27</v>
      </c>
      <c r="C1922" s="1" t="s">
        <v>17</v>
      </c>
      <c r="D1922" s="3">
        <v>290200302</v>
      </c>
      <c r="E1922" s="16">
        <v>44783</v>
      </c>
      <c r="F1922" t="s">
        <v>7608</v>
      </c>
      <c r="G1922" s="1" t="s">
        <v>5245</v>
      </c>
      <c r="H1922" t="s">
        <v>5246</v>
      </c>
      <c r="I1922" s="1" t="s">
        <v>7609</v>
      </c>
      <c r="J1922" t="s">
        <v>5248</v>
      </c>
      <c r="K1922" s="1" t="s">
        <v>5249</v>
      </c>
      <c r="L1922" t="s">
        <v>5250</v>
      </c>
      <c r="M1922" s="1" t="s">
        <v>5251</v>
      </c>
      <c r="N1922" s="1" t="s">
        <v>71</v>
      </c>
    </row>
    <row r="1923" spans="1:14" ht="15.75" customHeight="1" x14ac:dyDescent="0.15">
      <c r="A1923" s="9"/>
      <c r="B1923" s="1">
        <f>IFERROR(VLOOKUP(C1923,サービス一覧!$B$3:$C$49,2,FALSE),"")</f>
        <v>27</v>
      </c>
      <c r="C1923" s="1" t="s">
        <v>17</v>
      </c>
      <c r="D1923" s="3">
        <v>290200369</v>
      </c>
      <c r="E1923" s="16">
        <v>45413</v>
      </c>
      <c r="F1923" t="s">
        <v>7610</v>
      </c>
      <c r="G1923" s="1" t="s">
        <v>2195</v>
      </c>
      <c r="H1923" t="s">
        <v>6804</v>
      </c>
      <c r="I1923" s="1" t="s">
        <v>6586</v>
      </c>
      <c r="J1923" t="s">
        <v>6583</v>
      </c>
      <c r="K1923" s="1" t="s">
        <v>6584</v>
      </c>
      <c r="L1923" t="s">
        <v>6806</v>
      </c>
      <c r="M1923" s="1" t="s">
        <v>6586</v>
      </c>
      <c r="N1923" s="1" t="s">
        <v>71</v>
      </c>
    </row>
    <row r="1924" spans="1:14" ht="15.75" customHeight="1" x14ac:dyDescent="0.15">
      <c r="A1924" s="9"/>
      <c r="B1924" s="1">
        <f>IFERROR(VLOOKUP(C1924,サービス一覧!$B$3:$C$49,2,FALSE),"")</f>
        <v>27</v>
      </c>
      <c r="C1924" s="1" t="s">
        <v>17</v>
      </c>
      <c r="D1924" s="3">
        <v>290300110</v>
      </c>
      <c r="E1924" s="16">
        <v>39962</v>
      </c>
      <c r="F1924" t="s">
        <v>7611</v>
      </c>
      <c r="G1924" s="1" t="s">
        <v>5606</v>
      </c>
      <c r="H1924" t="s">
        <v>7612</v>
      </c>
      <c r="I1924" s="1" t="s">
        <v>7613</v>
      </c>
      <c r="J1924" t="s">
        <v>317</v>
      </c>
      <c r="K1924" s="1" t="s">
        <v>273</v>
      </c>
      <c r="L1924" t="s">
        <v>6268</v>
      </c>
      <c r="M1924" s="1" t="s">
        <v>7614</v>
      </c>
      <c r="N1924" s="1" t="s">
        <v>71</v>
      </c>
    </row>
    <row r="1925" spans="1:14" ht="15.75" customHeight="1" x14ac:dyDescent="0.15">
      <c r="A1925" s="9"/>
      <c r="B1925" s="1">
        <f>IFERROR(VLOOKUP(C1925,サービス一覧!$B$3:$C$49,2,FALSE),"")</f>
        <v>27</v>
      </c>
      <c r="C1925" s="1" t="s">
        <v>17</v>
      </c>
      <c r="D1925" s="3">
        <v>290300359</v>
      </c>
      <c r="E1925" s="16">
        <v>43009</v>
      </c>
      <c r="F1925" t="s">
        <v>7615</v>
      </c>
      <c r="G1925" s="1" t="s">
        <v>7616</v>
      </c>
      <c r="H1925" t="s">
        <v>7617</v>
      </c>
      <c r="I1925" s="1" t="s">
        <v>7618</v>
      </c>
      <c r="J1925" t="s">
        <v>7619</v>
      </c>
      <c r="K1925" s="1" t="s">
        <v>280</v>
      </c>
      <c r="L1925" t="s">
        <v>7620</v>
      </c>
      <c r="M1925" s="1" t="s">
        <v>7621</v>
      </c>
      <c r="N1925" s="1" t="s">
        <v>71</v>
      </c>
    </row>
    <row r="1926" spans="1:14" ht="15.75" customHeight="1" x14ac:dyDescent="0.15">
      <c r="A1926" s="9"/>
      <c r="B1926" s="1">
        <f>IFERROR(VLOOKUP(C1926,サービス一覧!$B$3:$C$49,2,FALSE),"")</f>
        <v>27</v>
      </c>
      <c r="C1926" s="1" t="s">
        <v>17</v>
      </c>
      <c r="D1926" s="3">
        <v>290300383</v>
      </c>
      <c r="E1926" s="16">
        <v>43252</v>
      </c>
      <c r="F1926" t="s">
        <v>7622</v>
      </c>
      <c r="G1926" s="1" t="s">
        <v>314</v>
      </c>
      <c r="H1926" t="s">
        <v>5272</v>
      </c>
      <c r="I1926" s="1" t="s">
        <v>7623</v>
      </c>
      <c r="J1926" t="s">
        <v>6854</v>
      </c>
      <c r="K1926" s="1" t="s">
        <v>314</v>
      </c>
      <c r="L1926" t="s">
        <v>5272</v>
      </c>
      <c r="M1926" s="1" t="s">
        <v>7624</v>
      </c>
      <c r="N1926" s="1" t="s">
        <v>71</v>
      </c>
    </row>
    <row r="1927" spans="1:14" ht="15.75" customHeight="1" x14ac:dyDescent="0.15">
      <c r="A1927" s="9"/>
      <c r="B1927" s="1">
        <f>IFERROR(VLOOKUP(C1927,サービス一覧!$B$3:$C$49,2,FALSE),"")</f>
        <v>27</v>
      </c>
      <c r="C1927" s="1" t="s">
        <v>17</v>
      </c>
      <c r="D1927" s="3">
        <v>290300391</v>
      </c>
      <c r="E1927" s="16">
        <v>43282</v>
      </c>
      <c r="F1927" t="s">
        <v>7625</v>
      </c>
      <c r="G1927" s="1" t="s">
        <v>273</v>
      </c>
      <c r="H1927" t="s">
        <v>7626</v>
      </c>
      <c r="I1927" s="1" t="s">
        <v>7627</v>
      </c>
      <c r="J1927" t="s">
        <v>7628</v>
      </c>
      <c r="K1927" s="1" t="s">
        <v>2452</v>
      </c>
      <c r="L1927" t="s">
        <v>7629</v>
      </c>
      <c r="M1927" s="1" t="s">
        <v>7471</v>
      </c>
      <c r="N1927" s="1" t="s">
        <v>71</v>
      </c>
    </row>
    <row r="1928" spans="1:14" ht="15.75" customHeight="1" x14ac:dyDescent="0.15">
      <c r="A1928" s="9"/>
      <c r="B1928" s="1">
        <f>IFERROR(VLOOKUP(C1928,サービス一覧!$B$3:$C$49,2,FALSE),"")</f>
        <v>27</v>
      </c>
      <c r="C1928" s="1" t="s">
        <v>17</v>
      </c>
      <c r="D1928" s="3">
        <v>290300490</v>
      </c>
      <c r="E1928" s="16">
        <v>44033</v>
      </c>
      <c r="F1928" t="s">
        <v>7630</v>
      </c>
      <c r="G1928" s="1" t="s">
        <v>7631</v>
      </c>
      <c r="H1928" t="s">
        <v>7632</v>
      </c>
      <c r="I1928" s="1" t="s">
        <v>7633</v>
      </c>
      <c r="J1928" t="s">
        <v>7619</v>
      </c>
      <c r="K1928" s="1" t="s">
        <v>280</v>
      </c>
      <c r="L1928" t="s">
        <v>7620</v>
      </c>
      <c r="M1928" s="1" t="s">
        <v>7634</v>
      </c>
      <c r="N1928" s="1" t="s">
        <v>71</v>
      </c>
    </row>
    <row r="1929" spans="1:14" ht="15.75" customHeight="1" x14ac:dyDescent="0.15">
      <c r="A1929" s="9"/>
      <c r="B1929" s="1">
        <f>IFERROR(VLOOKUP(C1929,サービス一覧!$B$3:$C$49,2,FALSE),"")</f>
        <v>27</v>
      </c>
      <c r="C1929" s="1" t="s">
        <v>17</v>
      </c>
      <c r="D1929" s="3">
        <v>290300540</v>
      </c>
      <c r="E1929" s="16">
        <v>44531</v>
      </c>
      <c r="F1929" t="s">
        <v>7635</v>
      </c>
      <c r="G1929" s="1" t="s">
        <v>2473</v>
      </c>
      <c r="H1929" t="s">
        <v>7636</v>
      </c>
      <c r="I1929" s="1" t="s">
        <v>7637</v>
      </c>
      <c r="J1929" t="s">
        <v>7638</v>
      </c>
      <c r="K1929" s="1" t="s">
        <v>5606</v>
      </c>
      <c r="L1929" t="s">
        <v>7639</v>
      </c>
      <c r="M1929" s="1" t="s">
        <v>7439</v>
      </c>
      <c r="N1929" s="1" t="s">
        <v>71</v>
      </c>
    </row>
    <row r="1930" spans="1:14" ht="15.75" customHeight="1" x14ac:dyDescent="0.15">
      <c r="A1930" s="9"/>
      <c r="B1930" s="1">
        <f>IFERROR(VLOOKUP(C1930,サービス一覧!$B$3:$C$49,2,FALSE),"")</f>
        <v>27</v>
      </c>
      <c r="C1930" s="1" t="s">
        <v>17</v>
      </c>
      <c r="D1930" s="3">
        <v>290300607</v>
      </c>
      <c r="E1930" s="16">
        <v>45382</v>
      </c>
      <c r="F1930" t="s">
        <v>7640</v>
      </c>
      <c r="G1930" s="1" t="s">
        <v>280</v>
      </c>
      <c r="H1930" t="s">
        <v>7641</v>
      </c>
      <c r="I1930" s="1" t="s">
        <v>7642</v>
      </c>
      <c r="J1930" t="s">
        <v>283</v>
      </c>
      <c r="K1930" s="1" t="s">
        <v>284</v>
      </c>
      <c r="L1930" t="s">
        <v>7643</v>
      </c>
      <c r="M1930" s="1" t="s">
        <v>286</v>
      </c>
      <c r="N1930" s="1" t="s">
        <v>71</v>
      </c>
    </row>
    <row r="1931" spans="1:14" ht="15.75" customHeight="1" x14ac:dyDescent="0.15">
      <c r="A1931" s="9"/>
      <c r="B1931" s="1">
        <f>IFERROR(VLOOKUP(C1931,サービス一覧!$B$3:$C$49,2,FALSE),"")</f>
        <v>27</v>
      </c>
      <c r="C1931" s="1" t="s">
        <v>17</v>
      </c>
      <c r="D1931" s="3">
        <v>290400019</v>
      </c>
      <c r="E1931" s="16">
        <v>39022</v>
      </c>
      <c r="F1931" t="s">
        <v>5325</v>
      </c>
      <c r="G1931" s="1" t="s">
        <v>5326</v>
      </c>
      <c r="H1931" t="s">
        <v>5327</v>
      </c>
      <c r="I1931" s="1" t="s">
        <v>7644</v>
      </c>
      <c r="J1931" t="s">
        <v>5329</v>
      </c>
      <c r="K1931" s="1" t="s">
        <v>5326</v>
      </c>
      <c r="L1931" t="s">
        <v>5327</v>
      </c>
      <c r="M1931" s="1" t="s">
        <v>5330</v>
      </c>
      <c r="N1931" s="1" t="s">
        <v>71</v>
      </c>
    </row>
    <row r="1932" spans="1:14" ht="15.75" customHeight="1" x14ac:dyDescent="0.15">
      <c r="A1932" s="9"/>
      <c r="B1932" s="1">
        <f>IFERROR(VLOOKUP(C1932,サービス一覧!$B$3:$C$49,2,FALSE),"")</f>
        <v>27</v>
      </c>
      <c r="C1932" s="1" t="s">
        <v>17</v>
      </c>
      <c r="D1932" s="3">
        <v>290400050</v>
      </c>
      <c r="E1932" s="16">
        <v>39904</v>
      </c>
      <c r="F1932" t="s">
        <v>7645</v>
      </c>
      <c r="G1932" s="1" t="s">
        <v>7646</v>
      </c>
      <c r="H1932" t="s">
        <v>7647</v>
      </c>
      <c r="I1932" s="1" t="s">
        <v>7648</v>
      </c>
      <c r="J1932" t="s">
        <v>5930</v>
      </c>
      <c r="K1932" s="1" t="s">
        <v>5931</v>
      </c>
      <c r="L1932" t="s">
        <v>7649</v>
      </c>
      <c r="M1932" s="1" t="s">
        <v>5933</v>
      </c>
      <c r="N1932" s="1" t="s">
        <v>71</v>
      </c>
    </row>
    <row r="1933" spans="1:14" ht="15.75" customHeight="1" x14ac:dyDescent="0.15">
      <c r="A1933" s="9"/>
      <c r="B1933" s="1">
        <f>IFERROR(VLOOKUP(C1933,サービス一覧!$B$3:$C$49,2,FALSE),"")</f>
        <v>27</v>
      </c>
      <c r="C1933" s="1" t="s">
        <v>17</v>
      </c>
      <c r="D1933" s="3">
        <v>290400068</v>
      </c>
      <c r="E1933" s="16">
        <v>40620</v>
      </c>
      <c r="F1933" t="s">
        <v>7650</v>
      </c>
      <c r="G1933" s="1" t="s">
        <v>7651</v>
      </c>
      <c r="H1933" t="s">
        <v>7652</v>
      </c>
      <c r="I1933" s="1" t="s">
        <v>7653</v>
      </c>
      <c r="J1933" t="s">
        <v>7654</v>
      </c>
      <c r="K1933" s="1" t="s">
        <v>7655</v>
      </c>
      <c r="L1933" t="s">
        <v>7656</v>
      </c>
      <c r="M1933" s="1" t="s">
        <v>7657</v>
      </c>
      <c r="N1933" s="1" t="s">
        <v>71</v>
      </c>
    </row>
    <row r="1934" spans="1:14" ht="15.75" customHeight="1" x14ac:dyDescent="0.15">
      <c r="A1934" s="9"/>
      <c r="B1934" s="1">
        <f>IFERROR(VLOOKUP(C1934,サービス一覧!$B$3:$C$49,2,FALSE),"")</f>
        <v>27</v>
      </c>
      <c r="C1934" s="1" t="s">
        <v>17</v>
      </c>
      <c r="D1934" s="3">
        <v>290400092</v>
      </c>
      <c r="E1934" s="16">
        <v>43191</v>
      </c>
      <c r="F1934" t="s">
        <v>7658</v>
      </c>
      <c r="G1934" s="1" t="s">
        <v>5332</v>
      </c>
      <c r="H1934" t="s">
        <v>7659</v>
      </c>
      <c r="I1934" s="1" t="s">
        <v>7660</v>
      </c>
      <c r="J1934" t="s">
        <v>5335</v>
      </c>
      <c r="K1934" s="1" t="s">
        <v>5336</v>
      </c>
      <c r="L1934" t="s">
        <v>5337</v>
      </c>
      <c r="M1934" s="1" t="s">
        <v>5338</v>
      </c>
      <c r="N1934" s="1" t="s">
        <v>71</v>
      </c>
    </row>
    <row r="1935" spans="1:14" ht="15.75" customHeight="1" x14ac:dyDescent="0.15">
      <c r="A1935" s="9"/>
      <c r="B1935" s="1">
        <f>IFERROR(VLOOKUP(C1935,サービス一覧!$B$3:$C$49,2,FALSE),"")</f>
        <v>27</v>
      </c>
      <c r="C1935" s="1" t="s">
        <v>17</v>
      </c>
      <c r="D1935" s="3">
        <v>290500032</v>
      </c>
      <c r="E1935" s="16">
        <v>39264</v>
      </c>
      <c r="F1935" t="s">
        <v>7661</v>
      </c>
      <c r="G1935" s="1" t="s">
        <v>6932</v>
      </c>
      <c r="H1935" t="s">
        <v>7662</v>
      </c>
      <c r="I1935" s="1" t="s">
        <v>7663</v>
      </c>
      <c r="J1935" t="s">
        <v>7664</v>
      </c>
      <c r="K1935" s="1" t="s">
        <v>5336</v>
      </c>
      <c r="L1935" t="s">
        <v>5337</v>
      </c>
      <c r="M1935" s="1" t="s">
        <v>5338</v>
      </c>
      <c r="N1935" s="1" t="s">
        <v>71</v>
      </c>
    </row>
    <row r="1936" spans="1:14" ht="15.75" customHeight="1" x14ac:dyDescent="0.15">
      <c r="A1936" s="9"/>
      <c r="B1936" s="1">
        <f>IFERROR(VLOOKUP(C1936,サービス一覧!$B$3:$C$49,2,FALSE),"")</f>
        <v>27</v>
      </c>
      <c r="C1936" s="1" t="s">
        <v>17</v>
      </c>
      <c r="D1936" s="3">
        <v>290500123</v>
      </c>
      <c r="E1936" s="16">
        <v>45292</v>
      </c>
      <c r="F1936" t="s">
        <v>7665</v>
      </c>
      <c r="G1936" s="1" t="s">
        <v>7666</v>
      </c>
      <c r="H1936" t="s">
        <v>7667</v>
      </c>
      <c r="I1936" s="1" t="s">
        <v>7668</v>
      </c>
      <c r="J1936" t="s">
        <v>5343</v>
      </c>
      <c r="K1936" s="1" t="s">
        <v>5340</v>
      </c>
      <c r="L1936" t="s">
        <v>5344</v>
      </c>
      <c r="M1936" s="1" t="s">
        <v>5705</v>
      </c>
      <c r="N1936" s="1" t="s">
        <v>71</v>
      </c>
    </row>
    <row r="1937" spans="1:14" ht="15.75" customHeight="1" x14ac:dyDescent="0.15">
      <c r="A1937" s="9"/>
      <c r="B1937" s="1">
        <f>IFERROR(VLOOKUP(C1937,サービス一覧!$B$3:$C$49,2,FALSE),"")</f>
        <v>27</v>
      </c>
      <c r="C1937" s="1" t="s">
        <v>17</v>
      </c>
      <c r="D1937" s="3">
        <v>290600014</v>
      </c>
      <c r="E1937" s="16">
        <v>39965</v>
      </c>
      <c r="F1937" t="s">
        <v>7669</v>
      </c>
      <c r="G1937" s="1" t="s">
        <v>375</v>
      </c>
      <c r="H1937" t="s">
        <v>7670</v>
      </c>
      <c r="I1937" s="1" t="s">
        <v>7671</v>
      </c>
      <c r="J1937" t="s">
        <v>317</v>
      </c>
      <c r="K1937" s="1" t="s">
        <v>273</v>
      </c>
      <c r="L1937" t="s">
        <v>6268</v>
      </c>
      <c r="M1937" s="1" t="s">
        <v>7672</v>
      </c>
      <c r="N1937" s="1" t="s">
        <v>71</v>
      </c>
    </row>
    <row r="1938" spans="1:14" ht="15.75" customHeight="1" x14ac:dyDescent="0.15">
      <c r="A1938" s="9"/>
      <c r="B1938" s="1">
        <f>IFERROR(VLOOKUP(C1938,サービス一覧!$B$3:$C$49,2,FALSE),"")</f>
        <v>27</v>
      </c>
      <c r="C1938" s="1" t="s">
        <v>17</v>
      </c>
      <c r="D1938" s="3">
        <v>290600022</v>
      </c>
      <c r="E1938" s="16">
        <v>40603</v>
      </c>
      <c r="F1938" t="s">
        <v>7673</v>
      </c>
      <c r="G1938" s="1" t="s">
        <v>367</v>
      </c>
      <c r="H1938" t="s">
        <v>7674</v>
      </c>
      <c r="I1938" s="1" t="s">
        <v>7675</v>
      </c>
      <c r="J1938" t="s">
        <v>7676</v>
      </c>
      <c r="K1938" s="1" t="s">
        <v>375</v>
      </c>
      <c r="L1938" t="s">
        <v>5717</v>
      </c>
      <c r="M1938" s="1" t="s">
        <v>377</v>
      </c>
      <c r="N1938" s="1" t="s">
        <v>71</v>
      </c>
    </row>
    <row r="1939" spans="1:14" ht="15.75" customHeight="1" x14ac:dyDescent="0.15">
      <c r="A1939" s="9"/>
      <c r="B1939" s="1">
        <f>IFERROR(VLOOKUP(C1939,サービス一覧!$B$3:$C$49,2,FALSE),"")</f>
        <v>27</v>
      </c>
      <c r="C1939" s="1" t="s">
        <v>17</v>
      </c>
      <c r="D1939" s="3">
        <v>290600030</v>
      </c>
      <c r="E1939" s="16">
        <v>41061</v>
      </c>
      <c r="F1939" t="s">
        <v>7677</v>
      </c>
      <c r="G1939" s="1" t="s">
        <v>5723</v>
      </c>
      <c r="H1939" t="s">
        <v>7678</v>
      </c>
      <c r="I1939" s="1" t="s">
        <v>7679</v>
      </c>
      <c r="J1939" t="s">
        <v>317</v>
      </c>
      <c r="K1939" s="1" t="s">
        <v>273</v>
      </c>
      <c r="L1939" t="s">
        <v>6268</v>
      </c>
      <c r="M1939" s="1" t="s">
        <v>318</v>
      </c>
      <c r="N1939" s="1" t="s">
        <v>71</v>
      </c>
    </row>
    <row r="1940" spans="1:14" ht="15.75" customHeight="1" x14ac:dyDescent="0.15">
      <c r="A1940" s="9"/>
      <c r="B1940" s="1">
        <f>IFERROR(VLOOKUP(C1940,サービス一覧!$B$3:$C$49,2,FALSE),"")</f>
        <v>27</v>
      </c>
      <c r="C1940" s="1" t="s">
        <v>17</v>
      </c>
      <c r="D1940" s="3">
        <v>290600048</v>
      </c>
      <c r="E1940" s="16">
        <v>41699</v>
      </c>
      <c r="F1940" t="s">
        <v>7680</v>
      </c>
      <c r="G1940" s="1" t="s">
        <v>4596</v>
      </c>
      <c r="H1940" t="s">
        <v>7681</v>
      </c>
      <c r="I1940" s="1" t="s">
        <v>7682</v>
      </c>
      <c r="J1940" t="s">
        <v>7676</v>
      </c>
      <c r="K1940" s="1" t="s">
        <v>375</v>
      </c>
      <c r="L1940" t="s">
        <v>5715</v>
      </c>
      <c r="M1940" s="1" t="s">
        <v>377</v>
      </c>
      <c r="N1940" s="1" t="s">
        <v>71</v>
      </c>
    </row>
    <row r="1941" spans="1:14" ht="15.75" customHeight="1" x14ac:dyDescent="0.15">
      <c r="A1941" s="9"/>
      <c r="B1941" s="1">
        <f>IFERROR(VLOOKUP(C1941,サービス一覧!$B$3:$C$49,2,FALSE),"")</f>
        <v>27</v>
      </c>
      <c r="C1941" s="1" t="s">
        <v>17</v>
      </c>
      <c r="D1941" s="3">
        <v>290600055</v>
      </c>
      <c r="E1941" s="16">
        <v>41730</v>
      </c>
      <c r="F1941" t="s">
        <v>7683</v>
      </c>
      <c r="G1941" s="1" t="s">
        <v>1311</v>
      </c>
      <c r="H1941" t="s">
        <v>7684</v>
      </c>
      <c r="I1941" s="1" t="s">
        <v>7685</v>
      </c>
      <c r="J1941" t="s">
        <v>6990</v>
      </c>
      <c r="K1941" s="1" t="s">
        <v>5723</v>
      </c>
      <c r="L1941" t="s">
        <v>5982</v>
      </c>
      <c r="M1941" s="1" t="s">
        <v>5738</v>
      </c>
      <c r="N1941" s="1" t="s">
        <v>71</v>
      </c>
    </row>
    <row r="1942" spans="1:14" ht="15.75" customHeight="1" x14ac:dyDescent="0.15">
      <c r="A1942" s="9"/>
      <c r="B1942" s="1">
        <f>IFERROR(VLOOKUP(C1942,サービス一覧!$B$3:$C$49,2,FALSE),"")</f>
        <v>27</v>
      </c>
      <c r="C1942" s="1" t="s">
        <v>17</v>
      </c>
      <c r="D1942" s="3">
        <v>290700079</v>
      </c>
      <c r="E1942" s="16">
        <v>40563</v>
      </c>
      <c r="F1942" t="s">
        <v>7686</v>
      </c>
      <c r="G1942" s="1" t="s">
        <v>7687</v>
      </c>
      <c r="H1942" t="s">
        <v>7688</v>
      </c>
      <c r="I1942" s="1" t="s">
        <v>7689</v>
      </c>
      <c r="J1942" t="s">
        <v>7008</v>
      </c>
      <c r="K1942" s="1" t="s">
        <v>1352</v>
      </c>
      <c r="L1942" t="s">
        <v>7006</v>
      </c>
      <c r="M1942" s="1" t="s">
        <v>7009</v>
      </c>
      <c r="N1942" s="1" t="s">
        <v>71</v>
      </c>
    </row>
    <row r="1943" spans="1:14" ht="15.75" customHeight="1" x14ac:dyDescent="0.15">
      <c r="A1943" s="9"/>
      <c r="B1943" s="1">
        <f>IFERROR(VLOOKUP(C1943,サービス一覧!$B$3:$C$49,2,FALSE),"")</f>
        <v>27</v>
      </c>
      <c r="C1943" s="1" t="s">
        <v>17</v>
      </c>
      <c r="D1943" s="3">
        <v>290700137</v>
      </c>
      <c r="E1943" s="16">
        <v>42079</v>
      </c>
      <c r="F1943" t="s">
        <v>7690</v>
      </c>
      <c r="G1943" s="1" t="s">
        <v>7691</v>
      </c>
      <c r="H1943" t="s">
        <v>7692</v>
      </c>
      <c r="I1943" s="1" t="s">
        <v>7693</v>
      </c>
      <c r="J1943" t="s">
        <v>7694</v>
      </c>
      <c r="K1943" s="1" t="s">
        <v>1352</v>
      </c>
      <c r="L1943" t="s">
        <v>7695</v>
      </c>
      <c r="M1943" s="1" t="s">
        <v>7693</v>
      </c>
      <c r="N1943" s="1" t="s">
        <v>71</v>
      </c>
    </row>
    <row r="1944" spans="1:14" ht="15.75" customHeight="1" x14ac:dyDescent="0.15">
      <c r="A1944" s="9"/>
      <c r="B1944" s="1">
        <f>IFERROR(VLOOKUP(C1944,サービス一覧!$B$3:$C$49,2,FALSE),"")</f>
        <v>27</v>
      </c>
      <c r="C1944" s="1" t="s">
        <v>17</v>
      </c>
      <c r="D1944" s="3">
        <v>290800036</v>
      </c>
      <c r="E1944" s="16">
        <v>38808</v>
      </c>
      <c r="F1944" t="s">
        <v>7696</v>
      </c>
      <c r="G1944" s="1" t="s">
        <v>2655</v>
      </c>
      <c r="H1944" t="s">
        <v>7697</v>
      </c>
      <c r="I1944" s="1" t="s">
        <v>7698</v>
      </c>
      <c r="J1944" t="s">
        <v>1371</v>
      </c>
      <c r="K1944" s="1" t="s">
        <v>1368</v>
      </c>
      <c r="L1944" t="s">
        <v>1372</v>
      </c>
      <c r="M1944" s="1" t="s">
        <v>1370</v>
      </c>
      <c r="N1944" s="1" t="s">
        <v>71</v>
      </c>
    </row>
    <row r="1945" spans="1:14" ht="15.75" customHeight="1" x14ac:dyDescent="0.15">
      <c r="A1945" s="9"/>
      <c r="B1945" s="1">
        <f>IFERROR(VLOOKUP(C1945,サービス一覧!$B$3:$C$49,2,FALSE),"")</f>
        <v>27</v>
      </c>
      <c r="C1945" s="1" t="s">
        <v>17</v>
      </c>
      <c r="D1945" s="3">
        <v>290800044</v>
      </c>
      <c r="E1945" s="16">
        <v>44409</v>
      </c>
      <c r="F1945" t="s">
        <v>5374</v>
      </c>
      <c r="G1945" s="1" t="s">
        <v>5165</v>
      </c>
      <c r="H1945" t="s">
        <v>5375</v>
      </c>
      <c r="I1945" s="1" t="s">
        <v>5376</v>
      </c>
      <c r="J1945" t="s">
        <v>5377</v>
      </c>
      <c r="K1945" s="1" t="s">
        <v>396</v>
      </c>
      <c r="L1945" t="s">
        <v>5169</v>
      </c>
      <c r="M1945" s="1" t="s">
        <v>5378</v>
      </c>
      <c r="N1945" s="1" t="s">
        <v>71</v>
      </c>
    </row>
    <row r="1946" spans="1:14" ht="15.75" customHeight="1" x14ac:dyDescent="0.15">
      <c r="A1946" s="9"/>
      <c r="B1946" s="1">
        <f>IFERROR(VLOOKUP(C1946,サービス一覧!$B$3:$C$49,2,FALSE),"")</f>
        <v>27</v>
      </c>
      <c r="C1946" s="1" t="s">
        <v>17</v>
      </c>
      <c r="D1946" s="3">
        <v>290900018</v>
      </c>
      <c r="E1946" s="16">
        <v>41365</v>
      </c>
      <c r="F1946" t="s">
        <v>7699</v>
      </c>
      <c r="G1946" s="1" t="s">
        <v>4802</v>
      </c>
      <c r="H1946" t="s">
        <v>7700</v>
      </c>
      <c r="I1946" s="1" t="s">
        <v>7701</v>
      </c>
      <c r="J1946" t="s">
        <v>7702</v>
      </c>
      <c r="K1946" s="1" t="s">
        <v>4802</v>
      </c>
      <c r="L1946" t="s">
        <v>7700</v>
      </c>
      <c r="M1946" s="1" t="s">
        <v>7701</v>
      </c>
      <c r="N1946" s="1" t="s">
        <v>71</v>
      </c>
    </row>
    <row r="1947" spans="1:14" ht="15.75" customHeight="1" x14ac:dyDescent="0.15">
      <c r="A1947" s="9"/>
      <c r="B1947" s="1">
        <f>IFERROR(VLOOKUP(C1947,サービス一覧!$B$3:$C$49,2,FALSE),"")</f>
        <v>27</v>
      </c>
      <c r="C1947" s="1" t="s">
        <v>17</v>
      </c>
      <c r="D1947" s="3">
        <v>290900026</v>
      </c>
      <c r="E1947" s="16">
        <v>41365</v>
      </c>
      <c r="F1947" t="s">
        <v>7703</v>
      </c>
      <c r="G1947" s="1" t="s">
        <v>7063</v>
      </c>
      <c r="H1947" t="s">
        <v>7704</v>
      </c>
      <c r="I1947" s="1" t="s">
        <v>7705</v>
      </c>
      <c r="J1947" t="s">
        <v>7706</v>
      </c>
      <c r="K1947" s="1" t="s">
        <v>7063</v>
      </c>
      <c r="L1947" t="s">
        <v>7067</v>
      </c>
      <c r="M1947" s="1" t="s">
        <v>7065</v>
      </c>
      <c r="N1947" s="1" t="s">
        <v>71</v>
      </c>
    </row>
    <row r="1948" spans="1:14" ht="15.75" customHeight="1" x14ac:dyDescent="0.15">
      <c r="A1948" s="9"/>
      <c r="B1948" s="1">
        <f>IFERROR(VLOOKUP(C1948,サービス一覧!$B$3:$C$49,2,FALSE),"")</f>
        <v>27</v>
      </c>
      <c r="C1948" s="1" t="s">
        <v>17</v>
      </c>
      <c r="D1948" s="3">
        <v>290900034</v>
      </c>
      <c r="E1948" s="16">
        <v>41365</v>
      </c>
      <c r="F1948" t="s">
        <v>7707</v>
      </c>
      <c r="G1948" s="1" t="s">
        <v>7708</v>
      </c>
      <c r="H1948" t="s">
        <v>7709</v>
      </c>
      <c r="I1948" s="1" t="s">
        <v>7710</v>
      </c>
      <c r="J1948" t="s">
        <v>7711</v>
      </c>
      <c r="K1948" s="1" t="s">
        <v>6775</v>
      </c>
      <c r="L1948" t="s">
        <v>6776</v>
      </c>
      <c r="M1948" s="1" t="s">
        <v>7710</v>
      </c>
      <c r="N1948" s="1" t="s">
        <v>71</v>
      </c>
    </row>
    <row r="1949" spans="1:14" ht="15.75" customHeight="1" x14ac:dyDescent="0.15">
      <c r="A1949" s="9"/>
      <c r="B1949" s="1">
        <f>IFERROR(VLOOKUP(C1949,サービス一覧!$B$3:$C$49,2,FALSE),"")</f>
        <v>27</v>
      </c>
      <c r="C1949" s="1" t="s">
        <v>17</v>
      </c>
      <c r="D1949" s="3">
        <v>290900067</v>
      </c>
      <c r="E1949" s="16">
        <v>45748</v>
      </c>
      <c r="F1949" t="s">
        <v>7712</v>
      </c>
      <c r="G1949" s="1" t="s">
        <v>7713</v>
      </c>
      <c r="H1949" t="s">
        <v>7714</v>
      </c>
      <c r="I1949" s="1" t="s">
        <v>7715</v>
      </c>
      <c r="J1949" t="s">
        <v>7711</v>
      </c>
      <c r="K1949" s="1" t="s">
        <v>6775</v>
      </c>
      <c r="L1949" t="s">
        <v>7716</v>
      </c>
      <c r="M1949" s="1" t="s">
        <v>7710</v>
      </c>
      <c r="N1949" s="1" t="s">
        <v>71</v>
      </c>
    </row>
    <row r="1950" spans="1:14" ht="15.75" customHeight="1" x14ac:dyDescent="0.15">
      <c r="A1950" s="9"/>
      <c r="B1950" s="1">
        <f>IFERROR(VLOOKUP(C1950,サービス一覧!$B$3:$C$49,2,FALSE),"")</f>
        <v>27</v>
      </c>
      <c r="C1950" s="1" t="s">
        <v>17</v>
      </c>
      <c r="D1950" s="3">
        <v>291000016</v>
      </c>
      <c r="E1950" s="16">
        <v>39173</v>
      </c>
      <c r="F1950" t="s">
        <v>7717</v>
      </c>
      <c r="G1950" s="1" t="s">
        <v>1442</v>
      </c>
      <c r="H1950" t="s">
        <v>7718</v>
      </c>
      <c r="I1950" s="1" t="s">
        <v>5933</v>
      </c>
      <c r="J1950" t="s">
        <v>7719</v>
      </c>
      <c r="K1950" s="1" t="s">
        <v>5931</v>
      </c>
      <c r="L1950" t="s">
        <v>7210</v>
      </c>
      <c r="M1950" s="1" t="s">
        <v>5933</v>
      </c>
      <c r="N1950" s="1" t="s">
        <v>71</v>
      </c>
    </row>
    <row r="1951" spans="1:14" ht="15.75" customHeight="1" x14ac:dyDescent="0.15">
      <c r="A1951" s="9"/>
      <c r="B1951" s="1">
        <f>IFERROR(VLOOKUP(C1951,サービス一覧!$B$3:$C$49,2,FALSE),"")</f>
        <v>27</v>
      </c>
      <c r="C1951" s="1" t="s">
        <v>17</v>
      </c>
      <c r="D1951" s="3">
        <v>291000040</v>
      </c>
      <c r="E1951" s="16">
        <v>41791</v>
      </c>
      <c r="F1951" t="s">
        <v>7720</v>
      </c>
      <c r="G1951" s="1" t="s">
        <v>7721</v>
      </c>
      <c r="H1951" t="s">
        <v>7722</v>
      </c>
      <c r="I1951" s="1" t="s">
        <v>7723</v>
      </c>
      <c r="J1951" t="s">
        <v>7664</v>
      </c>
      <c r="K1951" s="1" t="s">
        <v>5336</v>
      </c>
      <c r="L1951" t="s">
        <v>7724</v>
      </c>
      <c r="M1951" s="1" t="s">
        <v>5338</v>
      </c>
      <c r="N1951" s="1" t="s">
        <v>71</v>
      </c>
    </row>
    <row r="1952" spans="1:14" ht="15.75" customHeight="1" x14ac:dyDescent="0.15">
      <c r="A1952" s="9"/>
      <c r="B1952" s="1">
        <f>IFERROR(VLOOKUP(C1952,サービス一覧!$B$3:$C$49,2,FALSE),"")</f>
        <v>27</v>
      </c>
      <c r="C1952" s="1" t="s">
        <v>17</v>
      </c>
      <c r="D1952" s="3">
        <v>291000065</v>
      </c>
      <c r="E1952" s="16">
        <v>42826</v>
      </c>
      <c r="F1952" t="s">
        <v>7725</v>
      </c>
      <c r="G1952" s="1" t="s">
        <v>94</v>
      </c>
      <c r="H1952" t="s">
        <v>7726</v>
      </c>
      <c r="I1952" s="1" t="s">
        <v>7727</v>
      </c>
      <c r="J1952" t="s">
        <v>5544</v>
      </c>
      <c r="K1952" s="1" t="s">
        <v>5541</v>
      </c>
      <c r="L1952" t="s">
        <v>5542</v>
      </c>
      <c r="M1952" s="1" t="s">
        <v>5543</v>
      </c>
      <c r="N1952" s="1" t="s">
        <v>71</v>
      </c>
    </row>
    <row r="1953" spans="1:14" ht="15.75" customHeight="1" x14ac:dyDescent="0.15">
      <c r="A1953" s="9"/>
      <c r="B1953" s="1">
        <f>IFERROR(VLOOKUP(C1953,サービス一覧!$B$3:$C$49,2,FALSE),"")</f>
        <v>27</v>
      </c>
      <c r="C1953" s="1" t="s">
        <v>17</v>
      </c>
      <c r="D1953" s="3">
        <v>292000015</v>
      </c>
      <c r="E1953" s="16">
        <v>39184</v>
      </c>
      <c r="F1953" t="s">
        <v>7728</v>
      </c>
      <c r="G1953" s="1" t="s">
        <v>7034</v>
      </c>
      <c r="H1953" t="s">
        <v>7729</v>
      </c>
      <c r="I1953" s="1" t="s">
        <v>7730</v>
      </c>
      <c r="J1953" t="s">
        <v>7728</v>
      </c>
      <c r="K1953" s="1" t="s">
        <v>7034</v>
      </c>
      <c r="L1953" t="s">
        <v>7729</v>
      </c>
      <c r="M1953" s="1" t="s">
        <v>7730</v>
      </c>
      <c r="N1953" s="1" t="s">
        <v>71</v>
      </c>
    </row>
    <row r="1954" spans="1:14" ht="15.75" customHeight="1" x14ac:dyDescent="0.15">
      <c r="A1954" s="9"/>
      <c r="B1954" s="1">
        <f>IFERROR(VLOOKUP(C1954,サービス一覧!$B$3:$C$49,2,FALSE),"")</f>
        <v>27</v>
      </c>
      <c r="C1954" s="1" t="s">
        <v>17</v>
      </c>
      <c r="D1954" s="3">
        <v>292000023</v>
      </c>
      <c r="E1954" s="16">
        <v>38880</v>
      </c>
      <c r="F1954" t="s">
        <v>7731</v>
      </c>
      <c r="G1954" s="1" t="s">
        <v>1449</v>
      </c>
      <c r="H1954" t="s">
        <v>7732</v>
      </c>
      <c r="I1954" s="1" t="s">
        <v>7733</v>
      </c>
      <c r="J1954" t="s">
        <v>7734</v>
      </c>
      <c r="K1954" s="1" t="s">
        <v>1449</v>
      </c>
      <c r="L1954" t="s">
        <v>7732</v>
      </c>
      <c r="M1954" s="1" t="s">
        <v>7735</v>
      </c>
      <c r="N1954" s="1" t="s">
        <v>71</v>
      </c>
    </row>
    <row r="1955" spans="1:14" ht="15.75" customHeight="1" x14ac:dyDescent="0.15">
      <c r="A1955" s="9"/>
      <c r="B1955" s="1">
        <f>IFERROR(VLOOKUP(C1955,サービス一覧!$B$3:$C$49,2,FALSE),"")</f>
        <v>27</v>
      </c>
      <c r="C1955" s="1" t="s">
        <v>17</v>
      </c>
      <c r="D1955" s="3">
        <v>292000031</v>
      </c>
      <c r="E1955" s="16">
        <v>38966</v>
      </c>
      <c r="F1955" t="s">
        <v>7736</v>
      </c>
      <c r="G1955" s="1" t="s">
        <v>7737</v>
      </c>
      <c r="H1955" t="s">
        <v>7738</v>
      </c>
      <c r="I1955" s="1" t="s">
        <v>7739</v>
      </c>
      <c r="J1955" t="s">
        <v>7740</v>
      </c>
      <c r="K1955" s="1" t="s">
        <v>7741</v>
      </c>
      <c r="L1955" t="s">
        <v>7742</v>
      </c>
      <c r="M1955" s="1" t="s">
        <v>7743</v>
      </c>
      <c r="N1955" s="1" t="s">
        <v>71</v>
      </c>
    </row>
    <row r="1956" spans="1:14" ht="15.75" customHeight="1" x14ac:dyDescent="0.15">
      <c r="A1956" s="9"/>
      <c r="B1956" s="1">
        <f>IFERROR(VLOOKUP(C1956,サービス一覧!$B$3:$C$49,2,FALSE),"")</f>
        <v>27</v>
      </c>
      <c r="C1956" s="1" t="s">
        <v>17</v>
      </c>
      <c r="D1956" s="3">
        <v>292000049</v>
      </c>
      <c r="E1956" s="16">
        <v>39800</v>
      </c>
      <c r="F1956" t="s">
        <v>7744</v>
      </c>
      <c r="G1956" s="1" t="s">
        <v>7745</v>
      </c>
      <c r="H1956" t="s">
        <v>7746</v>
      </c>
      <c r="I1956" s="1" t="s">
        <v>7747</v>
      </c>
      <c r="J1956" t="s">
        <v>7748</v>
      </c>
      <c r="K1956" s="1" t="s">
        <v>7745</v>
      </c>
      <c r="L1956" t="s">
        <v>7746</v>
      </c>
      <c r="M1956" s="1" t="s">
        <v>7747</v>
      </c>
      <c r="N1956" s="1" t="s">
        <v>71</v>
      </c>
    </row>
    <row r="1957" spans="1:14" ht="15.75" customHeight="1" x14ac:dyDescent="0.15">
      <c r="A1957" s="9"/>
      <c r="B1957" s="1">
        <f>IFERROR(VLOOKUP(C1957,サービス一覧!$B$3:$C$49,2,FALSE),"")</f>
        <v>27</v>
      </c>
      <c r="C1957" s="1" t="s">
        <v>17</v>
      </c>
      <c r="D1957" s="3">
        <v>292000056</v>
      </c>
      <c r="E1957" s="16">
        <v>40238</v>
      </c>
      <c r="F1957" t="s">
        <v>7749</v>
      </c>
      <c r="G1957" s="1" t="s">
        <v>433</v>
      </c>
      <c r="H1957" t="s">
        <v>7750</v>
      </c>
      <c r="I1957" s="1" t="s">
        <v>7751</v>
      </c>
      <c r="J1957" t="s">
        <v>7752</v>
      </c>
      <c r="K1957" s="1" t="s">
        <v>7753</v>
      </c>
      <c r="L1957" t="s">
        <v>7754</v>
      </c>
      <c r="M1957" s="1" t="s">
        <v>7751</v>
      </c>
      <c r="N1957" s="1" t="s">
        <v>71</v>
      </c>
    </row>
    <row r="1958" spans="1:14" ht="15.75" customHeight="1" x14ac:dyDescent="0.15">
      <c r="A1958" s="9"/>
      <c r="B1958" s="1">
        <f>IFERROR(VLOOKUP(C1958,サービス一覧!$B$3:$C$49,2,FALSE),"")</f>
        <v>27</v>
      </c>
      <c r="C1958" s="1" t="s">
        <v>17</v>
      </c>
      <c r="D1958" s="3">
        <v>292000114</v>
      </c>
      <c r="E1958" s="16">
        <v>40940</v>
      </c>
      <c r="F1958" t="s">
        <v>7755</v>
      </c>
      <c r="G1958" s="1" t="s">
        <v>433</v>
      </c>
      <c r="H1958" t="s">
        <v>7756</v>
      </c>
      <c r="I1958" s="1" t="s">
        <v>7751</v>
      </c>
      <c r="J1958" t="s">
        <v>7757</v>
      </c>
      <c r="K1958" s="1" t="s">
        <v>7753</v>
      </c>
      <c r="L1958" t="s">
        <v>7758</v>
      </c>
      <c r="M1958" s="1" t="s">
        <v>7751</v>
      </c>
      <c r="N1958" s="1" t="s">
        <v>71</v>
      </c>
    </row>
    <row r="1959" spans="1:14" ht="15.75" customHeight="1" x14ac:dyDescent="0.15">
      <c r="A1959" s="9"/>
      <c r="B1959" s="1">
        <f>IFERROR(VLOOKUP(C1959,サービス一覧!$B$3:$C$49,2,FALSE),"")</f>
        <v>27</v>
      </c>
      <c r="C1959" s="1" t="s">
        <v>17</v>
      </c>
      <c r="D1959" s="3">
        <v>292100013</v>
      </c>
      <c r="E1959" s="16">
        <v>40266</v>
      </c>
      <c r="F1959" t="s">
        <v>7759</v>
      </c>
      <c r="G1959" s="1" t="s">
        <v>448</v>
      </c>
      <c r="H1959" t="s">
        <v>7760</v>
      </c>
      <c r="I1959" s="1" t="s">
        <v>7761</v>
      </c>
      <c r="J1959" t="s">
        <v>7762</v>
      </c>
      <c r="K1959" s="1" t="s">
        <v>448</v>
      </c>
      <c r="L1959" t="s">
        <v>7760</v>
      </c>
      <c r="M1959" s="1" t="s">
        <v>7761</v>
      </c>
      <c r="N1959" s="1" t="s">
        <v>71</v>
      </c>
    </row>
    <row r="1960" spans="1:14" ht="15.75" customHeight="1" x14ac:dyDescent="0.15">
      <c r="A1960" s="9"/>
      <c r="B1960" s="1">
        <f>IFERROR(VLOOKUP(C1960,サービス一覧!$B$3:$C$49,2,FALSE),"")</f>
        <v>27</v>
      </c>
      <c r="C1960" s="1" t="s">
        <v>17</v>
      </c>
      <c r="D1960" s="3">
        <v>292100039</v>
      </c>
      <c r="E1960" s="16">
        <v>40995</v>
      </c>
      <c r="F1960" t="s">
        <v>7763</v>
      </c>
      <c r="G1960" s="1" t="s">
        <v>1467</v>
      </c>
      <c r="H1960" t="s">
        <v>7764</v>
      </c>
      <c r="I1960" s="1" t="s">
        <v>7765</v>
      </c>
      <c r="J1960" t="s">
        <v>7766</v>
      </c>
      <c r="K1960" s="1" t="s">
        <v>1467</v>
      </c>
      <c r="L1960" t="s">
        <v>7767</v>
      </c>
      <c r="M1960" s="1" t="s">
        <v>7768</v>
      </c>
      <c r="N1960" s="1" t="s">
        <v>71</v>
      </c>
    </row>
    <row r="1961" spans="1:14" ht="15.75" customHeight="1" x14ac:dyDescent="0.15">
      <c r="A1961" s="9"/>
      <c r="B1961" s="1">
        <f>IFERROR(VLOOKUP(C1961,サービス一覧!$B$3:$C$49,2,FALSE),"")</f>
        <v>27</v>
      </c>
      <c r="C1961" s="1" t="s">
        <v>17</v>
      </c>
      <c r="D1961" s="3">
        <v>292200011</v>
      </c>
      <c r="E1961" s="16">
        <v>39385</v>
      </c>
      <c r="F1961" t="s">
        <v>7769</v>
      </c>
      <c r="G1961" s="1" t="s">
        <v>456</v>
      </c>
      <c r="H1961" t="s">
        <v>7770</v>
      </c>
      <c r="I1961" s="1" t="s">
        <v>7771</v>
      </c>
      <c r="J1961" t="s">
        <v>5930</v>
      </c>
      <c r="K1961" s="1" t="s">
        <v>5931</v>
      </c>
      <c r="L1961" t="s">
        <v>7649</v>
      </c>
      <c r="M1961" s="1" t="s">
        <v>5933</v>
      </c>
      <c r="N1961" s="1" t="s">
        <v>71</v>
      </c>
    </row>
    <row r="1962" spans="1:14" ht="15.75" customHeight="1" x14ac:dyDescent="0.15">
      <c r="A1962" s="9"/>
      <c r="B1962" s="1">
        <f>IFERROR(VLOOKUP(C1962,サービス一覧!$B$3:$C$49,2,FALSE),"")</f>
        <v>27</v>
      </c>
      <c r="C1962" s="1" t="s">
        <v>17</v>
      </c>
      <c r="D1962" s="3">
        <v>292300019</v>
      </c>
      <c r="E1962" s="16">
        <v>40238</v>
      </c>
      <c r="F1962" t="s">
        <v>7772</v>
      </c>
      <c r="G1962" s="1" t="s">
        <v>1502</v>
      </c>
      <c r="H1962" t="s">
        <v>7773</v>
      </c>
      <c r="I1962" s="1" t="s">
        <v>7774</v>
      </c>
      <c r="J1962" t="s">
        <v>7204</v>
      </c>
      <c r="K1962" s="1" t="s">
        <v>1475</v>
      </c>
      <c r="L1962" t="s">
        <v>7775</v>
      </c>
      <c r="M1962" s="1" t="s">
        <v>7203</v>
      </c>
      <c r="N1962" s="1" t="s">
        <v>71</v>
      </c>
    </row>
    <row r="1963" spans="1:14" ht="15.75" customHeight="1" x14ac:dyDescent="0.15">
      <c r="A1963" s="9"/>
      <c r="B1963" s="1">
        <f>IFERROR(VLOOKUP(C1963,サービス一覧!$B$3:$C$49,2,FALSE),"")</f>
        <v>27</v>
      </c>
      <c r="C1963" s="1" t="s">
        <v>17</v>
      </c>
      <c r="D1963" s="3">
        <v>292400017</v>
      </c>
      <c r="E1963" s="16">
        <v>38882</v>
      </c>
      <c r="F1963" t="s">
        <v>7776</v>
      </c>
      <c r="G1963" s="1" t="s">
        <v>7777</v>
      </c>
      <c r="H1963" t="s">
        <v>7778</v>
      </c>
      <c r="I1963" s="1" t="s">
        <v>7779</v>
      </c>
      <c r="J1963" t="s">
        <v>7056</v>
      </c>
      <c r="K1963" s="1" t="s">
        <v>7053</v>
      </c>
      <c r="L1963" t="s">
        <v>7780</v>
      </c>
      <c r="M1963" s="1" t="s">
        <v>7779</v>
      </c>
      <c r="N1963" s="1" t="s">
        <v>71</v>
      </c>
    </row>
    <row r="1964" spans="1:14" ht="15.75" customHeight="1" x14ac:dyDescent="0.15">
      <c r="A1964" s="9"/>
      <c r="B1964" s="1">
        <f>IFERROR(VLOOKUP(C1964,サービス一覧!$B$3:$C$49,2,FALSE),"")</f>
        <v>27</v>
      </c>
      <c r="C1964" s="1" t="s">
        <v>17</v>
      </c>
      <c r="D1964" s="3">
        <v>292400025</v>
      </c>
      <c r="E1964" s="16">
        <v>39965</v>
      </c>
      <c r="F1964" t="s">
        <v>7781</v>
      </c>
      <c r="G1964" s="1" t="s">
        <v>7782</v>
      </c>
      <c r="H1964" t="s">
        <v>7783</v>
      </c>
      <c r="I1964" s="1" t="s">
        <v>7784</v>
      </c>
      <c r="J1964" t="s">
        <v>6768</v>
      </c>
      <c r="K1964" s="1" t="s">
        <v>2919</v>
      </c>
      <c r="L1964" t="s">
        <v>7785</v>
      </c>
      <c r="M1964" s="1" t="s">
        <v>7784</v>
      </c>
      <c r="N1964" s="1" t="s">
        <v>71</v>
      </c>
    </row>
    <row r="1965" spans="1:14" ht="15.75" customHeight="1" x14ac:dyDescent="0.15">
      <c r="A1965" s="9"/>
      <c r="B1965" s="1">
        <f>IFERROR(VLOOKUP(C1965,サービス一覧!$B$3:$C$49,2,FALSE),"")</f>
        <v>27</v>
      </c>
      <c r="C1965" s="1" t="s">
        <v>17</v>
      </c>
      <c r="D1965" s="3">
        <v>292400041</v>
      </c>
      <c r="E1965" s="16">
        <v>40035</v>
      </c>
      <c r="F1965" t="s">
        <v>7786</v>
      </c>
      <c r="G1965" s="1" t="s">
        <v>7287</v>
      </c>
      <c r="H1965" t="s">
        <v>7787</v>
      </c>
      <c r="I1965" s="1" t="s">
        <v>7788</v>
      </c>
      <c r="J1965" t="s">
        <v>7789</v>
      </c>
      <c r="K1965" s="1" t="s">
        <v>7287</v>
      </c>
      <c r="L1965" t="s">
        <v>7790</v>
      </c>
      <c r="M1965" s="1" t="s">
        <v>7791</v>
      </c>
      <c r="N1965" s="1" t="s">
        <v>71</v>
      </c>
    </row>
    <row r="1966" spans="1:14" ht="15.75" customHeight="1" x14ac:dyDescent="0.15">
      <c r="A1966" s="9"/>
      <c r="B1966" s="1">
        <f>IFERROR(VLOOKUP(C1966,サービス一覧!$B$3:$C$49,2,FALSE),"")</f>
        <v>27</v>
      </c>
      <c r="C1966" s="1" t="s">
        <v>17</v>
      </c>
      <c r="D1966" s="3">
        <v>292400058</v>
      </c>
      <c r="E1966" s="16">
        <v>40299</v>
      </c>
      <c r="F1966" t="s">
        <v>7792</v>
      </c>
      <c r="G1966" s="1" t="s">
        <v>7793</v>
      </c>
      <c r="H1966" t="s">
        <v>7794</v>
      </c>
      <c r="I1966" s="1" t="s">
        <v>7795</v>
      </c>
      <c r="J1966" t="s">
        <v>7796</v>
      </c>
      <c r="K1966" s="1" t="s">
        <v>489</v>
      </c>
      <c r="L1966" t="s">
        <v>490</v>
      </c>
      <c r="M1966" s="1" t="s">
        <v>7797</v>
      </c>
      <c r="N1966" s="1" t="s">
        <v>71</v>
      </c>
    </row>
    <row r="1967" spans="1:14" ht="15.75" customHeight="1" x14ac:dyDescent="0.15">
      <c r="A1967" s="9"/>
      <c r="B1967" s="1">
        <f>IFERROR(VLOOKUP(C1967,サービス一覧!$B$3:$C$49,2,FALSE),"")</f>
        <v>27</v>
      </c>
      <c r="C1967" s="1" t="s">
        <v>17</v>
      </c>
      <c r="D1967" s="3">
        <v>292400116</v>
      </c>
      <c r="E1967" s="16">
        <v>43191</v>
      </c>
      <c r="F1967" t="s">
        <v>7798</v>
      </c>
      <c r="G1967" s="1" t="s">
        <v>489</v>
      </c>
      <c r="H1967" t="s">
        <v>5395</v>
      </c>
      <c r="I1967" s="1" t="s">
        <v>7799</v>
      </c>
      <c r="J1967" t="s">
        <v>5397</v>
      </c>
      <c r="K1967" s="1" t="s">
        <v>489</v>
      </c>
      <c r="L1967" t="s">
        <v>5398</v>
      </c>
      <c r="M1967" s="1" t="s">
        <v>5399</v>
      </c>
      <c r="N1967" s="1" t="s">
        <v>71</v>
      </c>
    </row>
    <row r="1968" spans="1:14" ht="15.75" customHeight="1" x14ac:dyDescent="0.15">
      <c r="A1968" s="9"/>
      <c r="B1968" s="1">
        <f>IFERROR(VLOOKUP(C1968,サービス一覧!$B$3:$C$49,2,FALSE),"")</f>
        <v>27</v>
      </c>
      <c r="C1968" s="1" t="s">
        <v>17</v>
      </c>
      <c r="D1968" s="3">
        <v>292400124</v>
      </c>
      <c r="E1968" s="16">
        <v>43405</v>
      </c>
      <c r="F1968" t="s">
        <v>7800</v>
      </c>
      <c r="G1968" s="1" t="s">
        <v>7801</v>
      </c>
      <c r="H1968" t="s">
        <v>7802</v>
      </c>
      <c r="I1968" s="1" t="s">
        <v>7803</v>
      </c>
      <c r="J1968" t="s">
        <v>7804</v>
      </c>
      <c r="K1968" s="1" t="s">
        <v>6775</v>
      </c>
      <c r="L1968" t="s">
        <v>7805</v>
      </c>
      <c r="M1968" s="1" t="s">
        <v>7710</v>
      </c>
      <c r="N1968" s="1" t="s">
        <v>71</v>
      </c>
    </row>
    <row r="1969" spans="1:14" ht="15.75" customHeight="1" x14ac:dyDescent="0.15">
      <c r="A1969" s="9"/>
      <c r="B1969" s="1">
        <f>IFERROR(VLOOKUP(C1969,サービス一覧!$B$3:$C$49,2,FALSE),"")</f>
        <v>27</v>
      </c>
      <c r="C1969" s="1" t="s">
        <v>17</v>
      </c>
      <c r="D1969" s="3">
        <v>292500022</v>
      </c>
      <c r="E1969" s="16">
        <v>38967</v>
      </c>
      <c r="F1969" t="s">
        <v>7806</v>
      </c>
      <c r="G1969" s="1" t="s">
        <v>534</v>
      </c>
      <c r="H1969" t="s">
        <v>7807</v>
      </c>
      <c r="I1969" s="1" t="s">
        <v>7808</v>
      </c>
      <c r="J1969" t="s">
        <v>7809</v>
      </c>
      <c r="K1969" s="1" t="s">
        <v>1560</v>
      </c>
      <c r="L1969" t="s">
        <v>7810</v>
      </c>
      <c r="M1969" s="1" t="s">
        <v>7811</v>
      </c>
      <c r="N1969" s="1" t="s">
        <v>71</v>
      </c>
    </row>
    <row r="1970" spans="1:14" ht="15.75" customHeight="1" x14ac:dyDescent="0.15">
      <c r="A1970" s="9"/>
      <c r="B1970" s="1">
        <f>IFERROR(VLOOKUP(C1970,サービス一覧!$B$3:$C$49,2,FALSE),"")</f>
        <v>27</v>
      </c>
      <c r="C1970" s="1" t="s">
        <v>17</v>
      </c>
      <c r="D1970" s="3">
        <v>292500030</v>
      </c>
      <c r="E1970" s="16">
        <v>39058</v>
      </c>
      <c r="F1970" t="s">
        <v>7812</v>
      </c>
      <c r="G1970" s="1" t="s">
        <v>7813</v>
      </c>
      <c r="H1970" t="s">
        <v>7814</v>
      </c>
      <c r="I1970" s="1" t="s">
        <v>7815</v>
      </c>
      <c r="J1970" t="s">
        <v>6004</v>
      </c>
      <c r="K1970" s="1" t="s">
        <v>6001</v>
      </c>
      <c r="L1970" t="s">
        <v>6005</v>
      </c>
      <c r="M1970" s="1" t="s">
        <v>6003</v>
      </c>
      <c r="N1970" s="1" t="s">
        <v>71</v>
      </c>
    </row>
    <row r="1971" spans="1:14" ht="15.75" customHeight="1" x14ac:dyDescent="0.15">
      <c r="A1971" s="9"/>
      <c r="B1971" s="1">
        <f>IFERROR(VLOOKUP(C1971,サービス一覧!$B$3:$C$49,2,FALSE),"")</f>
        <v>27</v>
      </c>
      <c r="C1971" s="1" t="s">
        <v>17</v>
      </c>
      <c r="D1971" s="3">
        <v>292500071</v>
      </c>
      <c r="E1971" s="16">
        <v>39626</v>
      </c>
      <c r="F1971" t="s">
        <v>7816</v>
      </c>
      <c r="G1971" s="1" t="s">
        <v>1537</v>
      </c>
      <c r="H1971" t="s">
        <v>7817</v>
      </c>
      <c r="I1971" s="1" t="s">
        <v>7818</v>
      </c>
      <c r="J1971" t="s">
        <v>7819</v>
      </c>
      <c r="K1971" s="1" t="s">
        <v>7820</v>
      </c>
      <c r="L1971" t="s">
        <v>7821</v>
      </c>
      <c r="M1971" s="1" t="s">
        <v>7822</v>
      </c>
      <c r="N1971" s="1" t="s">
        <v>614</v>
      </c>
    </row>
    <row r="1972" spans="1:14" ht="15.75" customHeight="1" x14ac:dyDescent="0.15">
      <c r="A1972" s="9"/>
      <c r="B1972" s="1">
        <f>IFERROR(VLOOKUP(C1972,サービス一覧!$B$3:$C$49,2,FALSE),"")</f>
        <v>27</v>
      </c>
      <c r="C1972" s="1" t="s">
        <v>17</v>
      </c>
      <c r="D1972" s="3">
        <v>292500113</v>
      </c>
      <c r="E1972" s="16">
        <v>41365</v>
      </c>
      <c r="F1972" t="s">
        <v>7823</v>
      </c>
      <c r="G1972" s="1" t="s">
        <v>5404</v>
      </c>
      <c r="H1972" t="s">
        <v>7824</v>
      </c>
      <c r="I1972" s="1" t="s">
        <v>5406</v>
      </c>
      <c r="J1972" t="s">
        <v>5407</v>
      </c>
      <c r="K1972" s="1" t="s">
        <v>5408</v>
      </c>
      <c r="L1972" t="s">
        <v>7353</v>
      </c>
      <c r="M1972" s="1" t="s">
        <v>5410</v>
      </c>
      <c r="N1972" s="1" t="s">
        <v>71</v>
      </c>
    </row>
    <row r="1973" spans="1:14" ht="15.75" customHeight="1" x14ac:dyDescent="0.15">
      <c r="A1973" s="9"/>
      <c r="B1973" s="1">
        <f>IFERROR(VLOOKUP(C1973,サービス一覧!$B$3:$C$49,2,FALSE),"")</f>
        <v>27</v>
      </c>
      <c r="C1973" s="1" t="s">
        <v>17</v>
      </c>
      <c r="D1973" s="3">
        <v>292500121</v>
      </c>
      <c r="E1973" s="16">
        <v>41730</v>
      </c>
      <c r="F1973" t="s">
        <v>7825</v>
      </c>
      <c r="G1973" s="1" t="s">
        <v>4994</v>
      </c>
      <c r="H1973" t="s">
        <v>7826</v>
      </c>
      <c r="I1973" s="1" t="s">
        <v>7827</v>
      </c>
      <c r="J1973" t="s">
        <v>7828</v>
      </c>
      <c r="K1973" s="1" t="s">
        <v>4994</v>
      </c>
      <c r="L1973" t="s">
        <v>7829</v>
      </c>
      <c r="M1973" s="1" t="s">
        <v>7830</v>
      </c>
      <c r="N1973" s="1" t="s">
        <v>71</v>
      </c>
    </row>
    <row r="1974" spans="1:14" ht="15.75" customHeight="1" x14ac:dyDescent="0.15">
      <c r="A1974" s="9"/>
      <c r="B1974" s="1">
        <f>IFERROR(VLOOKUP(C1974,サービス一覧!$B$3:$C$49,2,FALSE),"")</f>
        <v>27</v>
      </c>
      <c r="C1974" s="1" t="s">
        <v>17</v>
      </c>
      <c r="D1974" s="3">
        <v>292500147</v>
      </c>
      <c r="E1974" s="16">
        <v>42095</v>
      </c>
      <c r="F1974" t="s">
        <v>7831</v>
      </c>
      <c r="G1974" s="1" t="s">
        <v>5412</v>
      </c>
      <c r="H1974" t="s">
        <v>7832</v>
      </c>
      <c r="I1974" s="1" t="s">
        <v>7833</v>
      </c>
      <c r="J1974" t="s">
        <v>7834</v>
      </c>
      <c r="K1974" s="1" t="s">
        <v>5412</v>
      </c>
      <c r="L1974" t="s">
        <v>7835</v>
      </c>
      <c r="M1974" s="1" t="s">
        <v>7836</v>
      </c>
      <c r="N1974" s="1" t="s">
        <v>71</v>
      </c>
    </row>
    <row r="1975" spans="1:14" ht="15.75" customHeight="1" x14ac:dyDescent="0.15">
      <c r="A1975" s="9"/>
      <c r="B1975" s="1">
        <f>IFERROR(VLOOKUP(C1975,サービス一覧!$B$3:$C$49,2,FALSE),"")</f>
        <v>27</v>
      </c>
      <c r="C1975" s="1" t="s">
        <v>17</v>
      </c>
      <c r="D1975" s="3">
        <v>292500162</v>
      </c>
      <c r="E1975" s="16">
        <v>42826</v>
      </c>
      <c r="F1975" t="s">
        <v>7837</v>
      </c>
      <c r="G1975" s="1" t="s">
        <v>6043</v>
      </c>
      <c r="H1975" t="s">
        <v>7838</v>
      </c>
      <c r="I1975" s="1" t="s">
        <v>6502</v>
      </c>
      <c r="J1975" t="s">
        <v>7839</v>
      </c>
      <c r="K1975" s="1" t="s">
        <v>7840</v>
      </c>
      <c r="L1975" t="s">
        <v>7841</v>
      </c>
      <c r="M1975" s="1" t="s">
        <v>6502</v>
      </c>
      <c r="N1975" s="1" t="s">
        <v>71</v>
      </c>
    </row>
    <row r="1976" spans="1:14" ht="15.75" customHeight="1" x14ac:dyDescent="0.15">
      <c r="A1976" s="9"/>
      <c r="B1976" s="1">
        <f>IFERROR(VLOOKUP(C1976,サービス一覧!$B$3:$C$49,2,FALSE),"")</f>
        <v>27</v>
      </c>
      <c r="C1976" s="1" t="s">
        <v>17</v>
      </c>
      <c r="D1976" s="3">
        <v>292500212</v>
      </c>
      <c r="E1976" s="16">
        <v>45717</v>
      </c>
      <c r="F1976" t="s">
        <v>7842</v>
      </c>
      <c r="G1976" s="1" t="s">
        <v>5412</v>
      </c>
      <c r="H1976" t="s">
        <v>7843</v>
      </c>
      <c r="I1976" s="1" t="s">
        <v>5414</v>
      </c>
      <c r="J1976" t="s">
        <v>7844</v>
      </c>
      <c r="K1976" s="1" t="s">
        <v>5412</v>
      </c>
      <c r="L1976" t="s">
        <v>7843</v>
      </c>
      <c r="M1976" s="1" t="s">
        <v>5414</v>
      </c>
      <c r="N1976" s="1" t="s">
        <v>71</v>
      </c>
    </row>
    <row r="1977" spans="1:14" ht="15.75" customHeight="1" x14ac:dyDescent="0.15">
      <c r="A1977" s="9"/>
      <c r="B1977" s="1">
        <f>IFERROR(VLOOKUP(C1977,サービス一覧!$B$3:$C$49,2,FALSE),"")</f>
        <v>27</v>
      </c>
      <c r="C1977" s="1" t="s">
        <v>17</v>
      </c>
      <c r="D1977" s="3">
        <v>292600020</v>
      </c>
      <c r="E1977" s="16">
        <v>39722</v>
      </c>
      <c r="F1977" t="s">
        <v>7845</v>
      </c>
      <c r="G1977" s="1" t="s">
        <v>7846</v>
      </c>
      <c r="H1977" t="s">
        <v>7847</v>
      </c>
      <c r="I1977" s="1" t="s">
        <v>7848</v>
      </c>
      <c r="J1977" t="s">
        <v>7849</v>
      </c>
      <c r="K1977" s="1" t="s">
        <v>7846</v>
      </c>
      <c r="L1977" t="s">
        <v>7847</v>
      </c>
      <c r="M1977" s="1" t="s">
        <v>7848</v>
      </c>
      <c r="N1977" s="1" t="s">
        <v>71</v>
      </c>
    </row>
    <row r="1978" spans="1:14" ht="15.75" customHeight="1" x14ac:dyDescent="0.15">
      <c r="A1978" s="9"/>
      <c r="B1978" s="1">
        <f>IFERROR(VLOOKUP(C1978,サービス一覧!$B$3:$C$49,2,FALSE),"")</f>
        <v>27</v>
      </c>
      <c r="C1978" s="1" t="s">
        <v>17</v>
      </c>
      <c r="D1978" s="3">
        <v>292600046</v>
      </c>
      <c r="E1978" s="16">
        <v>42826</v>
      </c>
      <c r="F1978" t="s">
        <v>7850</v>
      </c>
      <c r="G1978" s="1" t="s">
        <v>561</v>
      </c>
      <c r="H1978" t="s">
        <v>7851</v>
      </c>
      <c r="I1978" s="1" t="s">
        <v>6133</v>
      </c>
      <c r="J1978" t="s">
        <v>7852</v>
      </c>
      <c r="K1978" s="1" t="s">
        <v>6131</v>
      </c>
      <c r="L1978" t="s">
        <v>6501</v>
      </c>
      <c r="M1978" s="1" t="s">
        <v>7853</v>
      </c>
      <c r="N1978" s="1" t="s">
        <v>71</v>
      </c>
    </row>
    <row r="1979" spans="1:14" ht="15.75" customHeight="1" x14ac:dyDescent="0.15">
      <c r="A1979" s="9"/>
      <c r="B1979" s="1">
        <f>IFERROR(VLOOKUP(C1979,サービス一覧!$B$3:$C$49,2,FALSE),"")</f>
        <v>27</v>
      </c>
      <c r="C1979" s="1" t="s">
        <v>17</v>
      </c>
      <c r="D1979" s="3">
        <v>292700028</v>
      </c>
      <c r="E1979" s="16">
        <v>39232</v>
      </c>
      <c r="F1979" t="s">
        <v>7854</v>
      </c>
      <c r="G1979" s="1" t="s">
        <v>6104</v>
      </c>
      <c r="H1979" t="s">
        <v>7855</v>
      </c>
      <c r="I1979" s="1" t="s">
        <v>7856</v>
      </c>
      <c r="J1979" t="s">
        <v>6361</v>
      </c>
      <c r="K1979" s="1" t="s">
        <v>1659</v>
      </c>
      <c r="L1979" t="s">
        <v>7857</v>
      </c>
      <c r="M1979" s="1" t="s">
        <v>6360</v>
      </c>
      <c r="N1979" s="1" t="s">
        <v>71</v>
      </c>
    </row>
    <row r="1980" spans="1:14" ht="15.75" customHeight="1" x14ac:dyDescent="0.15">
      <c r="A1980" s="9"/>
      <c r="B1980" s="1">
        <f>IFERROR(VLOOKUP(C1980,サービス一覧!$B$3:$C$49,2,FALSE),"")</f>
        <v>27</v>
      </c>
      <c r="C1980" s="1" t="s">
        <v>17</v>
      </c>
      <c r="D1980" s="3">
        <v>292700051</v>
      </c>
      <c r="E1980" s="16">
        <v>39965</v>
      </c>
      <c r="F1980" t="s">
        <v>7858</v>
      </c>
      <c r="G1980" s="1" t="s">
        <v>1650</v>
      </c>
      <c r="H1980" t="s">
        <v>7859</v>
      </c>
      <c r="I1980" s="1" t="s">
        <v>7860</v>
      </c>
      <c r="J1980" t="s">
        <v>7861</v>
      </c>
      <c r="K1980" s="1" t="s">
        <v>273</v>
      </c>
      <c r="L1980" t="s">
        <v>6268</v>
      </c>
      <c r="M1980" s="1" t="s">
        <v>7614</v>
      </c>
      <c r="N1980" s="1" t="s">
        <v>71</v>
      </c>
    </row>
    <row r="1981" spans="1:14" ht="15.75" customHeight="1" x14ac:dyDescent="0.15">
      <c r="A1981" s="9"/>
      <c r="B1981" s="1">
        <f>IFERROR(VLOOKUP(C1981,サービス一覧!$B$3:$C$49,2,FALSE),"")</f>
        <v>27</v>
      </c>
      <c r="C1981" s="1" t="s">
        <v>17</v>
      </c>
      <c r="D1981" s="3">
        <v>292700069</v>
      </c>
      <c r="E1981" s="16">
        <v>40056</v>
      </c>
      <c r="F1981" t="s">
        <v>7862</v>
      </c>
      <c r="G1981" s="1" t="s">
        <v>1638</v>
      </c>
      <c r="H1981" t="s">
        <v>7863</v>
      </c>
      <c r="I1981" s="1" t="s">
        <v>7864</v>
      </c>
      <c r="J1981" t="s">
        <v>7865</v>
      </c>
      <c r="K1981" s="1" t="s">
        <v>1638</v>
      </c>
      <c r="L1981" t="s">
        <v>7866</v>
      </c>
      <c r="M1981" s="1" t="s">
        <v>7867</v>
      </c>
      <c r="N1981" s="1" t="s">
        <v>71</v>
      </c>
    </row>
    <row r="1982" spans="1:14" ht="15.75" customHeight="1" x14ac:dyDescent="0.15">
      <c r="A1982" s="9"/>
      <c r="B1982" s="1">
        <f>IFERROR(VLOOKUP(C1982,サービス一覧!$B$3:$C$49,2,FALSE),"")</f>
        <v>27</v>
      </c>
      <c r="C1982" s="1" t="s">
        <v>17</v>
      </c>
      <c r="D1982" s="3">
        <v>292700085</v>
      </c>
      <c r="E1982" s="16">
        <v>41000</v>
      </c>
      <c r="F1982" t="s">
        <v>7868</v>
      </c>
      <c r="G1982" s="1" t="s">
        <v>7473</v>
      </c>
      <c r="H1982" t="s">
        <v>7869</v>
      </c>
      <c r="I1982" s="1" t="s">
        <v>7870</v>
      </c>
      <c r="J1982" t="s">
        <v>5660</v>
      </c>
      <c r="K1982" s="1" t="s">
        <v>342</v>
      </c>
      <c r="L1982" t="s">
        <v>7407</v>
      </c>
      <c r="M1982" s="1" t="s">
        <v>6047</v>
      </c>
      <c r="N1982" s="1" t="s">
        <v>71</v>
      </c>
    </row>
    <row r="1983" spans="1:14" ht="15.75" customHeight="1" x14ac:dyDescent="0.15">
      <c r="A1983" s="9"/>
      <c r="B1983" s="1">
        <f>IFERROR(VLOOKUP(C1983,サービス一覧!$B$3:$C$49,2,FALSE),"")</f>
        <v>27</v>
      </c>
      <c r="C1983" s="1" t="s">
        <v>17</v>
      </c>
      <c r="D1983" s="3">
        <v>292700093</v>
      </c>
      <c r="E1983" s="16">
        <v>41061</v>
      </c>
      <c r="F1983" t="s">
        <v>7871</v>
      </c>
      <c r="G1983" s="1" t="s">
        <v>6104</v>
      </c>
      <c r="H1983" t="s">
        <v>7872</v>
      </c>
      <c r="I1983" s="1" t="s">
        <v>7873</v>
      </c>
      <c r="J1983" t="s">
        <v>7874</v>
      </c>
      <c r="K1983" s="1" t="s">
        <v>6104</v>
      </c>
      <c r="L1983" t="s">
        <v>7875</v>
      </c>
      <c r="M1983" s="1" t="s">
        <v>7873</v>
      </c>
      <c r="N1983" s="1" t="s">
        <v>71</v>
      </c>
    </row>
    <row r="1984" spans="1:14" ht="15.75" customHeight="1" x14ac:dyDescent="0.15">
      <c r="A1984" s="9"/>
      <c r="B1984" s="1">
        <f>IFERROR(VLOOKUP(C1984,サービス一覧!$B$3:$C$49,2,FALSE),"")</f>
        <v>27</v>
      </c>
      <c r="C1984" s="1" t="s">
        <v>17</v>
      </c>
      <c r="D1984" s="3">
        <v>292700192</v>
      </c>
      <c r="E1984" s="16">
        <v>42278</v>
      </c>
      <c r="F1984" t="s">
        <v>7876</v>
      </c>
      <c r="G1984" s="1" t="s">
        <v>6104</v>
      </c>
      <c r="H1984" t="s">
        <v>7877</v>
      </c>
      <c r="I1984" s="1" t="s">
        <v>7873</v>
      </c>
      <c r="J1984" t="s">
        <v>7874</v>
      </c>
      <c r="K1984" s="1" t="s">
        <v>6104</v>
      </c>
      <c r="L1984" t="s">
        <v>7878</v>
      </c>
      <c r="M1984" s="1" t="s">
        <v>7873</v>
      </c>
      <c r="N1984" s="1" t="s">
        <v>71</v>
      </c>
    </row>
    <row r="1985" spans="1:14" ht="15.75" customHeight="1" x14ac:dyDescent="0.15">
      <c r="A1985" s="9"/>
      <c r="B1985" s="1">
        <f>IFERROR(VLOOKUP(C1985,サービス一覧!$B$3:$C$49,2,FALSE),"")</f>
        <v>27</v>
      </c>
      <c r="C1985" s="1" t="s">
        <v>17</v>
      </c>
      <c r="D1985" s="3">
        <v>292700234</v>
      </c>
      <c r="E1985" s="16">
        <v>43678</v>
      </c>
      <c r="F1985" t="s">
        <v>7879</v>
      </c>
      <c r="G1985" s="1" t="s">
        <v>2852</v>
      </c>
      <c r="H1985" t="s">
        <v>7880</v>
      </c>
      <c r="I1985" s="1" t="s">
        <v>7881</v>
      </c>
      <c r="J1985" t="s">
        <v>7882</v>
      </c>
      <c r="K1985" s="1" t="s">
        <v>7447</v>
      </c>
      <c r="L1985" t="s">
        <v>7883</v>
      </c>
      <c r="M1985" s="1" t="s">
        <v>7881</v>
      </c>
      <c r="N1985" s="1" t="s">
        <v>71</v>
      </c>
    </row>
    <row r="1986" spans="1:14" ht="15.75" customHeight="1" x14ac:dyDescent="0.15">
      <c r="A1986" s="9"/>
      <c r="B1986" s="1">
        <f>IFERROR(VLOOKUP(C1986,サービス一覧!$B$3:$C$49,2,FALSE),"")</f>
        <v>29</v>
      </c>
      <c r="C1986" s="1" t="s">
        <v>18</v>
      </c>
      <c r="D1986" s="3">
        <v>270100639</v>
      </c>
      <c r="E1986" s="16">
        <v>38808</v>
      </c>
      <c r="F1986" t="s">
        <v>7884</v>
      </c>
      <c r="G1986" s="1" t="s">
        <v>5465</v>
      </c>
      <c r="H1986" t="s">
        <v>7885</v>
      </c>
      <c r="I1986" s="1" t="s">
        <v>7886</v>
      </c>
      <c r="J1986" t="s">
        <v>5468</v>
      </c>
      <c r="K1986" s="1" t="s">
        <v>5465</v>
      </c>
      <c r="L1986" t="s">
        <v>7887</v>
      </c>
      <c r="M1986" s="1" t="s">
        <v>7886</v>
      </c>
      <c r="N1986" s="1" t="s">
        <v>614</v>
      </c>
    </row>
    <row r="1987" spans="1:14" ht="15.75" customHeight="1" x14ac:dyDescent="0.15">
      <c r="A1987" s="9"/>
      <c r="B1987" s="1">
        <f>IFERROR(VLOOKUP(C1987,サービス一覧!$B$3:$C$49,2,FALSE),"")</f>
        <v>29</v>
      </c>
      <c r="C1987" s="1" t="s">
        <v>18</v>
      </c>
      <c r="D1987" s="3">
        <v>270101538</v>
      </c>
      <c r="E1987" s="16">
        <v>38808</v>
      </c>
      <c r="F1987" t="s">
        <v>7888</v>
      </c>
      <c r="G1987" s="1" t="s">
        <v>211</v>
      </c>
      <c r="H1987" t="s">
        <v>7236</v>
      </c>
      <c r="I1987" s="1" t="s">
        <v>7889</v>
      </c>
      <c r="J1987" t="s">
        <v>7235</v>
      </c>
      <c r="K1987" s="1" t="s">
        <v>211</v>
      </c>
      <c r="L1987" t="s">
        <v>7236</v>
      </c>
      <c r="M1987" s="1" t="s">
        <v>7889</v>
      </c>
      <c r="N1987" s="1" t="s">
        <v>71</v>
      </c>
    </row>
    <row r="1988" spans="1:14" ht="15.75" customHeight="1" x14ac:dyDescent="0.15">
      <c r="A1988" s="9"/>
      <c r="B1988" s="1">
        <f>IFERROR(VLOOKUP(C1988,サービス一覧!$B$3:$C$49,2,FALSE),"")</f>
        <v>29</v>
      </c>
      <c r="C1988" s="1" t="s">
        <v>18</v>
      </c>
      <c r="D1988" s="3">
        <v>270200322</v>
      </c>
      <c r="E1988" s="16">
        <v>38808</v>
      </c>
      <c r="F1988" t="s">
        <v>7890</v>
      </c>
      <c r="G1988" s="1" t="s">
        <v>5541</v>
      </c>
      <c r="H1988" t="s">
        <v>7891</v>
      </c>
      <c r="I1988" s="1" t="s">
        <v>5543</v>
      </c>
      <c r="J1988" t="s">
        <v>7892</v>
      </c>
      <c r="K1988" s="1" t="s">
        <v>5541</v>
      </c>
      <c r="L1988" t="s">
        <v>7893</v>
      </c>
      <c r="M1988" s="1" t="s">
        <v>5543</v>
      </c>
      <c r="N1988" s="1" t="s">
        <v>614</v>
      </c>
    </row>
    <row r="1989" spans="1:14" ht="15.75" customHeight="1" x14ac:dyDescent="0.15">
      <c r="A1989" s="9"/>
      <c r="B1989" s="1">
        <f>IFERROR(VLOOKUP(C1989,サービス一覧!$B$3:$C$49,2,FALSE),"")</f>
        <v>29</v>
      </c>
      <c r="C1989" s="1" t="s">
        <v>18</v>
      </c>
      <c r="D1989" s="3">
        <v>270200397</v>
      </c>
      <c r="E1989" s="16">
        <v>38808</v>
      </c>
      <c r="F1989" t="s">
        <v>7894</v>
      </c>
      <c r="G1989" s="1" t="s">
        <v>5582</v>
      </c>
      <c r="H1989" t="s">
        <v>7895</v>
      </c>
      <c r="I1989" s="1" t="s">
        <v>5584</v>
      </c>
      <c r="J1989" t="s">
        <v>7896</v>
      </c>
      <c r="K1989" s="1" t="s">
        <v>5582</v>
      </c>
      <c r="L1989" t="s">
        <v>7897</v>
      </c>
      <c r="M1989" s="1" t="s">
        <v>5584</v>
      </c>
      <c r="N1989" s="1" t="s">
        <v>71</v>
      </c>
    </row>
    <row r="1990" spans="1:14" ht="15.75" customHeight="1" x14ac:dyDescent="0.15">
      <c r="A1990" s="9"/>
      <c r="B1990" s="1">
        <f>IFERROR(VLOOKUP(C1990,サービス一覧!$B$3:$C$49,2,FALSE),"")</f>
        <v>29</v>
      </c>
      <c r="C1990" s="1" t="s">
        <v>18</v>
      </c>
      <c r="D1990" s="3">
        <v>270200900</v>
      </c>
      <c r="E1990" s="16">
        <v>38808</v>
      </c>
      <c r="F1990" t="s">
        <v>7898</v>
      </c>
      <c r="G1990" s="1" t="s">
        <v>231</v>
      </c>
      <c r="H1990" t="s">
        <v>6668</v>
      </c>
      <c r="I1990" s="1" t="s">
        <v>6669</v>
      </c>
      <c r="J1990" t="s">
        <v>6670</v>
      </c>
      <c r="K1990" s="1" t="s">
        <v>231</v>
      </c>
      <c r="L1990" t="s">
        <v>6671</v>
      </c>
      <c r="M1990" s="1" t="s">
        <v>233</v>
      </c>
      <c r="N1990" s="1" t="s">
        <v>71</v>
      </c>
    </row>
    <row r="1991" spans="1:14" ht="15.75" customHeight="1" x14ac:dyDescent="0.15">
      <c r="A1991" s="9"/>
      <c r="B1991" s="1">
        <f>IFERROR(VLOOKUP(C1991,サービス一覧!$B$3:$C$49,2,FALSE),"")</f>
        <v>29</v>
      </c>
      <c r="C1991" s="1" t="s">
        <v>18</v>
      </c>
      <c r="D1991" s="3">
        <v>270300478</v>
      </c>
      <c r="E1991" s="16">
        <v>38808</v>
      </c>
      <c r="F1991" t="s">
        <v>7899</v>
      </c>
      <c r="G1991" s="1" t="s">
        <v>5606</v>
      </c>
      <c r="H1991" t="s">
        <v>7900</v>
      </c>
      <c r="I1991" s="1" t="s">
        <v>7901</v>
      </c>
      <c r="J1991" t="s">
        <v>7902</v>
      </c>
      <c r="K1991" s="1" t="s">
        <v>5606</v>
      </c>
      <c r="L1991" t="s">
        <v>7903</v>
      </c>
      <c r="M1991" s="1" t="s">
        <v>5608</v>
      </c>
      <c r="N1991" s="1" t="s">
        <v>71</v>
      </c>
    </row>
    <row r="1992" spans="1:14" ht="15.75" customHeight="1" x14ac:dyDescent="0.15">
      <c r="A1992" s="9"/>
      <c r="B1992" s="1">
        <f>IFERROR(VLOOKUP(C1992,サービス一覧!$B$3:$C$49,2,FALSE),"")</f>
        <v>29</v>
      </c>
      <c r="C1992" s="1" t="s">
        <v>18</v>
      </c>
      <c r="D1992" s="3">
        <v>270500127</v>
      </c>
      <c r="E1992" s="16">
        <v>39173</v>
      </c>
      <c r="F1992" t="s">
        <v>7904</v>
      </c>
      <c r="G1992" s="1" t="s">
        <v>5681</v>
      </c>
      <c r="H1992" t="s">
        <v>5682</v>
      </c>
      <c r="I1992" s="1" t="s">
        <v>5683</v>
      </c>
      <c r="J1992" t="s">
        <v>7905</v>
      </c>
      <c r="K1992" s="1" t="s">
        <v>5681</v>
      </c>
      <c r="L1992" t="s">
        <v>5682</v>
      </c>
      <c r="M1992" s="1" t="s">
        <v>5683</v>
      </c>
      <c r="N1992" s="1" t="s">
        <v>71</v>
      </c>
    </row>
    <row r="1993" spans="1:14" ht="15.75" customHeight="1" x14ac:dyDescent="0.15">
      <c r="A1993" s="9"/>
      <c r="B1993" s="1">
        <f>IFERROR(VLOOKUP(C1993,サービス一覧!$B$3:$C$49,2,FALSE),"")</f>
        <v>29</v>
      </c>
      <c r="C1993" s="1" t="s">
        <v>18</v>
      </c>
      <c r="D1993" s="3">
        <v>270500341</v>
      </c>
      <c r="E1993" s="16">
        <v>39173</v>
      </c>
      <c r="F1993" t="s">
        <v>6916</v>
      </c>
      <c r="G1993" s="1" t="s">
        <v>1269</v>
      </c>
      <c r="H1993" t="s">
        <v>6917</v>
      </c>
      <c r="I1993" s="1" t="s">
        <v>6918</v>
      </c>
      <c r="J1993" t="s">
        <v>6919</v>
      </c>
      <c r="K1993" s="1" t="s">
        <v>4472</v>
      </c>
      <c r="L1993" t="s">
        <v>5159</v>
      </c>
      <c r="M1993" s="1" t="s">
        <v>5160</v>
      </c>
      <c r="N1993" s="1" t="s">
        <v>71</v>
      </c>
    </row>
    <row r="1994" spans="1:14" ht="15.75" customHeight="1" x14ac:dyDescent="0.15">
      <c r="A1994" s="9"/>
      <c r="B1994" s="1">
        <f>IFERROR(VLOOKUP(C1994,サービス一覧!$B$3:$C$49,2,FALSE),"")</f>
        <v>29</v>
      </c>
      <c r="C1994" s="1" t="s">
        <v>18</v>
      </c>
      <c r="D1994" s="3">
        <v>270600216</v>
      </c>
      <c r="E1994" s="16">
        <v>38808</v>
      </c>
      <c r="F1994" t="s">
        <v>7906</v>
      </c>
      <c r="G1994" s="1" t="s">
        <v>367</v>
      </c>
      <c r="H1994" t="s">
        <v>7907</v>
      </c>
      <c r="I1994" s="1" t="s">
        <v>7908</v>
      </c>
      <c r="J1994" t="s">
        <v>7909</v>
      </c>
      <c r="K1994" s="1" t="s">
        <v>367</v>
      </c>
      <c r="L1994" t="s">
        <v>7907</v>
      </c>
      <c r="M1994" s="1" t="s">
        <v>7908</v>
      </c>
      <c r="N1994" s="1" t="s">
        <v>71</v>
      </c>
    </row>
    <row r="1995" spans="1:14" ht="15.75" customHeight="1" x14ac:dyDescent="0.15">
      <c r="A1995" s="9"/>
      <c r="B1995" s="1">
        <f>IFERROR(VLOOKUP(C1995,サービス一覧!$B$3:$C$49,2,FALSE),"")</f>
        <v>29</v>
      </c>
      <c r="C1995" s="1" t="s">
        <v>18</v>
      </c>
      <c r="D1995" s="3">
        <v>272100769</v>
      </c>
      <c r="E1995" s="16">
        <v>41214</v>
      </c>
      <c r="F1995" t="s">
        <v>7052</v>
      </c>
      <c r="G1995" s="1" t="s">
        <v>7053</v>
      </c>
      <c r="H1995" t="s">
        <v>7054</v>
      </c>
      <c r="I1995" s="1" t="s">
        <v>7055</v>
      </c>
      <c r="J1995" t="s">
        <v>7056</v>
      </c>
      <c r="K1995" s="1" t="s">
        <v>7053</v>
      </c>
      <c r="L1995" t="s">
        <v>7054</v>
      </c>
      <c r="M1995" s="1" t="s">
        <v>7055</v>
      </c>
      <c r="N1995" s="1" t="s">
        <v>614</v>
      </c>
    </row>
    <row r="1996" spans="1:14" ht="15.75" customHeight="1" x14ac:dyDescent="0.15">
      <c r="A1996" s="9"/>
      <c r="B1996" s="1">
        <f>IFERROR(VLOOKUP(C1996,サービス一覧!$B$3:$C$49,2,FALSE),"")</f>
        <v>29</v>
      </c>
      <c r="C1996" s="1" t="s">
        <v>18</v>
      </c>
      <c r="D1996" s="3">
        <v>272100983</v>
      </c>
      <c r="E1996" s="16">
        <v>42522</v>
      </c>
      <c r="F1996" t="s">
        <v>7096</v>
      </c>
      <c r="G1996" s="1" t="s">
        <v>7097</v>
      </c>
      <c r="H1996" t="s">
        <v>7098</v>
      </c>
      <c r="I1996" s="1" t="s">
        <v>7099</v>
      </c>
      <c r="J1996" t="s">
        <v>7072</v>
      </c>
      <c r="K1996" s="1" t="s">
        <v>7073</v>
      </c>
      <c r="L1996" t="s">
        <v>7100</v>
      </c>
      <c r="M1996" s="1" t="s">
        <v>7101</v>
      </c>
      <c r="N1996" s="1" t="s">
        <v>614</v>
      </c>
    </row>
    <row r="1997" spans="1:14" ht="15.75" customHeight="1" x14ac:dyDescent="0.15">
      <c r="A1997" s="9"/>
      <c r="B1997" s="1">
        <f>IFERROR(VLOOKUP(C1997,サービス一覧!$B$3:$C$49,2,FALSE),"")</f>
        <v>29</v>
      </c>
      <c r="C1997" s="1" t="s">
        <v>18</v>
      </c>
      <c r="D1997" s="3">
        <v>272100991</v>
      </c>
      <c r="E1997" s="16">
        <v>45078</v>
      </c>
      <c r="F1997" t="s">
        <v>7102</v>
      </c>
      <c r="G1997" s="1" t="s">
        <v>5873</v>
      </c>
      <c r="H1997" t="s">
        <v>7103</v>
      </c>
      <c r="I1997" s="1" t="s">
        <v>5875</v>
      </c>
      <c r="J1997" t="s">
        <v>5876</v>
      </c>
      <c r="K1997" s="1" t="s">
        <v>5873</v>
      </c>
      <c r="L1997" t="s">
        <v>5874</v>
      </c>
      <c r="M1997" s="1" t="s">
        <v>5875</v>
      </c>
      <c r="N1997" s="1" t="s">
        <v>71</v>
      </c>
    </row>
    <row r="1998" spans="1:14" ht="15.75" customHeight="1" x14ac:dyDescent="0.15">
      <c r="A1998" s="9"/>
      <c r="B1998" s="1">
        <f>IFERROR(VLOOKUP(C1998,サービス一覧!$B$3:$C$49,2,FALSE),"")</f>
        <v>29</v>
      </c>
      <c r="C1998" s="1" t="s">
        <v>18</v>
      </c>
      <c r="D1998" s="3">
        <v>272101007</v>
      </c>
      <c r="E1998" s="16">
        <v>39800</v>
      </c>
      <c r="F1998" t="s">
        <v>7104</v>
      </c>
      <c r="G1998" s="1" t="s">
        <v>439</v>
      </c>
      <c r="H1998" t="s">
        <v>7105</v>
      </c>
      <c r="I1998" s="1" t="s">
        <v>7106</v>
      </c>
      <c r="J1998" t="s">
        <v>7107</v>
      </c>
      <c r="K1998" s="1" t="s">
        <v>439</v>
      </c>
      <c r="L1998" t="s">
        <v>7105</v>
      </c>
      <c r="M1998" s="1" t="s">
        <v>7108</v>
      </c>
      <c r="N1998" s="1" t="s">
        <v>614</v>
      </c>
    </row>
    <row r="1999" spans="1:14" ht="15.75" customHeight="1" x14ac:dyDescent="0.15">
      <c r="A1999" s="9"/>
      <c r="B1999" s="1">
        <f>IFERROR(VLOOKUP(C1999,サービス一覧!$B$3:$C$49,2,FALSE),"")</f>
        <v>29</v>
      </c>
      <c r="C1999" s="1" t="s">
        <v>18</v>
      </c>
      <c r="D1999" s="3">
        <v>272200080</v>
      </c>
      <c r="E1999" s="16">
        <v>38808</v>
      </c>
      <c r="F1999" t="s">
        <v>7910</v>
      </c>
      <c r="G1999" s="1" t="s">
        <v>260</v>
      </c>
      <c r="H1999" t="s">
        <v>7911</v>
      </c>
      <c r="I1999" s="1" t="s">
        <v>7912</v>
      </c>
      <c r="J1999" t="s">
        <v>7913</v>
      </c>
      <c r="K1999" s="1" t="s">
        <v>5238</v>
      </c>
      <c r="L1999" t="s">
        <v>7914</v>
      </c>
      <c r="M1999" s="1" t="s">
        <v>5240</v>
      </c>
      <c r="N1999" s="1" t="s">
        <v>71</v>
      </c>
    </row>
    <row r="2000" spans="1:14" ht="15.75" customHeight="1" x14ac:dyDescent="0.15">
      <c r="A2000" s="9"/>
      <c r="B2000" s="1">
        <f>IFERROR(VLOOKUP(C2000,サービス一覧!$B$3:$C$49,2,FALSE),"")</f>
        <v>29</v>
      </c>
      <c r="C2000" s="1" t="s">
        <v>18</v>
      </c>
      <c r="D2000" s="3">
        <v>272300260</v>
      </c>
      <c r="E2000" s="16">
        <v>38808</v>
      </c>
      <c r="F2000" t="s">
        <v>7915</v>
      </c>
      <c r="G2000" s="1" t="s">
        <v>5922</v>
      </c>
      <c r="H2000" t="s">
        <v>7916</v>
      </c>
      <c r="I2000" s="1" t="s">
        <v>7917</v>
      </c>
      <c r="J2000" t="s">
        <v>7918</v>
      </c>
      <c r="K2000" s="1" t="s">
        <v>5499</v>
      </c>
      <c r="L2000" t="s">
        <v>7919</v>
      </c>
      <c r="M2000" s="1" t="s">
        <v>5497</v>
      </c>
      <c r="N2000" s="1" t="s">
        <v>71</v>
      </c>
    </row>
    <row r="2001" spans="1:14" ht="15.75" customHeight="1" x14ac:dyDescent="0.15">
      <c r="A2001" s="9"/>
      <c r="B2001" s="1">
        <f>IFERROR(VLOOKUP(C2001,サービス一覧!$B$3:$C$49,2,FALSE),"")</f>
        <v>29</v>
      </c>
      <c r="C2001" s="1" t="s">
        <v>18</v>
      </c>
      <c r="D2001" s="3">
        <v>272300476</v>
      </c>
      <c r="E2001" s="16">
        <v>38808</v>
      </c>
      <c r="F2001" t="s">
        <v>7920</v>
      </c>
      <c r="G2001" s="1" t="s">
        <v>5911</v>
      </c>
      <c r="H2001" t="s">
        <v>5915</v>
      </c>
      <c r="I2001" s="1" t="s">
        <v>7921</v>
      </c>
      <c r="J2001" t="s">
        <v>5914</v>
      </c>
      <c r="K2001" s="1" t="s">
        <v>5911</v>
      </c>
      <c r="L2001" t="s">
        <v>5915</v>
      </c>
      <c r="M2001" s="1" t="s">
        <v>5913</v>
      </c>
      <c r="N2001" s="1" t="s">
        <v>614</v>
      </c>
    </row>
    <row r="2002" spans="1:14" ht="15.75" customHeight="1" x14ac:dyDescent="0.15">
      <c r="A2002" s="9"/>
      <c r="B2002" s="1">
        <f>IFERROR(VLOOKUP(C2002,サービス一覧!$B$3:$C$49,2,FALSE),"")</f>
        <v>29</v>
      </c>
      <c r="C2002" s="1" t="s">
        <v>18</v>
      </c>
      <c r="D2002" s="3">
        <v>272300971</v>
      </c>
      <c r="E2002" s="16">
        <v>42156</v>
      </c>
      <c r="F2002" t="s">
        <v>7211</v>
      </c>
      <c r="G2002" s="1" t="s">
        <v>7212</v>
      </c>
      <c r="H2002" t="s">
        <v>7213</v>
      </c>
      <c r="I2002" s="1" t="s">
        <v>7214</v>
      </c>
      <c r="J2002" t="s">
        <v>7215</v>
      </c>
      <c r="K2002" s="1" t="s">
        <v>1475</v>
      </c>
      <c r="L2002" t="s">
        <v>7216</v>
      </c>
      <c r="M2002" s="1" t="s">
        <v>7217</v>
      </c>
      <c r="N2002" s="1" t="s">
        <v>71</v>
      </c>
    </row>
    <row r="2003" spans="1:14" ht="15.75" customHeight="1" x14ac:dyDescent="0.15">
      <c r="A2003" s="9"/>
      <c r="B2003" s="1">
        <f>IFERROR(VLOOKUP(C2003,サービス一覧!$B$3:$C$49,2,FALSE),"")</f>
        <v>29</v>
      </c>
      <c r="C2003" s="1" t="s">
        <v>18</v>
      </c>
      <c r="D2003" s="3">
        <v>272400516</v>
      </c>
      <c r="E2003" s="16">
        <v>45078</v>
      </c>
      <c r="F2003" t="s">
        <v>7250</v>
      </c>
      <c r="G2003" s="1" t="s">
        <v>5969</v>
      </c>
      <c r="H2003" t="s">
        <v>7251</v>
      </c>
      <c r="I2003" s="1" t="s">
        <v>7252</v>
      </c>
      <c r="J2003" t="s">
        <v>5972</v>
      </c>
      <c r="K2003" s="1" t="s">
        <v>5969</v>
      </c>
      <c r="L2003" t="s">
        <v>7253</v>
      </c>
      <c r="M2003" s="1" t="s">
        <v>5971</v>
      </c>
      <c r="N2003" s="1" t="s">
        <v>71</v>
      </c>
    </row>
    <row r="2004" spans="1:14" ht="15.75" customHeight="1" x14ac:dyDescent="0.15">
      <c r="A2004" s="9"/>
      <c r="B2004" s="1">
        <f>IFERROR(VLOOKUP(C2004,サービス一覧!$B$3:$C$49,2,FALSE),"")</f>
        <v>29</v>
      </c>
      <c r="C2004" s="1" t="s">
        <v>18</v>
      </c>
      <c r="D2004" s="3">
        <v>272500281</v>
      </c>
      <c r="E2004" s="16">
        <v>38808</v>
      </c>
      <c r="F2004" t="s">
        <v>7922</v>
      </c>
      <c r="G2004" s="1" t="s">
        <v>5984</v>
      </c>
      <c r="H2004" t="s">
        <v>5985</v>
      </c>
      <c r="I2004" s="1" t="s">
        <v>5986</v>
      </c>
      <c r="J2004" t="s">
        <v>7923</v>
      </c>
      <c r="K2004" s="1" t="s">
        <v>5984</v>
      </c>
      <c r="L2004" t="s">
        <v>5985</v>
      </c>
      <c r="M2004" s="1" t="s">
        <v>5986</v>
      </c>
      <c r="N2004" s="1" t="s">
        <v>614</v>
      </c>
    </row>
    <row r="2005" spans="1:14" ht="15.75" customHeight="1" x14ac:dyDescent="0.15">
      <c r="A2005" s="9"/>
      <c r="B2005" s="1">
        <f>IFERROR(VLOOKUP(C2005,サービス一覧!$B$3:$C$49,2,FALSE),"")</f>
        <v>29</v>
      </c>
      <c r="C2005" s="1" t="s">
        <v>18</v>
      </c>
      <c r="D2005" s="3">
        <v>272500869</v>
      </c>
      <c r="E2005" s="16">
        <v>38808</v>
      </c>
      <c r="F2005" t="s">
        <v>7924</v>
      </c>
      <c r="G2005" s="1" t="s">
        <v>1564</v>
      </c>
      <c r="H2005" t="s">
        <v>7925</v>
      </c>
      <c r="I2005" s="1" t="s">
        <v>7926</v>
      </c>
      <c r="J2005" t="s">
        <v>7927</v>
      </c>
      <c r="K2005" s="1" t="s">
        <v>1564</v>
      </c>
      <c r="L2005" t="s">
        <v>7928</v>
      </c>
      <c r="M2005" s="1" t="s">
        <v>7929</v>
      </c>
      <c r="N2005" s="1" t="s">
        <v>71</v>
      </c>
    </row>
    <row r="2006" spans="1:14" ht="15.75" customHeight="1" x14ac:dyDescent="0.15">
      <c r="A2006" s="9"/>
      <c r="B2006" s="1">
        <f>IFERROR(VLOOKUP(C2006,サービス一覧!$B$3:$C$49,2,FALSE),"")</f>
        <v>29</v>
      </c>
      <c r="C2006" s="1" t="s">
        <v>18</v>
      </c>
      <c r="D2006" s="3">
        <v>272600404</v>
      </c>
      <c r="E2006" s="16">
        <v>42278</v>
      </c>
      <c r="F2006" t="s">
        <v>7384</v>
      </c>
      <c r="G2006" s="1" t="s">
        <v>561</v>
      </c>
      <c r="H2006" t="s">
        <v>7385</v>
      </c>
      <c r="I2006" s="1" t="s">
        <v>7386</v>
      </c>
      <c r="J2006" t="s">
        <v>7387</v>
      </c>
      <c r="K2006" s="1" t="s">
        <v>561</v>
      </c>
      <c r="L2006" t="s">
        <v>7388</v>
      </c>
      <c r="M2006" s="1" t="s">
        <v>7389</v>
      </c>
      <c r="N2006" s="1" t="s">
        <v>71</v>
      </c>
    </row>
    <row r="2007" spans="1:14" ht="15.75" customHeight="1" x14ac:dyDescent="0.15">
      <c r="A2007" s="9"/>
      <c r="B2007" s="1">
        <f>IFERROR(VLOOKUP(C2007,サービス一覧!$B$3:$C$49,2,FALSE),"")</f>
        <v>29</v>
      </c>
      <c r="C2007" s="1" t="s">
        <v>18</v>
      </c>
      <c r="D2007" s="3">
        <v>272600412</v>
      </c>
      <c r="E2007" s="16">
        <v>39387</v>
      </c>
      <c r="F2007" t="s">
        <v>7390</v>
      </c>
      <c r="G2007" s="1" t="s">
        <v>549</v>
      </c>
      <c r="H2007" t="s">
        <v>7391</v>
      </c>
      <c r="I2007" s="1" t="s">
        <v>7392</v>
      </c>
      <c r="J2007" t="s">
        <v>6130</v>
      </c>
      <c r="K2007" s="1" t="s">
        <v>6131</v>
      </c>
      <c r="L2007" t="s">
        <v>7393</v>
      </c>
      <c r="M2007" s="1" t="s">
        <v>6133</v>
      </c>
      <c r="N2007" s="1" t="s">
        <v>71</v>
      </c>
    </row>
    <row r="2008" spans="1:14" ht="15.75" customHeight="1" x14ac:dyDescent="0.15">
      <c r="A2008" s="9"/>
      <c r="B2008" s="1">
        <f>IFERROR(VLOOKUP(C2008,サービス一覧!$B$3:$C$49,2,FALSE),"")</f>
        <v>29</v>
      </c>
      <c r="C2008" s="1" t="s">
        <v>18</v>
      </c>
      <c r="D2008" s="3">
        <v>272600420</v>
      </c>
      <c r="E2008" s="16">
        <v>39995</v>
      </c>
      <c r="F2008" t="s">
        <v>7394</v>
      </c>
      <c r="G2008" s="1" t="s">
        <v>556</v>
      </c>
      <c r="H2008" t="s">
        <v>7395</v>
      </c>
      <c r="I2008" s="1" t="s">
        <v>7396</v>
      </c>
      <c r="J2008" t="s">
        <v>6130</v>
      </c>
      <c r="K2008" s="1" t="s">
        <v>6131</v>
      </c>
      <c r="L2008" t="s">
        <v>6501</v>
      </c>
      <c r="M2008" s="1" t="s">
        <v>7397</v>
      </c>
      <c r="N2008" s="1" t="s">
        <v>71</v>
      </c>
    </row>
    <row r="2009" spans="1:14" ht="15.75" customHeight="1" x14ac:dyDescent="0.15">
      <c r="A2009" s="9"/>
      <c r="B2009" s="1">
        <f>IFERROR(VLOOKUP(C2009,サービス一覧!$B$3:$C$49,2,FALSE),"")</f>
        <v>29</v>
      </c>
      <c r="C2009" s="1" t="s">
        <v>18</v>
      </c>
      <c r="D2009" s="3">
        <v>272700311</v>
      </c>
      <c r="E2009" s="16">
        <v>38808</v>
      </c>
      <c r="F2009" t="s">
        <v>6085</v>
      </c>
      <c r="G2009" s="1" t="s">
        <v>5426</v>
      </c>
      <c r="H2009" t="s">
        <v>6089</v>
      </c>
      <c r="I2009" s="1" t="s">
        <v>6087</v>
      </c>
      <c r="J2009" t="s">
        <v>7930</v>
      </c>
      <c r="K2009" s="1" t="s">
        <v>5426</v>
      </c>
      <c r="L2009" t="s">
        <v>6089</v>
      </c>
      <c r="M2009" s="1" t="s">
        <v>6087</v>
      </c>
      <c r="N2009" s="1" t="s">
        <v>71</v>
      </c>
    </row>
    <row r="2010" spans="1:14" ht="15.75" customHeight="1" x14ac:dyDescent="0.15">
      <c r="A2010" s="9"/>
      <c r="B2010" s="1">
        <f>IFERROR(VLOOKUP(C2010,サービス一覧!$B$3:$C$49,2,FALSE),"")</f>
        <v>29</v>
      </c>
      <c r="C2010" s="1" t="s">
        <v>18</v>
      </c>
      <c r="D2010" s="3">
        <v>272700998</v>
      </c>
      <c r="E2010" s="16">
        <v>42153</v>
      </c>
      <c r="F2010" t="s">
        <v>7432</v>
      </c>
      <c r="G2010" s="1" t="s">
        <v>7433</v>
      </c>
      <c r="H2010" t="s">
        <v>7434</v>
      </c>
      <c r="I2010" s="1" t="s">
        <v>7435</v>
      </c>
      <c r="J2010" t="s">
        <v>7436</v>
      </c>
      <c r="K2010" s="1" t="s">
        <v>598</v>
      </c>
      <c r="L2010" t="s">
        <v>5437</v>
      </c>
      <c r="M2010" s="1" t="s">
        <v>5435</v>
      </c>
      <c r="N2010" s="1" t="s">
        <v>614</v>
      </c>
    </row>
    <row r="2011" spans="1:14" ht="15.75" customHeight="1" x14ac:dyDescent="0.15">
      <c r="A2011" s="9"/>
      <c r="B2011" s="1">
        <f>IFERROR(VLOOKUP(C2011,サービス一覧!$B$3:$C$49,2,FALSE),"")</f>
        <v>29</v>
      </c>
      <c r="C2011" s="1" t="s">
        <v>18</v>
      </c>
      <c r="D2011" s="3">
        <v>290100130</v>
      </c>
      <c r="E2011" s="16">
        <v>39479</v>
      </c>
      <c r="F2011" t="s">
        <v>7931</v>
      </c>
      <c r="G2011" s="1" t="s">
        <v>157</v>
      </c>
      <c r="H2011" t="s">
        <v>7932</v>
      </c>
      <c r="I2011" s="1" t="s">
        <v>7176</v>
      </c>
      <c r="J2011" t="s">
        <v>7177</v>
      </c>
      <c r="K2011" s="1" t="s">
        <v>157</v>
      </c>
      <c r="L2011" t="s">
        <v>7932</v>
      </c>
      <c r="M2011" s="1" t="s">
        <v>7176</v>
      </c>
      <c r="N2011" s="1" t="s">
        <v>71</v>
      </c>
    </row>
    <row r="2012" spans="1:14" ht="15.75" customHeight="1" x14ac:dyDescent="0.15">
      <c r="A2012" s="9"/>
      <c r="B2012" s="1">
        <f>IFERROR(VLOOKUP(C2012,サービス一覧!$B$3:$C$49,2,FALSE),"")</f>
        <v>29</v>
      </c>
      <c r="C2012" s="1" t="s">
        <v>18</v>
      </c>
      <c r="D2012" s="3">
        <v>290100155</v>
      </c>
      <c r="E2012" s="16">
        <v>39895</v>
      </c>
      <c r="F2012" t="s">
        <v>7933</v>
      </c>
      <c r="G2012" s="1" t="s">
        <v>635</v>
      </c>
      <c r="H2012" t="s">
        <v>7934</v>
      </c>
      <c r="I2012" s="1" t="s">
        <v>7935</v>
      </c>
      <c r="J2012" t="s">
        <v>5103</v>
      </c>
      <c r="K2012" s="1" t="s">
        <v>635</v>
      </c>
      <c r="L2012" t="s">
        <v>7936</v>
      </c>
      <c r="M2012" s="1" t="s">
        <v>637</v>
      </c>
      <c r="N2012" s="1" t="s">
        <v>71</v>
      </c>
    </row>
    <row r="2013" spans="1:14" ht="15.75" customHeight="1" x14ac:dyDescent="0.15">
      <c r="A2013" s="9"/>
      <c r="B2013" s="1">
        <f>IFERROR(VLOOKUP(C2013,サービス一覧!$B$3:$C$49,2,FALSE),"")</f>
        <v>29</v>
      </c>
      <c r="C2013" s="1" t="s">
        <v>18</v>
      </c>
      <c r="D2013" s="3">
        <v>290100270</v>
      </c>
      <c r="E2013" s="16">
        <v>41760</v>
      </c>
      <c r="F2013" t="s">
        <v>7937</v>
      </c>
      <c r="G2013" s="1" t="s">
        <v>765</v>
      </c>
      <c r="H2013" t="s">
        <v>7938</v>
      </c>
      <c r="I2013" s="1" t="s">
        <v>6518</v>
      </c>
      <c r="J2013" t="s">
        <v>208</v>
      </c>
      <c r="K2013" s="1" t="s">
        <v>74</v>
      </c>
      <c r="L2013" t="s">
        <v>7939</v>
      </c>
      <c r="M2013" s="1" t="s">
        <v>7940</v>
      </c>
      <c r="N2013" s="1" t="s">
        <v>614</v>
      </c>
    </row>
    <row r="2014" spans="1:14" ht="15.75" customHeight="1" x14ac:dyDescent="0.15">
      <c r="A2014" s="9"/>
      <c r="B2014" s="1">
        <f>IFERROR(VLOOKUP(C2014,サービス一覧!$B$3:$C$49,2,FALSE),"")</f>
        <v>29</v>
      </c>
      <c r="C2014" s="1" t="s">
        <v>18</v>
      </c>
      <c r="D2014" s="3">
        <v>290100312</v>
      </c>
      <c r="E2014" s="16">
        <v>42309</v>
      </c>
      <c r="F2014" t="s">
        <v>7941</v>
      </c>
      <c r="G2014" s="1" t="s">
        <v>611</v>
      </c>
      <c r="H2014" t="s">
        <v>7500</v>
      </c>
      <c r="I2014" s="1" t="s">
        <v>7501</v>
      </c>
      <c r="J2014" t="s">
        <v>7502</v>
      </c>
      <c r="K2014" s="1" t="s">
        <v>644</v>
      </c>
      <c r="L2014" t="s">
        <v>7503</v>
      </c>
      <c r="M2014" s="1" t="s">
        <v>7504</v>
      </c>
      <c r="N2014" s="1" t="s">
        <v>71</v>
      </c>
    </row>
    <row r="2015" spans="1:14" ht="15.75" customHeight="1" x14ac:dyDescent="0.15">
      <c r="A2015" s="9"/>
      <c r="B2015" s="1">
        <f>IFERROR(VLOOKUP(C2015,サービス一覧!$B$3:$C$49,2,FALSE),"")</f>
        <v>29</v>
      </c>
      <c r="C2015" s="1" t="s">
        <v>18</v>
      </c>
      <c r="D2015" s="3">
        <v>290100627</v>
      </c>
      <c r="E2015" s="16">
        <v>44652</v>
      </c>
      <c r="F2015" t="s">
        <v>7942</v>
      </c>
      <c r="G2015" s="1" t="s">
        <v>752</v>
      </c>
      <c r="H2015" t="s">
        <v>7943</v>
      </c>
      <c r="I2015" s="1" t="s">
        <v>7507</v>
      </c>
      <c r="J2015" t="s">
        <v>7508</v>
      </c>
      <c r="K2015" s="1" t="s">
        <v>752</v>
      </c>
      <c r="L2015" t="s">
        <v>7943</v>
      </c>
      <c r="M2015" s="1" t="s">
        <v>7507</v>
      </c>
      <c r="N2015" s="1" t="s">
        <v>614</v>
      </c>
    </row>
    <row r="2016" spans="1:14" ht="15.75" customHeight="1" x14ac:dyDescent="0.15">
      <c r="A2016" s="9"/>
      <c r="B2016" s="1">
        <f>IFERROR(VLOOKUP(C2016,サービス一覧!$B$3:$C$49,2,FALSE),"")</f>
        <v>29</v>
      </c>
      <c r="C2016" s="1" t="s">
        <v>18</v>
      </c>
      <c r="D2016" s="3">
        <v>290200047</v>
      </c>
      <c r="E2016" s="16">
        <v>42278</v>
      </c>
      <c r="F2016" t="s">
        <v>7944</v>
      </c>
      <c r="G2016" s="1" t="s">
        <v>6584</v>
      </c>
      <c r="H2016" t="s">
        <v>7945</v>
      </c>
      <c r="I2016" s="1" t="s">
        <v>6731</v>
      </c>
      <c r="J2016" t="s">
        <v>6583</v>
      </c>
      <c r="K2016" s="1" t="s">
        <v>6584</v>
      </c>
      <c r="L2016" t="s">
        <v>7946</v>
      </c>
      <c r="M2016" s="1" t="s">
        <v>6586</v>
      </c>
      <c r="N2016" s="1" t="s">
        <v>71</v>
      </c>
    </row>
    <row r="2017" spans="1:14" ht="15.75" customHeight="1" x14ac:dyDescent="0.15">
      <c r="A2017" s="9"/>
      <c r="B2017" s="1">
        <f>IFERROR(VLOOKUP(C2017,サービス一覧!$B$3:$C$49,2,FALSE),"")</f>
        <v>29</v>
      </c>
      <c r="C2017" s="1" t="s">
        <v>18</v>
      </c>
      <c r="D2017" s="3">
        <v>290300011</v>
      </c>
      <c r="E2017" s="16">
        <v>39114</v>
      </c>
      <c r="F2017" t="s">
        <v>7947</v>
      </c>
      <c r="G2017" s="1" t="s">
        <v>330</v>
      </c>
      <c r="H2017" t="s">
        <v>7948</v>
      </c>
      <c r="I2017" s="1" t="s">
        <v>7949</v>
      </c>
      <c r="J2017" t="s">
        <v>1098</v>
      </c>
      <c r="K2017" s="1" t="s">
        <v>330</v>
      </c>
      <c r="L2017" t="s">
        <v>7950</v>
      </c>
      <c r="M2017" s="1" t="s">
        <v>1097</v>
      </c>
      <c r="N2017" s="1" t="s">
        <v>71</v>
      </c>
    </row>
    <row r="2018" spans="1:14" ht="15.75" customHeight="1" x14ac:dyDescent="0.15">
      <c r="A2018" s="9"/>
      <c r="B2018" s="1">
        <f>IFERROR(VLOOKUP(C2018,サービス一覧!$B$3:$C$49,2,FALSE),"")</f>
        <v>29</v>
      </c>
      <c r="C2018" s="1" t="s">
        <v>18</v>
      </c>
      <c r="D2018" s="3">
        <v>290300029</v>
      </c>
      <c r="E2018" s="16">
        <v>39112</v>
      </c>
      <c r="F2018" t="s">
        <v>6240</v>
      </c>
      <c r="G2018" s="1" t="s">
        <v>1037</v>
      </c>
      <c r="H2018" t="s">
        <v>7951</v>
      </c>
      <c r="I2018" s="1" t="s">
        <v>6242</v>
      </c>
      <c r="J2018" t="s">
        <v>1040</v>
      </c>
      <c r="K2018" s="1" t="s">
        <v>1037</v>
      </c>
      <c r="L2018" t="s">
        <v>7952</v>
      </c>
      <c r="M2018" s="1" t="s">
        <v>1039</v>
      </c>
      <c r="N2018" s="1" t="s">
        <v>71</v>
      </c>
    </row>
    <row r="2019" spans="1:14" ht="15.75" customHeight="1" x14ac:dyDescent="0.15">
      <c r="A2019" s="9"/>
      <c r="B2019" s="1">
        <f>IFERROR(VLOOKUP(C2019,サービス一覧!$B$3:$C$49,2,FALSE),"")</f>
        <v>29</v>
      </c>
      <c r="C2019" s="1" t="s">
        <v>18</v>
      </c>
      <c r="D2019" s="3">
        <v>290300052</v>
      </c>
      <c r="E2019" s="16">
        <v>39561</v>
      </c>
      <c r="F2019" t="s">
        <v>7953</v>
      </c>
      <c r="G2019" s="1" t="s">
        <v>1134</v>
      </c>
      <c r="H2019" t="s">
        <v>7954</v>
      </c>
      <c r="I2019" s="1" t="s">
        <v>7955</v>
      </c>
      <c r="J2019" t="s">
        <v>349</v>
      </c>
      <c r="K2019" s="1" t="s">
        <v>273</v>
      </c>
      <c r="L2019" t="s">
        <v>6268</v>
      </c>
      <c r="M2019" s="1" t="s">
        <v>7956</v>
      </c>
      <c r="N2019" s="1" t="s">
        <v>71</v>
      </c>
    </row>
    <row r="2020" spans="1:14" ht="15.75" customHeight="1" x14ac:dyDescent="0.15">
      <c r="A2020" s="9"/>
      <c r="B2020" s="1">
        <f>IFERROR(VLOOKUP(C2020,サービス一覧!$B$3:$C$49,2,FALSE),"")</f>
        <v>29</v>
      </c>
      <c r="C2020" s="1" t="s">
        <v>18</v>
      </c>
      <c r="D2020" s="3">
        <v>290300201</v>
      </c>
      <c r="E2020" s="16">
        <v>41061</v>
      </c>
      <c r="F2020" t="s">
        <v>7957</v>
      </c>
      <c r="G2020" s="1" t="s">
        <v>1060</v>
      </c>
      <c r="H2020" t="s">
        <v>7958</v>
      </c>
      <c r="I2020" s="1" t="s">
        <v>7959</v>
      </c>
      <c r="J2020" t="s">
        <v>7960</v>
      </c>
      <c r="K2020" s="1" t="s">
        <v>5304</v>
      </c>
      <c r="L2020" t="s">
        <v>7961</v>
      </c>
      <c r="M2020" s="1" t="s">
        <v>5306</v>
      </c>
      <c r="N2020" s="1" t="s">
        <v>71</v>
      </c>
    </row>
    <row r="2021" spans="1:14" ht="15.75" customHeight="1" x14ac:dyDescent="0.15">
      <c r="A2021" s="9"/>
      <c r="B2021" s="1">
        <f>IFERROR(VLOOKUP(C2021,サービス一覧!$B$3:$C$49,2,FALSE),"")</f>
        <v>29</v>
      </c>
      <c r="C2021" s="1" t="s">
        <v>18</v>
      </c>
      <c r="D2021" s="3">
        <v>290300235</v>
      </c>
      <c r="E2021" s="16">
        <v>42088</v>
      </c>
      <c r="F2021" t="s">
        <v>7962</v>
      </c>
      <c r="G2021" s="1" t="s">
        <v>1110</v>
      </c>
      <c r="H2021" t="s">
        <v>7963</v>
      </c>
      <c r="I2021" s="1" t="s">
        <v>7964</v>
      </c>
      <c r="J2021" t="s">
        <v>7965</v>
      </c>
      <c r="K2021" s="1" t="s">
        <v>1110</v>
      </c>
      <c r="L2021" t="s">
        <v>7966</v>
      </c>
      <c r="M2021" s="1" t="s">
        <v>7967</v>
      </c>
      <c r="N2021" s="1" t="s">
        <v>71</v>
      </c>
    </row>
    <row r="2022" spans="1:14" ht="15.75" customHeight="1" x14ac:dyDescent="0.15">
      <c r="A2022" s="9"/>
      <c r="B2022" s="1">
        <f>IFERROR(VLOOKUP(C2022,サービス一覧!$B$3:$C$49,2,FALSE),"")</f>
        <v>29</v>
      </c>
      <c r="C2022" s="1" t="s">
        <v>18</v>
      </c>
      <c r="D2022" s="3">
        <v>290300342</v>
      </c>
      <c r="E2022" s="16">
        <v>42826</v>
      </c>
      <c r="F2022" t="s">
        <v>7968</v>
      </c>
      <c r="G2022" s="1" t="s">
        <v>7969</v>
      </c>
      <c r="H2022" t="s">
        <v>7970</v>
      </c>
      <c r="I2022" s="1" t="s">
        <v>7971</v>
      </c>
      <c r="J2022" t="s">
        <v>7972</v>
      </c>
      <c r="K2022" s="1" t="s">
        <v>7973</v>
      </c>
      <c r="L2022" t="s">
        <v>7974</v>
      </c>
      <c r="M2022" s="1" t="s">
        <v>7975</v>
      </c>
      <c r="N2022" s="1" t="s">
        <v>614</v>
      </c>
    </row>
    <row r="2023" spans="1:14" ht="15.75" customHeight="1" x14ac:dyDescent="0.15">
      <c r="A2023" s="9"/>
      <c r="B2023" s="1">
        <f>IFERROR(VLOOKUP(C2023,サービス一覧!$B$3:$C$49,2,FALSE),"")</f>
        <v>29</v>
      </c>
      <c r="C2023" s="1" t="s">
        <v>18</v>
      </c>
      <c r="D2023" s="3">
        <v>290300375</v>
      </c>
      <c r="E2023" s="16">
        <v>43252</v>
      </c>
      <c r="F2023" t="s">
        <v>7976</v>
      </c>
      <c r="G2023" s="1" t="s">
        <v>2361</v>
      </c>
      <c r="H2023" t="s">
        <v>7977</v>
      </c>
      <c r="I2023" s="1" t="s">
        <v>6850</v>
      </c>
      <c r="J2023" t="s">
        <v>1567</v>
      </c>
      <c r="K2023" s="1" t="s">
        <v>1564</v>
      </c>
      <c r="L2023" t="s">
        <v>7978</v>
      </c>
      <c r="M2023" s="1" t="s">
        <v>1566</v>
      </c>
      <c r="N2023" s="1" t="s">
        <v>71</v>
      </c>
    </row>
    <row r="2024" spans="1:14" ht="15.75" customHeight="1" x14ac:dyDescent="0.15">
      <c r="A2024" s="9"/>
      <c r="B2024" s="1">
        <f>IFERROR(VLOOKUP(C2024,サービス一覧!$B$3:$C$49,2,FALSE),"")</f>
        <v>29</v>
      </c>
      <c r="C2024" s="1" t="s">
        <v>18</v>
      </c>
      <c r="D2024" s="3">
        <v>290300391</v>
      </c>
      <c r="E2024" s="16">
        <v>45047</v>
      </c>
      <c r="F2024" t="s">
        <v>7625</v>
      </c>
      <c r="G2024" s="1" t="s">
        <v>273</v>
      </c>
      <c r="H2024" t="s">
        <v>7626</v>
      </c>
      <c r="I2024" s="1" t="s">
        <v>7627</v>
      </c>
      <c r="J2024" t="s">
        <v>7628</v>
      </c>
      <c r="K2024" s="1" t="s">
        <v>2452</v>
      </c>
      <c r="L2024" t="s">
        <v>7629</v>
      </c>
      <c r="M2024" s="1" t="s">
        <v>7471</v>
      </c>
      <c r="N2024" s="1" t="s">
        <v>71</v>
      </c>
    </row>
    <row r="2025" spans="1:14" ht="15.75" customHeight="1" x14ac:dyDescent="0.15">
      <c r="A2025" s="9"/>
      <c r="B2025" s="1">
        <f>IFERROR(VLOOKUP(C2025,サービス一覧!$B$3:$C$49,2,FALSE),"")</f>
        <v>29</v>
      </c>
      <c r="C2025" s="1" t="s">
        <v>18</v>
      </c>
      <c r="D2025" s="3">
        <v>290300615</v>
      </c>
      <c r="E2025" s="16">
        <v>45722</v>
      </c>
      <c r="F2025" t="s">
        <v>7979</v>
      </c>
      <c r="G2025" s="1" t="s">
        <v>2473</v>
      </c>
      <c r="H2025" t="s">
        <v>7636</v>
      </c>
      <c r="I2025" s="1" t="s">
        <v>7637</v>
      </c>
      <c r="J2025" t="s">
        <v>7638</v>
      </c>
      <c r="K2025" s="1" t="s">
        <v>5606</v>
      </c>
      <c r="L2025" t="s">
        <v>7980</v>
      </c>
      <c r="M2025" s="1" t="s">
        <v>7439</v>
      </c>
      <c r="N2025" s="1" t="s">
        <v>71</v>
      </c>
    </row>
    <row r="2026" spans="1:14" ht="15.75" customHeight="1" x14ac:dyDescent="0.15">
      <c r="A2026" s="9"/>
      <c r="B2026" s="1">
        <f>IFERROR(VLOOKUP(C2026,サービス一覧!$B$3:$C$49,2,FALSE),"")</f>
        <v>29</v>
      </c>
      <c r="C2026" s="1" t="s">
        <v>18</v>
      </c>
      <c r="D2026" s="3">
        <v>290400118</v>
      </c>
      <c r="E2026" s="16">
        <v>44470</v>
      </c>
      <c r="F2026" t="s">
        <v>7981</v>
      </c>
      <c r="G2026" s="1" t="s">
        <v>2509</v>
      </c>
      <c r="H2026" t="s">
        <v>7982</v>
      </c>
      <c r="I2026" s="1" t="s">
        <v>7983</v>
      </c>
      <c r="J2026" t="s">
        <v>7984</v>
      </c>
      <c r="K2026" s="1" t="s">
        <v>2509</v>
      </c>
      <c r="L2026" t="s">
        <v>7982</v>
      </c>
      <c r="M2026" s="1" t="s">
        <v>7983</v>
      </c>
      <c r="N2026" s="1" t="s">
        <v>71</v>
      </c>
    </row>
    <row r="2027" spans="1:14" ht="15.75" customHeight="1" x14ac:dyDescent="0.15">
      <c r="A2027" s="9"/>
      <c r="B2027" s="1">
        <f>IFERROR(VLOOKUP(C2027,サービス一覧!$B$3:$C$49,2,FALSE),"")</f>
        <v>29</v>
      </c>
      <c r="C2027" s="1" t="s">
        <v>18</v>
      </c>
      <c r="D2027" s="3">
        <v>290700111</v>
      </c>
      <c r="E2027" s="16">
        <v>41306</v>
      </c>
      <c r="F2027" t="s">
        <v>7985</v>
      </c>
      <c r="G2027" s="1" t="s">
        <v>1352</v>
      </c>
      <c r="H2027" t="s">
        <v>7986</v>
      </c>
      <c r="I2027" s="1" t="s">
        <v>7987</v>
      </c>
      <c r="J2027" t="s">
        <v>7988</v>
      </c>
      <c r="K2027" s="1" t="s">
        <v>1352</v>
      </c>
      <c r="L2027" t="s">
        <v>7989</v>
      </c>
      <c r="M2027" s="1" t="s">
        <v>7987</v>
      </c>
      <c r="N2027" s="1" t="s">
        <v>71</v>
      </c>
    </row>
    <row r="2028" spans="1:14" ht="15.75" customHeight="1" x14ac:dyDescent="0.15">
      <c r="A2028" s="9"/>
      <c r="B2028" s="1">
        <f>IFERROR(VLOOKUP(C2028,サービス一覧!$B$3:$C$49,2,FALSE),"")</f>
        <v>29</v>
      </c>
      <c r="C2028" s="1" t="s">
        <v>18</v>
      </c>
      <c r="D2028" s="3">
        <v>290800051</v>
      </c>
      <c r="E2028" s="16">
        <v>39638</v>
      </c>
      <c r="F2028" t="s">
        <v>7990</v>
      </c>
      <c r="G2028" s="1" t="s">
        <v>389</v>
      </c>
      <c r="H2028" t="s">
        <v>7991</v>
      </c>
      <c r="I2028" s="1" t="s">
        <v>7992</v>
      </c>
      <c r="J2028" t="s">
        <v>1405</v>
      </c>
      <c r="K2028" s="1" t="s">
        <v>1402</v>
      </c>
      <c r="L2028" t="s">
        <v>5162</v>
      </c>
      <c r="M2028" s="1" t="s">
        <v>391</v>
      </c>
      <c r="N2028" s="1" t="s">
        <v>71</v>
      </c>
    </row>
    <row r="2029" spans="1:14" ht="15.75" customHeight="1" x14ac:dyDescent="0.15">
      <c r="A2029" s="9"/>
      <c r="B2029" s="1">
        <f>IFERROR(VLOOKUP(C2029,サービス一覧!$B$3:$C$49,2,FALSE),"")</f>
        <v>29</v>
      </c>
      <c r="C2029" s="1" t="s">
        <v>18</v>
      </c>
      <c r="D2029" s="3">
        <v>290900018</v>
      </c>
      <c r="E2029" s="16">
        <v>42552</v>
      </c>
      <c r="F2029" t="s">
        <v>7699</v>
      </c>
      <c r="G2029" s="1" t="s">
        <v>4802</v>
      </c>
      <c r="H2029" t="s">
        <v>7700</v>
      </c>
      <c r="I2029" s="1" t="s">
        <v>7701</v>
      </c>
      <c r="J2029" t="s">
        <v>7702</v>
      </c>
      <c r="K2029" s="1" t="s">
        <v>4802</v>
      </c>
      <c r="L2029" t="s">
        <v>7700</v>
      </c>
      <c r="M2029" s="1" t="s">
        <v>7701</v>
      </c>
      <c r="N2029" s="1" t="s">
        <v>71</v>
      </c>
    </row>
    <row r="2030" spans="1:14" ht="15.75" customHeight="1" x14ac:dyDescent="0.15">
      <c r="A2030" s="9"/>
      <c r="B2030" s="1">
        <f>IFERROR(VLOOKUP(C2030,サービス一覧!$B$3:$C$49,2,FALSE),"")</f>
        <v>29</v>
      </c>
      <c r="C2030" s="1" t="s">
        <v>18</v>
      </c>
      <c r="D2030" s="3">
        <v>290900042</v>
      </c>
      <c r="E2030" s="16">
        <v>41518</v>
      </c>
      <c r="F2030" t="s">
        <v>7050</v>
      </c>
      <c r="G2030" s="1" t="s">
        <v>5336</v>
      </c>
      <c r="H2030" t="s">
        <v>7051</v>
      </c>
      <c r="I2030" s="1" t="s">
        <v>5338</v>
      </c>
      <c r="J2030" t="s">
        <v>7993</v>
      </c>
      <c r="K2030" s="1" t="s">
        <v>5336</v>
      </c>
      <c r="L2030" t="s">
        <v>7051</v>
      </c>
      <c r="M2030" s="1" t="s">
        <v>5338</v>
      </c>
      <c r="N2030" s="1" t="s">
        <v>71</v>
      </c>
    </row>
    <row r="2031" spans="1:14" ht="15.75" customHeight="1" x14ac:dyDescent="0.15">
      <c r="A2031" s="9"/>
      <c r="B2031" s="1">
        <f>IFERROR(VLOOKUP(C2031,サービス一覧!$B$3:$C$49,2,FALSE),"")</f>
        <v>29</v>
      </c>
      <c r="C2031" s="1" t="s">
        <v>18</v>
      </c>
      <c r="D2031" s="3">
        <v>292000049</v>
      </c>
      <c r="E2031" s="16">
        <v>43556</v>
      </c>
      <c r="F2031" t="s">
        <v>7744</v>
      </c>
      <c r="G2031" s="1" t="s">
        <v>7745</v>
      </c>
      <c r="H2031" t="s">
        <v>7746</v>
      </c>
      <c r="I2031" s="1" t="s">
        <v>7747</v>
      </c>
      <c r="J2031" t="s">
        <v>7748</v>
      </c>
      <c r="K2031" s="1" t="s">
        <v>7745</v>
      </c>
      <c r="L2031" t="s">
        <v>7746</v>
      </c>
      <c r="M2031" s="1" t="s">
        <v>7747</v>
      </c>
      <c r="N2031" s="1" t="s">
        <v>71</v>
      </c>
    </row>
    <row r="2032" spans="1:14" ht="15.75" customHeight="1" x14ac:dyDescent="0.15">
      <c r="A2032" s="9"/>
      <c r="B2032" s="1">
        <f>IFERROR(VLOOKUP(C2032,サービス一覧!$B$3:$C$49,2,FALSE),"")</f>
        <v>29</v>
      </c>
      <c r="C2032" s="1" t="s">
        <v>18</v>
      </c>
      <c r="D2032" s="3">
        <v>292000064</v>
      </c>
      <c r="E2032" s="16">
        <v>40627</v>
      </c>
      <c r="F2032" t="s">
        <v>7994</v>
      </c>
      <c r="G2032" s="1" t="s">
        <v>1449</v>
      </c>
      <c r="H2032" t="s">
        <v>5830</v>
      </c>
      <c r="I2032" s="1" t="s">
        <v>5831</v>
      </c>
      <c r="J2032" t="s">
        <v>7995</v>
      </c>
      <c r="K2032" s="1" t="s">
        <v>426</v>
      </c>
      <c r="L2032" t="s">
        <v>7996</v>
      </c>
      <c r="M2032" s="1" t="s">
        <v>5815</v>
      </c>
      <c r="N2032" s="1" t="s">
        <v>71</v>
      </c>
    </row>
    <row r="2033" spans="1:14" ht="15.75" customHeight="1" x14ac:dyDescent="0.15">
      <c r="A2033" s="9"/>
      <c r="B2033" s="1">
        <f>IFERROR(VLOOKUP(C2033,サービス一覧!$B$3:$C$49,2,FALSE),"")</f>
        <v>29</v>
      </c>
      <c r="C2033" s="1" t="s">
        <v>18</v>
      </c>
      <c r="D2033" s="3">
        <v>292600046</v>
      </c>
      <c r="E2033" s="16">
        <v>43647</v>
      </c>
      <c r="F2033" t="s">
        <v>7850</v>
      </c>
      <c r="G2033" s="1" t="s">
        <v>561</v>
      </c>
      <c r="H2033" t="s">
        <v>7851</v>
      </c>
      <c r="I2033" s="1" t="s">
        <v>6133</v>
      </c>
      <c r="J2033" t="s">
        <v>7852</v>
      </c>
      <c r="K2033" s="1" t="s">
        <v>6131</v>
      </c>
      <c r="L2033" t="s">
        <v>6501</v>
      </c>
      <c r="M2033" s="1" t="s">
        <v>7853</v>
      </c>
      <c r="N2033" s="1" t="s">
        <v>71</v>
      </c>
    </row>
    <row r="2034" spans="1:14" ht="15.75" customHeight="1" x14ac:dyDescent="0.15">
      <c r="A2034" s="9"/>
      <c r="B2034" s="1">
        <f>IFERROR(VLOOKUP(C2034,サービス一覧!$B$3:$C$49,2,FALSE),"")</f>
        <v>29</v>
      </c>
      <c r="C2034" s="1" t="s">
        <v>18</v>
      </c>
      <c r="D2034" s="3">
        <v>292700119</v>
      </c>
      <c r="E2034" s="16">
        <v>41085</v>
      </c>
      <c r="F2034" t="s">
        <v>7997</v>
      </c>
      <c r="G2034" s="1" t="s">
        <v>2880</v>
      </c>
      <c r="H2034" t="s">
        <v>7998</v>
      </c>
      <c r="I2034" s="1" t="s">
        <v>7999</v>
      </c>
      <c r="J2034" t="s">
        <v>8000</v>
      </c>
      <c r="K2034" s="1" t="s">
        <v>2880</v>
      </c>
      <c r="L2034" t="s">
        <v>8001</v>
      </c>
      <c r="M2034" s="1" t="s">
        <v>7999</v>
      </c>
      <c r="N2034" s="1" t="s">
        <v>71</v>
      </c>
    </row>
    <row r="2035" spans="1:14" ht="15.75" customHeight="1" x14ac:dyDescent="0.15">
      <c r="A2035" s="9"/>
      <c r="B2035" s="1">
        <f>IFERROR(VLOOKUP(C2035,サービス一覧!$B$3:$C$49,2,FALSE),"")</f>
        <v>12</v>
      </c>
      <c r="C2035" s="1" t="s">
        <v>19</v>
      </c>
      <c r="D2035" s="3">
        <v>270100548</v>
      </c>
      <c r="E2035" s="16">
        <v>38808</v>
      </c>
      <c r="F2035" t="s">
        <v>8002</v>
      </c>
      <c r="G2035" s="1" t="s">
        <v>215</v>
      </c>
      <c r="H2035" t="s">
        <v>8003</v>
      </c>
      <c r="I2035" s="1" t="s">
        <v>8004</v>
      </c>
      <c r="J2035" t="s">
        <v>8002</v>
      </c>
      <c r="K2035" s="1" t="s">
        <v>215</v>
      </c>
      <c r="L2035" t="s">
        <v>8005</v>
      </c>
      <c r="M2035" s="1" t="s">
        <v>8004</v>
      </c>
      <c r="N2035" s="1" t="s">
        <v>71</v>
      </c>
    </row>
    <row r="2036" spans="1:14" ht="15.75" customHeight="1" x14ac:dyDescent="0.15">
      <c r="A2036" s="9"/>
      <c r="B2036" s="1">
        <f>IFERROR(VLOOKUP(C2036,サービス一覧!$B$3:$C$49,2,FALSE),"")</f>
        <v>12</v>
      </c>
      <c r="C2036" s="1" t="s">
        <v>19</v>
      </c>
      <c r="D2036" s="3">
        <v>270100803</v>
      </c>
      <c r="E2036" s="16">
        <v>38808</v>
      </c>
      <c r="F2036" t="s">
        <v>8006</v>
      </c>
      <c r="G2036" s="1" t="s">
        <v>8007</v>
      </c>
      <c r="H2036" t="s">
        <v>8008</v>
      </c>
      <c r="I2036" s="1" t="s">
        <v>8009</v>
      </c>
      <c r="J2036" t="s">
        <v>8006</v>
      </c>
      <c r="K2036" s="1" t="s">
        <v>8007</v>
      </c>
      <c r="L2036" t="s">
        <v>8008</v>
      </c>
      <c r="M2036" s="1" t="s">
        <v>8009</v>
      </c>
      <c r="N2036" s="1" t="s">
        <v>71</v>
      </c>
    </row>
    <row r="2037" spans="1:14" ht="15.75" customHeight="1" x14ac:dyDescent="0.15">
      <c r="A2037" s="9"/>
      <c r="B2037" s="1">
        <f>IFERROR(VLOOKUP(C2037,サービス一覧!$B$3:$C$49,2,FALSE),"")</f>
        <v>12</v>
      </c>
      <c r="C2037" s="1" t="s">
        <v>19</v>
      </c>
      <c r="D2037" s="3">
        <v>270100845</v>
      </c>
      <c r="E2037" s="16">
        <v>38808</v>
      </c>
      <c r="F2037" t="s">
        <v>8010</v>
      </c>
      <c r="G2037" s="1" t="s">
        <v>800</v>
      </c>
      <c r="H2037" t="s">
        <v>8011</v>
      </c>
      <c r="I2037" s="1" t="s">
        <v>8012</v>
      </c>
      <c r="J2037" t="s">
        <v>8010</v>
      </c>
      <c r="K2037" s="1" t="s">
        <v>800</v>
      </c>
      <c r="L2037" t="s">
        <v>8011</v>
      </c>
      <c r="M2037" s="1" t="s">
        <v>8012</v>
      </c>
      <c r="N2037" s="1" t="s">
        <v>71</v>
      </c>
    </row>
    <row r="2038" spans="1:14" ht="15.75" customHeight="1" x14ac:dyDescent="0.15">
      <c r="A2038" s="9"/>
      <c r="B2038" s="1">
        <f>IFERROR(VLOOKUP(C2038,サービス一覧!$B$3:$C$49,2,FALSE),"")</f>
        <v>12</v>
      </c>
      <c r="C2038" s="1" t="s">
        <v>19</v>
      </c>
      <c r="D2038" s="3">
        <v>270100936</v>
      </c>
      <c r="E2038" s="16">
        <v>38808</v>
      </c>
      <c r="F2038" t="s">
        <v>8013</v>
      </c>
      <c r="G2038" s="1" t="s">
        <v>1769</v>
      </c>
      <c r="H2038" t="s">
        <v>8014</v>
      </c>
      <c r="I2038" s="1" t="s">
        <v>8015</v>
      </c>
      <c r="J2038" t="s">
        <v>8013</v>
      </c>
      <c r="K2038" s="1" t="s">
        <v>1769</v>
      </c>
      <c r="L2038" t="s">
        <v>8014</v>
      </c>
      <c r="M2038" s="1" t="s">
        <v>8015</v>
      </c>
      <c r="N2038" s="1" t="s">
        <v>71</v>
      </c>
    </row>
    <row r="2039" spans="1:14" ht="15.75" customHeight="1" x14ac:dyDescent="0.15">
      <c r="A2039" s="9"/>
      <c r="B2039" s="1">
        <f>IFERROR(VLOOKUP(C2039,サービス一覧!$B$3:$C$49,2,FALSE),"")</f>
        <v>12</v>
      </c>
      <c r="C2039" s="1" t="s">
        <v>19</v>
      </c>
      <c r="D2039" s="3">
        <v>270100985</v>
      </c>
      <c r="E2039" s="16">
        <v>38808</v>
      </c>
      <c r="F2039" t="s">
        <v>8016</v>
      </c>
      <c r="G2039" s="1" t="s">
        <v>8017</v>
      </c>
      <c r="H2039" t="s">
        <v>8018</v>
      </c>
      <c r="I2039" s="1" t="s">
        <v>8019</v>
      </c>
      <c r="J2039" t="s">
        <v>8020</v>
      </c>
      <c r="K2039" s="1" t="s">
        <v>8017</v>
      </c>
      <c r="L2039" t="s">
        <v>8018</v>
      </c>
      <c r="M2039" s="1" t="s">
        <v>8019</v>
      </c>
      <c r="N2039" s="1" t="s">
        <v>71</v>
      </c>
    </row>
    <row r="2040" spans="1:14" ht="15.75" customHeight="1" x14ac:dyDescent="0.15">
      <c r="A2040" s="9"/>
      <c r="B2040" s="1">
        <f>IFERROR(VLOOKUP(C2040,サービス一覧!$B$3:$C$49,2,FALSE),"")</f>
        <v>12</v>
      </c>
      <c r="C2040" s="1" t="s">
        <v>19</v>
      </c>
      <c r="D2040" s="3">
        <v>270101181</v>
      </c>
      <c r="E2040" s="16">
        <v>38808</v>
      </c>
      <c r="F2040" t="s">
        <v>8021</v>
      </c>
      <c r="G2040" s="1" t="s">
        <v>810</v>
      </c>
      <c r="H2040" t="s">
        <v>8022</v>
      </c>
      <c r="I2040" s="1" t="s">
        <v>8023</v>
      </c>
      <c r="J2040" t="s">
        <v>8021</v>
      </c>
      <c r="K2040" s="1" t="s">
        <v>810</v>
      </c>
      <c r="L2040" t="s">
        <v>8022</v>
      </c>
      <c r="M2040" s="1" t="s">
        <v>8023</v>
      </c>
      <c r="N2040" s="1" t="s">
        <v>71</v>
      </c>
    </row>
    <row r="2041" spans="1:14" ht="15.75" customHeight="1" x14ac:dyDescent="0.15">
      <c r="A2041" s="9"/>
      <c r="B2041" s="1">
        <f>IFERROR(VLOOKUP(C2041,サービス一覧!$B$3:$C$49,2,FALSE),"")</f>
        <v>12</v>
      </c>
      <c r="C2041" s="1" t="s">
        <v>19</v>
      </c>
      <c r="D2041" s="3">
        <v>270101470</v>
      </c>
      <c r="E2041" s="16">
        <v>38808</v>
      </c>
      <c r="F2041" t="s">
        <v>3304</v>
      </c>
      <c r="G2041" s="1" t="s">
        <v>669</v>
      </c>
      <c r="H2041" t="s">
        <v>8024</v>
      </c>
      <c r="I2041" s="1" t="s">
        <v>3306</v>
      </c>
      <c r="J2041" t="s">
        <v>8025</v>
      </c>
      <c r="K2041" s="1" t="s">
        <v>669</v>
      </c>
      <c r="L2041" t="s">
        <v>8026</v>
      </c>
      <c r="M2041" s="1" t="s">
        <v>3306</v>
      </c>
      <c r="N2041" s="1" t="s">
        <v>71</v>
      </c>
    </row>
    <row r="2042" spans="1:14" ht="15.75" customHeight="1" x14ac:dyDescent="0.15">
      <c r="A2042" s="9"/>
      <c r="B2042" s="1">
        <f>IFERROR(VLOOKUP(C2042,サービス一覧!$B$3:$C$49,2,FALSE),"")</f>
        <v>12</v>
      </c>
      <c r="C2042" s="1" t="s">
        <v>19</v>
      </c>
      <c r="D2042" s="3">
        <v>270102056</v>
      </c>
      <c r="E2042" s="16">
        <v>38808</v>
      </c>
      <c r="F2042" t="s">
        <v>8027</v>
      </c>
      <c r="G2042" s="1" t="s">
        <v>193</v>
      </c>
      <c r="H2042" t="s">
        <v>8028</v>
      </c>
      <c r="I2042" s="1" t="s">
        <v>8029</v>
      </c>
      <c r="J2042" t="s">
        <v>8027</v>
      </c>
      <c r="K2042" s="1" t="s">
        <v>193</v>
      </c>
      <c r="L2042" t="s">
        <v>8028</v>
      </c>
      <c r="M2042" s="1" t="s">
        <v>8029</v>
      </c>
      <c r="N2042" s="1" t="s">
        <v>71</v>
      </c>
    </row>
    <row r="2043" spans="1:14" ht="15.75" customHeight="1" x14ac:dyDescent="0.15">
      <c r="A2043" s="9"/>
      <c r="B2043" s="1">
        <f>IFERROR(VLOOKUP(C2043,サービス一覧!$B$3:$C$49,2,FALSE),"")</f>
        <v>12</v>
      </c>
      <c r="C2043" s="1" t="s">
        <v>19</v>
      </c>
      <c r="D2043" s="3">
        <v>270102528</v>
      </c>
      <c r="E2043" s="16">
        <v>38894</v>
      </c>
      <c r="F2043" t="s">
        <v>8030</v>
      </c>
      <c r="G2043" s="1" t="s">
        <v>1907</v>
      </c>
      <c r="H2043" t="s">
        <v>8031</v>
      </c>
      <c r="I2043" s="1" t="s">
        <v>8032</v>
      </c>
      <c r="J2043" t="s">
        <v>8033</v>
      </c>
      <c r="K2043" s="1" t="s">
        <v>8034</v>
      </c>
      <c r="L2043" t="s">
        <v>8035</v>
      </c>
      <c r="M2043" s="1" t="s">
        <v>8036</v>
      </c>
      <c r="N2043" s="1" t="s">
        <v>71</v>
      </c>
    </row>
    <row r="2044" spans="1:14" ht="15.75" customHeight="1" x14ac:dyDescent="0.15">
      <c r="A2044" s="9"/>
      <c r="B2044" s="1">
        <f>IFERROR(VLOOKUP(C2044,サービス一覧!$B$3:$C$49,2,FALSE),"")</f>
        <v>12</v>
      </c>
      <c r="C2044" s="1" t="s">
        <v>19</v>
      </c>
      <c r="D2044" s="3">
        <v>270102957</v>
      </c>
      <c r="E2044" s="16">
        <v>39428</v>
      </c>
      <c r="F2044" t="s">
        <v>8037</v>
      </c>
      <c r="G2044" s="1" t="s">
        <v>211</v>
      </c>
      <c r="H2044" t="s">
        <v>8038</v>
      </c>
      <c r="I2044" s="1" t="s">
        <v>8039</v>
      </c>
      <c r="J2044" t="s">
        <v>8040</v>
      </c>
      <c r="K2044" s="1" t="s">
        <v>211</v>
      </c>
      <c r="L2044" t="s">
        <v>8041</v>
      </c>
      <c r="M2044" s="1" t="s">
        <v>7568</v>
      </c>
      <c r="N2044" s="1" t="s">
        <v>71</v>
      </c>
    </row>
    <row r="2045" spans="1:14" ht="15.75" customHeight="1" x14ac:dyDescent="0.15">
      <c r="A2045" s="9"/>
      <c r="B2045" s="1">
        <f>IFERROR(VLOOKUP(C2045,サービス一覧!$B$3:$C$49,2,FALSE),"")</f>
        <v>12</v>
      </c>
      <c r="C2045" s="1" t="s">
        <v>19</v>
      </c>
      <c r="D2045" s="3">
        <v>270103179</v>
      </c>
      <c r="E2045" s="16">
        <v>39835</v>
      </c>
      <c r="F2045" t="s">
        <v>8042</v>
      </c>
      <c r="G2045" s="1" t="s">
        <v>635</v>
      </c>
      <c r="H2045" t="s">
        <v>8043</v>
      </c>
      <c r="I2045" s="1" t="s">
        <v>8044</v>
      </c>
      <c r="J2045" t="s">
        <v>8045</v>
      </c>
      <c r="K2045" s="1" t="s">
        <v>1731</v>
      </c>
      <c r="L2045" t="s">
        <v>8046</v>
      </c>
      <c r="M2045" s="1" t="s">
        <v>8047</v>
      </c>
      <c r="N2045" s="1" t="s">
        <v>71</v>
      </c>
    </row>
    <row r="2046" spans="1:14" ht="15.75" customHeight="1" x14ac:dyDescent="0.15">
      <c r="A2046" s="9"/>
      <c r="B2046" s="1">
        <f>IFERROR(VLOOKUP(C2046,サービス一覧!$B$3:$C$49,2,FALSE),"")</f>
        <v>12</v>
      </c>
      <c r="C2046" s="1" t="s">
        <v>19</v>
      </c>
      <c r="D2046" s="3">
        <v>270103237</v>
      </c>
      <c r="E2046" s="16">
        <v>40052</v>
      </c>
      <c r="F2046" t="s">
        <v>8048</v>
      </c>
      <c r="G2046" s="1" t="s">
        <v>8049</v>
      </c>
      <c r="H2046" t="s">
        <v>8050</v>
      </c>
      <c r="I2046" s="1" t="s">
        <v>8051</v>
      </c>
      <c r="J2046" t="s">
        <v>8052</v>
      </c>
      <c r="K2046" s="1" t="s">
        <v>8049</v>
      </c>
      <c r="L2046" t="s">
        <v>8053</v>
      </c>
      <c r="M2046" s="1" t="s">
        <v>8054</v>
      </c>
      <c r="N2046" s="1" t="s">
        <v>71</v>
      </c>
    </row>
    <row r="2047" spans="1:14" ht="15.75" customHeight="1" x14ac:dyDescent="0.15">
      <c r="A2047" s="9"/>
      <c r="B2047" s="1">
        <f>IFERROR(VLOOKUP(C2047,サービス一覧!$B$3:$C$49,2,FALSE),"")</f>
        <v>12</v>
      </c>
      <c r="C2047" s="1" t="s">
        <v>19</v>
      </c>
      <c r="D2047" s="3">
        <v>270103997</v>
      </c>
      <c r="E2047" s="16">
        <v>41043</v>
      </c>
      <c r="F2047" t="s">
        <v>8055</v>
      </c>
      <c r="G2047" s="1" t="s">
        <v>635</v>
      </c>
      <c r="H2047" t="s">
        <v>8056</v>
      </c>
      <c r="I2047" s="1" t="s">
        <v>8057</v>
      </c>
      <c r="J2047" t="s">
        <v>5103</v>
      </c>
      <c r="K2047" s="1" t="s">
        <v>635</v>
      </c>
      <c r="L2047" t="s">
        <v>8056</v>
      </c>
      <c r="M2047" s="1" t="s">
        <v>5102</v>
      </c>
      <c r="N2047" s="1" t="s">
        <v>71</v>
      </c>
    </row>
    <row r="2048" spans="1:14" ht="15.75" customHeight="1" x14ac:dyDescent="0.15">
      <c r="A2048" s="9"/>
      <c r="B2048" s="1">
        <f>IFERROR(VLOOKUP(C2048,サービス一覧!$B$3:$C$49,2,FALSE),"")</f>
        <v>12</v>
      </c>
      <c r="C2048" s="1" t="s">
        <v>19</v>
      </c>
      <c r="D2048" s="3">
        <v>270104128</v>
      </c>
      <c r="E2048" s="16">
        <v>41153</v>
      </c>
      <c r="F2048" t="s">
        <v>8058</v>
      </c>
      <c r="G2048" s="1" t="s">
        <v>146</v>
      </c>
      <c r="H2048" t="s">
        <v>8059</v>
      </c>
      <c r="I2048" s="1" t="s">
        <v>8060</v>
      </c>
      <c r="J2048" t="s">
        <v>8061</v>
      </c>
      <c r="K2048" s="1" t="s">
        <v>8062</v>
      </c>
      <c r="L2048" t="s">
        <v>8063</v>
      </c>
      <c r="M2048" s="1" t="s">
        <v>8064</v>
      </c>
      <c r="N2048" s="1" t="s">
        <v>71</v>
      </c>
    </row>
    <row r="2049" spans="1:14" ht="15.75" customHeight="1" x14ac:dyDescent="0.15">
      <c r="A2049" s="9"/>
      <c r="B2049" s="1">
        <f>IFERROR(VLOOKUP(C2049,サービス一覧!$B$3:$C$49,2,FALSE),"")</f>
        <v>12</v>
      </c>
      <c r="C2049" s="1" t="s">
        <v>19</v>
      </c>
      <c r="D2049" s="3">
        <v>270104375</v>
      </c>
      <c r="E2049" s="16">
        <v>41365</v>
      </c>
      <c r="F2049" t="s">
        <v>8065</v>
      </c>
      <c r="G2049" s="1" t="s">
        <v>810</v>
      </c>
      <c r="H2049" t="s">
        <v>8066</v>
      </c>
      <c r="I2049" s="1" t="s">
        <v>8067</v>
      </c>
      <c r="J2049" t="s">
        <v>8068</v>
      </c>
      <c r="K2049" s="1" t="s">
        <v>810</v>
      </c>
      <c r="L2049" t="s">
        <v>8066</v>
      </c>
      <c r="M2049" s="1" t="s">
        <v>8067</v>
      </c>
      <c r="N2049" s="1" t="s">
        <v>71</v>
      </c>
    </row>
    <row r="2050" spans="1:14" ht="15.75" customHeight="1" x14ac:dyDescent="0.15">
      <c r="A2050" s="9"/>
      <c r="B2050" s="1">
        <f>IFERROR(VLOOKUP(C2050,サービス一覧!$B$3:$C$49,2,FALSE),"")</f>
        <v>12</v>
      </c>
      <c r="C2050" s="1" t="s">
        <v>19</v>
      </c>
      <c r="D2050" s="3">
        <v>270104433</v>
      </c>
      <c r="E2050" s="16">
        <v>41426</v>
      </c>
      <c r="F2050" t="s">
        <v>8069</v>
      </c>
      <c r="G2050" s="1" t="s">
        <v>1754</v>
      </c>
      <c r="H2050" t="s">
        <v>8070</v>
      </c>
      <c r="I2050" s="1" t="s">
        <v>8071</v>
      </c>
      <c r="J2050" t="s">
        <v>8072</v>
      </c>
      <c r="K2050" s="1" t="s">
        <v>177</v>
      </c>
      <c r="L2050" t="s">
        <v>8073</v>
      </c>
      <c r="M2050" s="1" t="s">
        <v>8074</v>
      </c>
      <c r="N2050" s="1" t="s">
        <v>71</v>
      </c>
    </row>
    <row r="2051" spans="1:14" ht="15.75" customHeight="1" x14ac:dyDescent="0.15">
      <c r="A2051" s="9"/>
      <c r="B2051" s="1">
        <f>IFERROR(VLOOKUP(C2051,サービス一覧!$B$3:$C$49,2,FALSE),"")</f>
        <v>12</v>
      </c>
      <c r="C2051" s="1" t="s">
        <v>19</v>
      </c>
      <c r="D2051" s="3">
        <v>270105075</v>
      </c>
      <c r="E2051" s="16">
        <v>41974</v>
      </c>
      <c r="F2051" t="s">
        <v>8075</v>
      </c>
      <c r="G2051" s="1" t="s">
        <v>658</v>
      </c>
      <c r="H2051" t="s">
        <v>8076</v>
      </c>
      <c r="I2051" s="1" t="s">
        <v>8077</v>
      </c>
      <c r="J2051" t="s">
        <v>8078</v>
      </c>
      <c r="K2051" s="1" t="s">
        <v>658</v>
      </c>
      <c r="L2051" t="s">
        <v>8079</v>
      </c>
      <c r="M2051" s="1" t="s">
        <v>8080</v>
      </c>
      <c r="N2051" s="1" t="s">
        <v>71</v>
      </c>
    </row>
    <row r="2052" spans="1:14" ht="15.75" customHeight="1" x14ac:dyDescent="0.15">
      <c r="A2052" s="9"/>
      <c r="B2052" s="1">
        <f>IFERROR(VLOOKUP(C2052,サービス一覧!$B$3:$C$49,2,FALSE),"")</f>
        <v>12</v>
      </c>
      <c r="C2052" s="1" t="s">
        <v>19</v>
      </c>
      <c r="D2052" s="3">
        <v>270105224</v>
      </c>
      <c r="E2052" s="16">
        <v>42125</v>
      </c>
      <c r="F2052" t="s">
        <v>8081</v>
      </c>
      <c r="G2052" s="1" t="s">
        <v>616</v>
      </c>
      <c r="H2052" t="s">
        <v>8082</v>
      </c>
      <c r="I2052" s="1" t="s">
        <v>8083</v>
      </c>
      <c r="J2052" t="s">
        <v>8084</v>
      </c>
      <c r="K2052" s="1" t="s">
        <v>724</v>
      </c>
      <c r="L2052" t="s">
        <v>8085</v>
      </c>
      <c r="M2052" s="1" t="s">
        <v>8086</v>
      </c>
      <c r="N2052" s="1" t="s">
        <v>71</v>
      </c>
    </row>
    <row r="2053" spans="1:14" ht="15.75" customHeight="1" x14ac:dyDescent="0.15">
      <c r="A2053" s="9"/>
      <c r="B2053" s="1">
        <f>IFERROR(VLOOKUP(C2053,サービス一覧!$B$3:$C$49,2,FALSE),"")</f>
        <v>12</v>
      </c>
      <c r="C2053" s="1" t="s">
        <v>19</v>
      </c>
      <c r="D2053" s="3">
        <v>270105729</v>
      </c>
      <c r="E2053" s="16">
        <v>42856</v>
      </c>
      <c r="F2053" t="s">
        <v>8087</v>
      </c>
      <c r="G2053" s="1" t="s">
        <v>142</v>
      </c>
      <c r="H2053" t="s">
        <v>8088</v>
      </c>
      <c r="I2053" s="1" t="s">
        <v>8089</v>
      </c>
      <c r="J2053" t="s">
        <v>8090</v>
      </c>
      <c r="K2053" s="1" t="s">
        <v>142</v>
      </c>
      <c r="L2053" t="s">
        <v>8091</v>
      </c>
      <c r="M2053" s="1" t="s">
        <v>8092</v>
      </c>
      <c r="N2053" s="1" t="s">
        <v>71</v>
      </c>
    </row>
    <row r="2054" spans="1:14" ht="15.75" customHeight="1" x14ac:dyDescent="0.15">
      <c r="A2054" s="9"/>
      <c r="B2054" s="1">
        <f>IFERROR(VLOOKUP(C2054,サービス一覧!$B$3:$C$49,2,FALSE),"")</f>
        <v>12</v>
      </c>
      <c r="C2054" s="1" t="s">
        <v>19</v>
      </c>
      <c r="D2054" s="3">
        <v>270105752</v>
      </c>
      <c r="E2054" s="16">
        <v>42887</v>
      </c>
      <c r="F2054" t="s">
        <v>8093</v>
      </c>
      <c r="G2054" s="1" t="s">
        <v>150</v>
      </c>
      <c r="H2054" t="s">
        <v>8094</v>
      </c>
      <c r="I2054" s="1" t="s">
        <v>8095</v>
      </c>
      <c r="J2054" t="s">
        <v>8096</v>
      </c>
      <c r="K2054" s="1" t="s">
        <v>150</v>
      </c>
      <c r="L2054" t="s">
        <v>8097</v>
      </c>
      <c r="M2054" s="1" t="s">
        <v>8098</v>
      </c>
      <c r="N2054" s="1" t="s">
        <v>71</v>
      </c>
    </row>
    <row r="2055" spans="1:14" ht="15.75" customHeight="1" x14ac:dyDescent="0.15">
      <c r="A2055" s="9"/>
      <c r="B2055" s="1">
        <f>IFERROR(VLOOKUP(C2055,サービス一覧!$B$3:$C$49,2,FALSE),"")</f>
        <v>12</v>
      </c>
      <c r="C2055" s="1" t="s">
        <v>19</v>
      </c>
      <c r="D2055" s="3">
        <v>270105778</v>
      </c>
      <c r="E2055" s="16">
        <v>42917</v>
      </c>
      <c r="F2055" t="s">
        <v>8099</v>
      </c>
      <c r="G2055" s="1" t="s">
        <v>157</v>
      </c>
      <c r="H2055" t="s">
        <v>8100</v>
      </c>
      <c r="I2055" s="1" t="s">
        <v>8101</v>
      </c>
      <c r="J2055" t="s">
        <v>8102</v>
      </c>
      <c r="K2055" s="1" t="s">
        <v>157</v>
      </c>
      <c r="L2055" t="s">
        <v>8103</v>
      </c>
      <c r="M2055" s="1" t="s">
        <v>8101</v>
      </c>
      <c r="N2055" s="1" t="s">
        <v>71</v>
      </c>
    </row>
    <row r="2056" spans="1:14" ht="15.75" customHeight="1" x14ac:dyDescent="0.15">
      <c r="A2056" s="9"/>
      <c r="B2056" s="1">
        <f>IFERROR(VLOOKUP(C2056,サービス一覧!$B$3:$C$49,2,FALSE),"")</f>
        <v>12</v>
      </c>
      <c r="C2056" s="1" t="s">
        <v>19</v>
      </c>
      <c r="D2056" s="3">
        <v>270105836</v>
      </c>
      <c r="E2056" s="16">
        <v>41999</v>
      </c>
      <c r="F2056" t="s">
        <v>8104</v>
      </c>
      <c r="G2056" s="1" t="s">
        <v>150</v>
      </c>
      <c r="H2056" t="s">
        <v>8105</v>
      </c>
      <c r="I2056" s="1" t="s">
        <v>8106</v>
      </c>
      <c r="J2056" t="s">
        <v>3533</v>
      </c>
      <c r="K2056" s="1" t="s">
        <v>1758</v>
      </c>
      <c r="L2056" t="s">
        <v>3534</v>
      </c>
      <c r="M2056" s="1" t="s">
        <v>8107</v>
      </c>
      <c r="N2056" s="1" t="s">
        <v>71</v>
      </c>
    </row>
    <row r="2057" spans="1:14" ht="15.75" customHeight="1" x14ac:dyDescent="0.15">
      <c r="A2057" s="9"/>
      <c r="B2057" s="1">
        <f>IFERROR(VLOOKUP(C2057,サービス一覧!$B$3:$C$49,2,FALSE),"")</f>
        <v>12</v>
      </c>
      <c r="C2057" s="1" t="s">
        <v>19</v>
      </c>
      <c r="D2057" s="3">
        <v>270105968</v>
      </c>
      <c r="E2057" s="16">
        <v>45717</v>
      </c>
      <c r="F2057" t="s">
        <v>8108</v>
      </c>
      <c r="G2057" s="1" t="s">
        <v>611</v>
      </c>
      <c r="H2057" t="s">
        <v>8109</v>
      </c>
      <c r="I2057" s="1" t="s">
        <v>8110</v>
      </c>
      <c r="J2057" t="s">
        <v>8111</v>
      </c>
      <c r="K2057" s="1" t="s">
        <v>611</v>
      </c>
      <c r="L2057" t="s">
        <v>8112</v>
      </c>
      <c r="M2057" s="1" t="s">
        <v>8110</v>
      </c>
      <c r="N2057" s="1" t="s">
        <v>71</v>
      </c>
    </row>
    <row r="2058" spans="1:14" ht="15.75" customHeight="1" x14ac:dyDescent="0.15">
      <c r="A2058" s="9"/>
      <c r="B2058" s="1">
        <f>IFERROR(VLOOKUP(C2058,サービス一覧!$B$3:$C$49,2,FALSE),"")</f>
        <v>12</v>
      </c>
      <c r="C2058" s="1" t="s">
        <v>19</v>
      </c>
      <c r="D2058" s="3">
        <v>270106032</v>
      </c>
      <c r="E2058" s="16">
        <v>43592</v>
      </c>
      <c r="F2058" t="s">
        <v>8113</v>
      </c>
      <c r="G2058" s="1" t="s">
        <v>1769</v>
      </c>
      <c r="H2058" t="s">
        <v>8114</v>
      </c>
      <c r="I2058" s="1" t="s">
        <v>8115</v>
      </c>
      <c r="J2058" t="s">
        <v>8116</v>
      </c>
      <c r="K2058" s="1" t="s">
        <v>8117</v>
      </c>
      <c r="L2058" t="s">
        <v>8118</v>
      </c>
      <c r="M2058" s="1" t="s">
        <v>8119</v>
      </c>
      <c r="N2058" s="1" t="s">
        <v>71</v>
      </c>
    </row>
    <row r="2059" spans="1:14" ht="15.75" customHeight="1" x14ac:dyDescent="0.15">
      <c r="A2059" s="9"/>
      <c r="B2059" s="1">
        <f>IFERROR(VLOOKUP(C2059,サービス一覧!$B$3:$C$49,2,FALSE),"")</f>
        <v>12</v>
      </c>
      <c r="C2059" s="1" t="s">
        <v>19</v>
      </c>
      <c r="D2059" s="3">
        <v>270106180</v>
      </c>
      <c r="E2059" s="16">
        <v>43922</v>
      </c>
      <c r="F2059" t="s">
        <v>8120</v>
      </c>
      <c r="G2059" s="1" t="s">
        <v>199</v>
      </c>
      <c r="H2059" t="s">
        <v>8121</v>
      </c>
      <c r="I2059" s="1" t="s">
        <v>8122</v>
      </c>
      <c r="J2059" t="s">
        <v>5491</v>
      </c>
      <c r="K2059" s="1" t="s">
        <v>658</v>
      </c>
      <c r="L2059" t="s">
        <v>8123</v>
      </c>
      <c r="M2059" s="1" t="s">
        <v>5493</v>
      </c>
      <c r="N2059" s="1" t="s">
        <v>71</v>
      </c>
    </row>
    <row r="2060" spans="1:14" ht="15.75" customHeight="1" x14ac:dyDescent="0.15">
      <c r="A2060" s="9"/>
      <c r="B2060" s="1">
        <f>IFERROR(VLOOKUP(C2060,サービス一覧!$B$3:$C$49,2,FALSE),"")</f>
        <v>12</v>
      </c>
      <c r="C2060" s="1" t="s">
        <v>19</v>
      </c>
      <c r="D2060" s="3">
        <v>270106198</v>
      </c>
      <c r="E2060" s="16">
        <v>43952</v>
      </c>
      <c r="F2060" t="s">
        <v>8124</v>
      </c>
      <c r="G2060" s="1" t="s">
        <v>8125</v>
      </c>
      <c r="H2060" t="s">
        <v>8126</v>
      </c>
      <c r="I2060" s="1" t="s">
        <v>8127</v>
      </c>
      <c r="J2060" t="s">
        <v>8124</v>
      </c>
      <c r="K2060" s="1" t="s">
        <v>8125</v>
      </c>
      <c r="L2060" t="s">
        <v>8126</v>
      </c>
      <c r="M2060" s="1" t="s">
        <v>8127</v>
      </c>
      <c r="N2060" s="1" t="s">
        <v>71</v>
      </c>
    </row>
    <row r="2061" spans="1:14" ht="15.75" customHeight="1" x14ac:dyDescent="0.15">
      <c r="A2061" s="9"/>
      <c r="B2061" s="1">
        <f>IFERROR(VLOOKUP(C2061,サービス一覧!$B$3:$C$49,2,FALSE),"")</f>
        <v>12</v>
      </c>
      <c r="C2061" s="1" t="s">
        <v>19</v>
      </c>
      <c r="D2061" s="3">
        <v>270106222</v>
      </c>
      <c r="E2061" s="16">
        <v>43983</v>
      </c>
      <c r="F2061" t="s">
        <v>8128</v>
      </c>
      <c r="G2061" s="1" t="s">
        <v>215</v>
      </c>
      <c r="H2061" t="s">
        <v>8129</v>
      </c>
      <c r="I2061" s="1" t="s">
        <v>8130</v>
      </c>
      <c r="J2061" t="s">
        <v>8131</v>
      </c>
      <c r="K2061" s="1" t="s">
        <v>8132</v>
      </c>
      <c r="L2061" t="s">
        <v>8133</v>
      </c>
      <c r="M2061" s="1" t="s">
        <v>8134</v>
      </c>
      <c r="N2061" s="1" t="s">
        <v>71</v>
      </c>
    </row>
    <row r="2062" spans="1:14" ht="15.75" customHeight="1" x14ac:dyDescent="0.15">
      <c r="A2062" s="9"/>
      <c r="B2062" s="1">
        <f>IFERROR(VLOOKUP(C2062,サービス一覧!$B$3:$C$49,2,FALSE),"")</f>
        <v>12</v>
      </c>
      <c r="C2062" s="1" t="s">
        <v>19</v>
      </c>
      <c r="D2062" s="3">
        <v>270106248</v>
      </c>
      <c r="E2062" s="16">
        <v>45748</v>
      </c>
      <c r="F2062" t="s">
        <v>8135</v>
      </c>
      <c r="G2062" s="1" t="s">
        <v>765</v>
      </c>
      <c r="H2062" t="s">
        <v>8136</v>
      </c>
      <c r="I2062" s="1" t="s">
        <v>8137</v>
      </c>
      <c r="J2062" t="s">
        <v>8138</v>
      </c>
      <c r="K2062" s="1" t="s">
        <v>8139</v>
      </c>
      <c r="L2062" t="s">
        <v>8140</v>
      </c>
      <c r="M2062" s="1" t="s">
        <v>8141</v>
      </c>
      <c r="N2062" s="1" t="s">
        <v>71</v>
      </c>
    </row>
    <row r="2063" spans="1:14" ht="15.75" customHeight="1" x14ac:dyDescent="0.15">
      <c r="A2063" s="9"/>
      <c r="B2063" s="1">
        <f>IFERROR(VLOOKUP(C2063,サービス一覧!$B$3:$C$49,2,FALSE),"")</f>
        <v>12</v>
      </c>
      <c r="C2063" s="1" t="s">
        <v>19</v>
      </c>
      <c r="D2063" s="3">
        <v>270106479</v>
      </c>
      <c r="E2063" s="16">
        <v>44652</v>
      </c>
      <c r="F2063" t="s">
        <v>8142</v>
      </c>
      <c r="G2063" s="1" t="s">
        <v>765</v>
      </c>
      <c r="H2063" t="s">
        <v>8143</v>
      </c>
      <c r="I2063" s="1" t="s">
        <v>8144</v>
      </c>
      <c r="J2063" t="s">
        <v>8145</v>
      </c>
      <c r="K2063" s="1" t="s">
        <v>765</v>
      </c>
      <c r="L2063" t="s">
        <v>8143</v>
      </c>
      <c r="M2063" s="1" t="s">
        <v>8144</v>
      </c>
      <c r="N2063" s="1" t="s">
        <v>71</v>
      </c>
    </row>
    <row r="2064" spans="1:14" ht="15.75" customHeight="1" x14ac:dyDescent="0.15">
      <c r="A2064" s="9"/>
      <c r="B2064" s="1">
        <f>IFERROR(VLOOKUP(C2064,サービス一覧!$B$3:$C$49,2,FALSE),"")</f>
        <v>12</v>
      </c>
      <c r="C2064" s="1" t="s">
        <v>19</v>
      </c>
      <c r="D2064" s="3">
        <v>270106644</v>
      </c>
      <c r="E2064" s="16">
        <v>45200</v>
      </c>
      <c r="F2064" t="s">
        <v>8146</v>
      </c>
      <c r="G2064" s="1" t="s">
        <v>157</v>
      </c>
      <c r="H2064" t="s">
        <v>8147</v>
      </c>
      <c r="I2064" s="1" t="s">
        <v>8148</v>
      </c>
      <c r="J2064" t="s">
        <v>8146</v>
      </c>
      <c r="K2064" s="1" t="s">
        <v>157</v>
      </c>
      <c r="L2064" t="s">
        <v>8149</v>
      </c>
      <c r="M2064" s="1" t="s">
        <v>8148</v>
      </c>
      <c r="N2064" s="1" t="s">
        <v>71</v>
      </c>
    </row>
    <row r="2065" spans="1:14" ht="15.75" customHeight="1" x14ac:dyDescent="0.15">
      <c r="A2065" s="9"/>
      <c r="B2065" s="1">
        <f>IFERROR(VLOOKUP(C2065,サービス一覧!$B$3:$C$49,2,FALSE),"")</f>
        <v>12</v>
      </c>
      <c r="C2065" s="1" t="s">
        <v>19</v>
      </c>
      <c r="D2065" s="3">
        <v>270106669</v>
      </c>
      <c r="E2065" s="16">
        <v>45292</v>
      </c>
      <c r="F2065" t="s">
        <v>8150</v>
      </c>
      <c r="G2065" s="1" t="s">
        <v>7481</v>
      </c>
      <c r="H2065" t="s">
        <v>8151</v>
      </c>
      <c r="I2065" s="1" t="s">
        <v>8152</v>
      </c>
      <c r="J2065" t="s">
        <v>8153</v>
      </c>
      <c r="K2065" s="1" t="s">
        <v>7481</v>
      </c>
      <c r="L2065" t="s">
        <v>8154</v>
      </c>
      <c r="M2065" s="1" t="s">
        <v>8152</v>
      </c>
      <c r="N2065" s="1" t="s">
        <v>71</v>
      </c>
    </row>
    <row r="2066" spans="1:14" ht="15.75" customHeight="1" x14ac:dyDescent="0.15">
      <c r="A2066" s="9"/>
      <c r="B2066" s="1">
        <f>IFERROR(VLOOKUP(C2066,サービス一覧!$B$3:$C$49,2,FALSE),"")</f>
        <v>12</v>
      </c>
      <c r="C2066" s="1" t="s">
        <v>19</v>
      </c>
      <c r="D2066" s="3">
        <v>270200538</v>
      </c>
      <c r="E2066" s="16">
        <v>38808</v>
      </c>
      <c r="F2066" t="s">
        <v>8155</v>
      </c>
      <c r="G2066" s="1" t="s">
        <v>6202</v>
      </c>
      <c r="H2066" t="s">
        <v>8156</v>
      </c>
      <c r="I2066" s="1" t="s">
        <v>8157</v>
      </c>
      <c r="J2066" t="s">
        <v>8155</v>
      </c>
      <c r="K2066" s="1" t="s">
        <v>6202</v>
      </c>
      <c r="L2066" t="s">
        <v>8156</v>
      </c>
      <c r="M2066" s="1" t="s">
        <v>8157</v>
      </c>
      <c r="N2066" s="1" t="s">
        <v>71</v>
      </c>
    </row>
    <row r="2067" spans="1:14" ht="15.75" customHeight="1" x14ac:dyDescent="0.15">
      <c r="A2067" s="9"/>
      <c r="B2067" s="1">
        <f>IFERROR(VLOOKUP(C2067,サービス一覧!$B$3:$C$49,2,FALSE),"")</f>
        <v>12</v>
      </c>
      <c r="C2067" s="1" t="s">
        <v>19</v>
      </c>
      <c r="D2067" s="3">
        <v>270201049</v>
      </c>
      <c r="E2067" s="16">
        <v>38808</v>
      </c>
      <c r="F2067" t="s">
        <v>8158</v>
      </c>
      <c r="G2067" s="1" t="s">
        <v>8159</v>
      </c>
      <c r="H2067" t="s">
        <v>8160</v>
      </c>
      <c r="I2067" s="1" t="s">
        <v>8161</v>
      </c>
      <c r="J2067" t="s">
        <v>8162</v>
      </c>
      <c r="K2067" s="1" t="s">
        <v>8159</v>
      </c>
      <c r="L2067" t="s">
        <v>8160</v>
      </c>
      <c r="M2067" s="1" t="s">
        <v>8161</v>
      </c>
      <c r="N2067" s="1" t="s">
        <v>71</v>
      </c>
    </row>
    <row r="2068" spans="1:14" ht="15.75" customHeight="1" x14ac:dyDescent="0.15">
      <c r="A2068" s="9"/>
      <c r="B2068" s="1">
        <f>IFERROR(VLOOKUP(C2068,サービス一覧!$B$3:$C$49,2,FALSE),"")</f>
        <v>12</v>
      </c>
      <c r="C2068" s="1" t="s">
        <v>19</v>
      </c>
      <c r="D2068" s="3">
        <v>270202187</v>
      </c>
      <c r="E2068" s="16">
        <v>38924</v>
      </c>
      <c r="F2068" t="s">
        <v>8163</v>
      </c>
      <c r="G2068" s="1" t="s">
        <v>1023</v>
      </c>
      <c r="H2068" t="s">
        <v>5139</v>
      </c>
      <c r="I2068" s="1" t="s">
        <v>8164</v>
      </c>
      <c r="J2068" t="s">
        <v>5141</v>
      </c>
      <c r="K2068" s="1" t="s">
        <v>901</v>
      </c>
      <c r="L2068" t="s">
        <v>5142</v>
      </c>
      <c r="M2068" s="1" t="s">
        <v>5143</v>
      </c>
      <c r="N2068" s="1" t="s">
        <v>71</v>
      </c>
    </row>
    <row r="2069" spans="1:14" ht="15.75" customHeight="1" x14ac:dyDescent="0.15">
      <c r="A2069" s="9"/>
      <c r="B2069" s="1">
        <f>IFERROR(VLOOKUP(C2069,サービス一覧!$B$3:$C$49,2,FALSE),"")</f>
        <v>12</v>
      </c>
      <c r="C2069" s="1" t="s">
        <v>19</v>
      </c>
      <c r="D2069" s="3">
        <v>270202245</v>
      </c>
      <c r="E2069" s="16">
        <v>38924</v>
      </c>
      <c r="F2069" t="s">
        <v>8165</v>
      </c>
      <c r="G2069" s="1" t="s">
        <v>8166</v>
      </c>
      <c r="H2069" t="s">
        <v>8167</v>
      </c>
      <c r="I2069" s="1" t="s">
        <v>8168</v>
      </c>
      <c r="J2069" t="s">
        <v>8169</v>
      </c>
      <c r="K2069" s="1" t="s">
        <v>8170</v>
      </c>
      <c r="L2069" t="s">
        <v>8171</v>
      </c>
      <c r="M2069" s="1" t="s">
        <v>8172</v>
      </c>
      <c r="N2069" s="1" t="s">
        <v>71</v>
      </c>
    </row>
    <row r="2070" spans="1:14" ht="15.75" customHeight="1" x14ac:dyDescent="0.15">
      <c r="A2070" s="9"/>
      <c r="B2070" s="1">
        <f>IFERROR(VLOOKUP(C2070,サービス一覧!$B$3:$C$49,2,FALSE),"")</f>
        <v>12</v>
      </c>
      <c r="C2070" s="1" t="s">
        <v>19</v>
      </c>
      <c r="D2070" s="3">
        <v>270202641</v>
      </c>
      <c r="E2070" s="16">
        <v>39276</v>
      </c>
      <c r="F2070" t="s">
        <v>8173</v>
      </c>
      <c r="G2070" s="1" t="s">
        <v>2195</v>
      </c>
      <c r="H2070" t="s">
        <v>8174</v>
      </c>
      <c r="I2070" s="1" t="s">
        <v>8175</v>
      </c>
      <c r="J2070" t="s">
        <v>8173</v>
      </c>
      <c r="K2070" s="1" t="s">
        <v>2195</v>
      </c>
      <c r="L2070" t="s">
        <v>8174</v>
      </c>
      <c r="M2070" s="1" t="s">
        <v>8175</v>
      </c>
      <c r="N2070" s="1" t="s">
        <v>71</v>
      </c>
    </row>
    <row r="2071" spans="1:14" ht="15.75" customHeight="1" x14ac:dyDescent="0.15">
      <c r="A2071" s="9"/>
      <c r="B2071" s="1">
        <f>IFERROR(VLOOKUP(C2071,サービス一覧!$B$3:$C$49,2,FALSE),"")</f>
        <v>12</v>
      </c>
      <c r="C2071" s="1" t="s">
        <v>19</v>
      </c>
      <c r="D2071" s="3">
        <v>270202724</v>
      </c>
      <c r="E2071" s="16">
        <v>40050</v>
      </c>
      <c r="F2071" t="s">
        <v>8176</v>
      </c>
      <c r="G2071" s="1" t="s">
        <v>7126</v>
      </c>
      <c r="H2071" t="s">
        <v>8177</v>
      </c>
      <c r="I2071" s="1" t="s">
        <v>8178</v>
      </c>
      <c r="J2071" t="s">
        <v>8179</v>
      </c>
      <c r="K2071" s="1" t="s">
        <v>7126</v>
      </c>
      <c r="L2071" t="s">
        <v>8180</v>
      </c>
      <c r="M2071" s="1" t="s">
        <v>8181</v>
      </c>
      <c r="N2071" s="1" t="s">
        <v>71</v>
      </c>
    </row>
    <row r="2072" spans="1:14" ht="15.75" customHeight="1" x14ac:dyDescent="0.15">
      <c r="A2072" s="9"/>
      <c r="B2072" s="1">
        <f>IFERROR(VLOOKUP(C2072,サービス一覧!$B$3:$C$49,2,FALSE),"")</f>
        <v>12</v>
      </c>
      <c r="C2072" s="1" t="s">
        <v>19</v>
      </c>
      <c r="D2072" s="3">
        <v>270203144</v>
      </c>
      <c r="E2072" s="16">
        <v>40969</v>
      </c>
      <c r="F2072" t="s">
        <v>8182</v>
      </c>
      <c r="G2072" s="1" t="s">
        <v>2056</v>
      </c>
      <c r="H2072" t="s">
        <v>8183</v>
      </c>
      <c r="I2072" s="1" t="s">
        <v>8184</v>
      </c>
      <c r="J2072" t="s">
        <v>3760</v>
      </c>
      <c r="K2072" s="1" t="s">
        <v>2056</v>
      </c>
      <c r="L2072" t="s">
        <v>4812</v>
      </c>
      <c r="M2072" s="1" t="s">
        <v>3762</v>
      </c>
      <c r="N2072" s="1" t="s">
        <v>614</v>
      </c>
    </row>
    <row r="2073" spans="1:14" ht="15.75" customHeight="1" x14ac:dyDescent="0.15">
      <c r="A2073" s="9"/>
      <c r="B2073" s="1">
        <f>IFERROR(VLOOKUP(C2073,サービス一覧!$B$3:$C$49,2,FALSE),"")</f>
        <v>12</v>
      </c>
      <c r="C2073" s="1" t="s">
        <v>19</v>
      </c>
      <c r="D2073" s="3">
        <v>270203276</v>
      </c>
      <c r="E2073" s="16">
        <v>41214</v>
      </c>
      <c r="F2073" t="s">
        <v>8185</v>
      </c>
      <c r="G2073" s="1" t="s">
        <v>8186</v>
      </c>
      <c r="H2073" t="s">
        <v>8187</v>
      </c>
      <c r="I2073" s="1" t="s">
        <v>8188</v>
      </c>
      <c r="J2073" t="s">
        <v>8189</v>
      </c>
      <c r="K2073" s="1" t="s">
        <v>2083</v>
      </c>
      <c r="L2073" t="s">
        <v>8190</v>
      </c>
      <c r="M2073" s="1" t="s">
        <v>8191</v>
      </c>
      <c r="N2073" s="1" t="s">
        <v>71</v>
      </c>
    </row>
    <row r="2074" spans="1:14" ht="15.75" customHeight="1" x14ac:dyDescent="0.15">
      <c r="A2074" s="9"/>
      <c r="B2074" s="1">
        <f>IFERROR(VLOOKUP(C2074,サービス一覧!$B$3:$C$49,2,FALSE),"")</f>
        <v>12</v>
      </c>
      <c r="C2074" s="1" t="s">
        <v>19</v>
      </c>
      <c r="D2074" s="3">
        <v>270203318</v>
      </c>
      <c r="E2074" s="16">
        <v>41334</v>
      </c>
      <c r="F2074" t="s">
        <v>8192</v>
      </c>
      <c r="G2074" s="1" t="s">
        <v>3591</v>
      </c>
      <c r="H2074" t="s">
        <v>3592</v>
      </c>
      <c r="I2074" s="1" t="s">
        <v>8193</v>
      </c>
      <c r="J2074" t="s">
        <v>2918</v>
      </c>
      <c r="K2074" s="1" t="s">
        <v>3591</v>
      </c>
      <c r="L2074" t="s">
        <v>3592</v>
      </c>
      <c r="M2074" s="1" t="s">
        <v>3593</v>
      </c>
      <c r="N2074" s="1" t="s">
        <v>71</v>
      </c>
    </row>
    <row r="2075" spans="1:14" ht="15.75" customHeight="1" x14ac:dyDescent="0.15">
      <c r="A2075" s="9"/>
      <c r="B2075" s="1">
        <f>IFERROR(VLOOKUP(C2075,サービス一覧!$B$3:$C$49,2,FALSE),"")</f>
        <v>12</v>
      </c>
      <c r="C2075" s="1" t="s">
        <v>19</v>
      </c>
      <c r="D2075" s="3">
        <v>270203433</v>
      </c>
      <c r="E2075" s="16">
        <v>41699</v>
      </c>
      <c r="F2075" t="s">
        <v>8194</v>
      </c>
      <c r="G2075" s="1" t="s">
        <v>901</v>
      </c>
      <c r="H2075" t="s">
        <v>5142</v>
      </c>
      <c r="I2075" s="1" t="s">
        <v>8195</v>
      </c>
      <c r="J2075" t="s">
        <v>8196</v>
      </c>
      <c r="K2075" s="1" t="s">
        <v>8197</v>
      </c>
      <c r="L2075" t="s">
        <v>8198</v>
      </c>
      <c r="M2075" s="1" t="s">
        <v>8199</v>
      </c>
      <c r="N2075" s="1" t="s">
        <v>71</v>
      </c>
    </row>
    <row r="2076" spans="1:14" ht="15.75" customHeight="1" x14ac:dyDescent="0.15">
      <c r="A2076" s="9"/>
      <c r="B2076" s="1">
        <f>IFERROR(VLOOKUP(C2076,サービス一覧!$B$3:$C$49,2,FALSE),"")</f>
        <v>12</v>
      </c>
      <c r="C2076" s="1" t="s">
        <v>19</v>
      </c>
      <c r="D2076" s="3">
        <v>270203458</v>
      </c>
      <c r="E2076" s="16">
        <v>41730</v>
      </c>
      <c r="F2076" t="s">
        <v>8200</v>
      </c>
      <c r="G2076" s="1" t="s">
        <v>2106</v>
      </c>
      <c r="H2076" t="s">
        <v>8201</v>
      </c>
      <c r="I2076" s="1" t="s">
        <v>8202</v>
      </c>
      <c r="J2076" t="s">
        <v>8116</v>
      </c>
      <c r="K2076" s="1" t="s">
        <v>8117</v>
      </c>
      <c r="L2076" t="s">
        <v>8118</v>
      </c>
      <c r="M2076" s="1" t="s">
        <v>8203</v>
      </c>
      <c r="N2076" s="1" t="s">
        <v>71</v>
      </c>
    </row>
    <row r="2077" spans="1:14" ht="15.75" customHeight="1" x14ac:dyDescent="0.15">
      <c r="A2077" s="9"/>
      <c r="B2077" s="1">
        <f>IFERROR(VLOOKUP(C2077,サービス一覧!$B$3:$C$49,2,FALSE),"")</f>
        <v>12</v>
      </c>
      <c r="C2077" s="1" t="s">
        <v>19</v>
      </c>
      <c r="D2077" s="3">
        <v>270203474</v>
      </c>
      <c r="E2077" s="16">
        <v>41730</v>
      </c>
      <c r="F2077" t="s">
        <v>8204</v>
      </c>
      <c r="G2077" s="1" t="s">
        <v>2056</v>
      </c>
      <c r="H2077" t="s">
        <v>8205</v>
      </c>
      <c r="I2077" s="1" t="s">
        <v>8206</v>
      </c>
      <c r="J2077" t="s">
        <v>8207</v>
      </c>
      <c r="K2077" s="1" t="s">
        <v>2056</v>
      </c>
      <c r="L2077" t="s">
        <v>8205</v>
      </c>
      <c r="M2077" s="1" t="s">
        <v>8208</v>
      </c>
      <c r="N2077" s="1" t="s">
        <v>71</v>
      </c>
    </row>
    <row r="2078" spans="1:14" ht="15.75" customHeight="1" x14ac:dyDescent="0.15">
      <c r="A2078" s="9"/>
      <c r="B2078" s="1">
        <f>IFERROR(VLOOKUP(C2078,サービス一覧!$B$3:$C$49,2,FALSE),"")</f>
        <v>12</v>
      </c>
      <c r="C2078" s="1" t="s">
        <v>19</v>
      </c>
      <c r="D2078" s="3">
        <v>270203631</v>
      </c>
      <c r="E2078" s="16">
        <v>41944</v>
      </c>
      <c r="F2078" t="s">
        <v>8209</v>
      </c>
      <c r="G2078" s="1" t="s">
        <v>2102</v>
      </c>
      <c r="H2078" t="s">
        <v>8210</v>
      </c>
      <c r="I2078" s="1" t="s">
        <v>8211</v>
      </c>
      <c r="J2078" t="s">
        <v>3605</v>
      </c>
      <c r="K2078" s="1" t="s">
        <v>2102</v>
      </c>
      <c r="L2078" t="s">
        <v>3606</v>
      </c>
      <c r="M2078" s="1" t="s">
        <v>3607</v>
      </c>
      <c r="N2078" s="1" t="s">
        <v>71</v>
      </c>
    </row>
    <row r="2079" spans="1:14" ht="15.75" customHeight="1" x14ac:dyDescent="0.15">
      <c r="A2079" s="9"/>
      <c r="B2079" s="1">
        <f>IFERROR(VLOOKUP(C2079,サービス一覧!$B$3:$C$49,2,FALSE),"")</f>
        <v>12</v>
      </c>
      <c r="C2079" s="1" t="s">
        <v>19</v>
      </c>
      <c r="D2079" s="3">
        <v>270203748</v>
      </c>
      <c r="E2079" s="16">
        <v>42186</v>
      </c>
      <c r="F2079" t="s">
        <v>8212</v>
      </c>
      <c r="G2079" s="1" t="s">
        <v>2164</v>
      </c>
      <c r="H2079" t="s">
        <v>8213</v>
      </c>
      <c r="I2079" s="1" t="s">
        <v>8214</v>
      </c>
      <c r="J2079" t="s">
        <v>8215</v>
      </c>
      <c r="K2079" s="1" t="s">
        <v>8216</v>
      </c>
      <c r="L2079" t="s">
        <v>8217</v>
      </c>
      <c r="M2079" s="1" t="s">
        <v>8218</v>
      </c>
      <c r="N2079" s="1" t="s">
        <v>71</v>
      </c>
    </row>
    <row r="2080" spans="1:14" ht="15.75" customHeight="1" x14ac:dyDescent="0.15">
      <c r="A2080" s="9"/>
      <c r="B2080" s="1">
        <f>IFERROR(VLOOKUP(C2080,サービス一覧!$B$3:$C$49,2,FALSE),"")</f>
        <v>12</v>
      </c>
      <c r="C2080" s="1" t="s">
        <v>19</v>
      </c>
      <c r="D2080" s="3">
        <v>270203888</v>
      </c>
      <c r="E2080" s="16">
        <v>42552</v>
      </c>
      <c r="F2080" t="s">
        <v>8219</v>
      </c>
      <c r="G2080" s="1" t="s">
        <v>1023</v>
      </c>
      <c r="H2080" t="s">
        <v>8220</v>
      </c>
      <c r="I2080" s="1" t="s">
        <v>8221</v>
      </c>
      <c r="J2080" t="s">
        <v>8138</v>
      </c>
      <c r="K2080" s="1" t="s">
        <v>8139</v>
      </c>
      <c r="L2080" t="s">
        <v>8222</v>
      </c>
      <c r="M2080" s="1" t="s">
        <v>8141</v>
      </c>
      <c r="N2080" s="1" t="s">
        <v>71</v>
      </c>
    </row>
    <row r="2081" spans="1:14" ht="15.75" customHeight="1" x14ac:dyDescent="0.15">
      <c r="A2081" s="9"/>
      <c r="B2081" s="1">
        <f>IFERROR(VLOOKUP(C2081,サービス一覧!$B$3:$C$49,2,FALSE),"")</f>
        <v>12</v>
      </c>
      <c r="C2081" s="1" t="s">
        <v>19</v>
      </c>
      <c r="D2081" s="3">
        <v>270203961</v>
      </c>
      <c r="E2081" s="16">
        <v>42767</v>
      </c>
      <c r="F2081" t="s">
        <v>8223</v>
      </c>
      <c r="G2081" s="1" t="s">
        <v>5534</v>
      </c>
      <c r="H2081" t="s">
        <v>8224</v>
      </c>
      <c r="I2081" s="1" t="s">
        <v>8225</v>
      </c>
      <c r="J2081" t="s">
        <v>8223</v>
      </c>
      <c r="K2081" s="1" t="s">
        <v>5534</v>
      </c>
      <c r="L2081" t="s">
        <v>8224</v>
      </c>
      <c r="M2081" s="1" t="s">
        <v>8225</v>
      </c>
      <c r="N2081" s="1" t="s">
        <v>71</v>
      </c>
    </row>
    <row r="2082" spans="1:14" ht="15.75" customHeight="1" x14ac:dyDescent="0.15">
      <c r="A2082" s="9"/>
      <c r="B2082" s="1">
        <f>IFERROR(VLOOKUP(C2082,サービス一覧!$B$3:$C$49,2,FALSE),"")</f>
        <v>12</v>
      </c>
      <c r="C2082" s="1" t="s">
        <v>19</v>
      </c>
      <c r="D2082" s="3">
        <v>270204092</v>
      </c>
      <c r="E2082" s="16">
        <v>43359</v>
      </c>
      <c r="F2082" t="s">
        <v>8226</v>
      </c>
      <c r="G2082" s="1" t="s">
        <v>6795</v>
      </c>
      <c r="H2082" t="s">
        <v>8227</v>
      </c>
      <c r="I2082" s="1" t="s">
        <v>8228</v>
      </c>
      <c r="J2082" t="s">
        <v>8226</v>
      </c>
      <c r="K2082" s="1" t="s">
        <v>6795</v>
      </c>
      <c r="L2082" t="s">
        <v>8227</v>
      </c>
      <c r="M2082" s="1" t="s">
        <v>8228</v>
      </c>
      <c r="N2082" s="1" t="s">
        <v>71</v>
      </c>
    </row>
    <row r="2083" spans="1:14" ht="15.75" customHeight="1" x14ac:dyDescent="0.15">
      <c r="A2083" s="9"/>
      <c r="B2083" s="1">
        <f>IFERROR(VLOOKUP(C2083,サービス一覧!$B$3:$C$49,2,FALSE),"")</f>
        <v>12</v>
      </c>
      <c r="C2083" s="1" t="s">
        <v>19</v>
      </c>
      <c r="D2083" s="3">
        <v>270204415</v>
      </c>
      <c r="E2083" s="16">
        <v>44896</v>
      </c>
      <c r="F2083" t="s">
        <v>8229</v>
      </c>
      <c r="G2083" s="1" t="s">
        <v>922</v>
      </c>
      <c r="H2083" t="s">
        <v>8230</v>
      </c>
      <c r="I2083" s="1" t="s">
        <v>8231</v>
      </c>
      <c r="J2083" t="s">
        <v>8232</v>
      </c>
      <c r="K2083" s="1" t="s">
        <v>922</v>
      </c>
      <c r="L2083" t="s">
        <v>8230</v>
      </c>
      <c r="M2083" s="1" t="s">
        <v>8231</v>
      </c>
      <c r="N2083" s="1" t="s">
        <v>71</v>
      </c>
    </row>
    <row r="2084" spans="1:14" ht="15.75" customHeight="1" x14ac:dyDescent="0.15">
      <c r="A2084" s="9"/>
      <c r="B2084" s="1">
        <f>IFERROR(VLOOKUP(C2084,サービス一覧!$B$3:$C$49,2,FALSE),"")</f>
        <v>12</v>
      </c>
      <c r="C2084" s="1" t="s">
        <v>19</v>
      </c>
      <c r="D2084" s="3">
        <v>270204431</v>
      </c>
      <c r="E2084" s="16">
        <v>45017</v>
      </c>
      <c r="F2084" t="s">
        <v>8233</v>
      </c>
      <c r="G2084" s="1" t="s">
        <v>2200</v>
      </c>
      <c r="H2084" t="s">
        <v>8234</v>
      </c>
      <c r="I2084" s="1" t="s">
        <v>8235</v>
      </c>
      <c r="J2084" t="s">
        <v>8233</v>
      </c>
      <c r="K2084" s="1" t="s">
        <v>8236</v>
      </c>
      <c r="L2084" t="s">
        <v>8237</v>
      </c>
      <c r="M2084" s="1" t="s">
        <v>8238</v>
      </c>
      <c r="N2084" s="1" t="s">
        <v>71</v>
      </c>
    </row>
    <row r="2085" spans="1:14" ht="15.75" customHeight="1" x14ac:dyDescent="0.15">
      <c r="A2085" s="9"/>
      <c r="B2085" s="1">
        <f>IFERROR(VLOOKUP(C2085,サービス一覧!$B$3:$C$49,2,FALSE),"")</f>
        <v>12</v>
      </c>
      <c r="C2085" s="1" t="s">
        <v>19</v>
      </c>
      <c r="D2085" s="3">
        <v>270300346</v>
      </c>
      <c r="E2085" s="16">
        <v>38808</v>
      </c>
      <c r="F2085" t="s">
        <v>8239</v>
      </c>
      <c r="G2085" s="1" t="s">
        <v>1134</v>
      </c>
      <c r="H2085" t="s">
        <v>8240</v>
      </c>
      <c r="I2085" s="1" t="s">
        <v>8241</v>
      </c>
      <c r="J2085" t="s">
        <v>8242</v>
      </c>
      <c r="K2085" s="1" t="s">
        <v>8243</v>
      </c>
      <c r="L2085" t="s">
        <v>8244</v>
      </c>
      <c r="M2085" s="1" t="s">
        <v>8245</v>
      </c>
      <c r="N2085" s="1" t="s">
        <v>71</v>
      </c>
    </row>
    <row r="2086" spans="1:14" ht="15.75" customHeight="1" x14ac:dyDescent="0.15">
      <c r="A2086" s="9"/>
      <c r="B2086" s="1">
        <f>IFERROR(VLOOKUP(C2086,サービス一覧!$B$3:$C$49,2,FALSE),"")</f>
        <v>12</v>
      </c>
      <c r="C2086" s="1" t="s">
        <v>19</v>
      </c>
      <c r="D2086" s="3">
        <v>270300494</v>
      </c>
      <c r="E2086" s="16">
        <v>38808</v>
      </c>
      <c r="F2086" t="s">
        <v>8246</v>
      </c>
      <c r="G2086" s="1" t="s">
        <v>8247</v>
      </c>
      <c r="H2086" t="s">
        <v>8248</v>
      </c>
      <c r="I2086" s="1" t="s">
        <v>8249</v>
      </c>
      <c r="J2086" t="s">
        <v>8250</v>
      </c>
      <c r="K2086" s="1" t="s">
        <v>1091</v>
      </c>
      <c r="L2086" t="s">
        <v>8251</v>
      </c>
      <c r="M2086" s="1" t="s">
        <v>8252</v>
      </c>
      <c r="N2086" s="1" t="s">
        <v>71</v>
      </c>
    </row>
    <row r="2087" spans="1:14" ht="15.75" customHeight="1" x14ac:dyDescent="0.15">
      <c r="A2087" s="9"/>
      <c r="B2087" s="1">
        <f>IFERROR(VLOOKUP(C2087,サービス一覧!$B$3:$C$49,2,FALSE),"")</f>
        <v>12</v>
      </c>
      <c r="C2087" s="1" t="s">
        <v>19</v>
      </c>
      <c r="D2087" s="3">
        <v>270300643</v>
      </c>
      <c r="E2087" s="16">
        <v>38808</v>
      </c>
      <c r="F2087" t="s">
        <v>8253</v>
      </c>
      <c r="G2087" s="1" t="s">
        <v>1091</v>
      </c>
      <c r="H2087" t="s">
        <v>8254</v>
      </c>
      <c r="I2087" s="1" t="s">
        <v>8255</v>
      </c>
      <c r="J2087" t="s">
        <v>8253</v>
      </c>
      <c r="K2087" s="1" t="s">
        <v>1091</v>
      </c>
      <c r="L2087" t="s">
        <v>8256</v>
      </c>
      <c r="M2087" s="1" t="s">
        <v>8255</v>
      </c>
      <c r="N2087" s="1" t="s">
        <v>71</v>
      </c>
    </row>
    <row r="2088" spans="1:14" ht="15.75" customHeight="1" x14ac:dyDescent="0.15">
      <c r="A2088" s="9"/>
      <c r="B2088" s="1">
        <f>IFERROR(VLOOKUP(C2088,サービス一覧!$B$3:$C$49,2,FALSE),"")</f>
        <v>12</v>
      </c>
      <c r="C2088" s="1" t="s">
        <v>19</v>
      </c>
      <c r="D2088" s="3">
        <v>270300742</v>
      </c>
      <c r="E2088" s="16">
        <v>38808</v>
      </c>
      <c r="F2088" t="s">
        <v>8257</v>
      </c>
      <c r="G2088" s="1" t="s">
        <v>2296</v>
      </c>
      <c r="H2088" t="s">
        <v>8258</v>
      </c>
      <c r="I2088" s="1" t="s">
        <v>8259</v>
      </c>
      <c r="J2088" t="s">
        <v>8138</v>
      </c>
      <c r="K2088" s="1" t="s">
        <v>8139</v>
      </c>
      <c r="L2088" t="s">
        <v>8222</v>
      </c>
      <c r="M2088" s="1" t="s">
        <v>8260</v>
      </c>
      <c r="N2088" s="1" t="s">
        <v>71</v>
      </c>
    </row>
    <row r="2089" spans="1:14" ht="15.75" customHeight="1" x14ac:dyDescent="0.15">
      <c r="A2089" s="9"/>
      <c r="B2089" s="1">
        <f>IFERROR(VLOOKUP(C2089,サービス一覧!$B$3:$C$49,2,FALSE),"")</f>
        <v>12</v>
      </c>
      <c r="C2089" s="1" t="s">
        <v>19</v>
      </c>
      <c r="D2089" s="3">
        <v>270300908</v>
      </c>
      <c r="E2089" s="16">
        <v>38808</v>
      </c>
      <c r="F2089" t="s">
        <v>8261</v>
      </c>
      <c r="G2089" s="1" t="s">
        <v>2400</v>
      </c>
      <c r="H2089" t="s">
        <v>8262</v>
      </c>
      <c r="I2089" s="1" t="s">
        <v>8263</v>
      </c>
      <c r="J2089" t="s">
        <v>8261</v>
      </c>
      <c r="K2089" s="1" t="s">
        <v>2400</v>
      </c>
      <c r="L2089" t="s">
        <v>8262</v>
      </c>
      <c r="M2089" s="1" t="s">
        <v>8263</v>
      </c>
      <c r="N2089" s="1" t="s">
        <v>71</v>
      </c>
    </row>
    <row r="2090" spans="1:14" ht="15.75" customHeight="1" x14ac:dyDescent="0.15">
      <c r="A2090" s="9"/>
      <c r="B2090" s="1">
        <f>IFERROR(VLOOKUP(C2090,サービス一覧!$B$3:$C$49,2,FALSE),"")</f>
        <v>12</v>
      </c>
      <c r="C2090" s="1" t="s">
        <v>19</v>
      </c>
      <c r="D2090" s="3">
        <v>270300916</v>
      </c>
      <c r="E2090" s="16">
        <v>38808</v>
      </c>
      <c r="F2090" t="s">
        <v>8264</v>
      </c>
      <c r="G2090" s="1" t="s">
        <v>112</v>
      </c>
      <c r="H2090" t="s">
        <v>8265</v>
      </c>
      <c r="I2090" s="1" t="s">
        <v>8266</v>
      </c>
      <c r="J2090" t="s">
        <v>8264</v>
      </c>
      <c r="K2090" s="1" t="s">
        <v>112</v>
      </c>
      <c r="L2090" t="s">
        <v>8265</v>
      </c>
      <c r="M2090" s="1" t="s">
        <v>8266</v>
      </c>
      <c r="N2090" s="1" t="s">
        <v>71</v>
      </c>
    </row>
    <row r="2091" spans="1:14" ht="15.75" customHeight="1" x14ac:dyDescent="0.15">
      <c r="A2091" s="9"/>
      <c r="B2091" s="1">
        <f>IFERROR(VLOOKUP(C2091,サービス一覧!$B$3:$C$49,2,FALSE),"")</f>
        <v>12</v>
      </c>
      <c r="C2091" s="1" t="s">
        <v>19</v>
      </c>
      <c r="D2091" s="3">
        <v>270300940</v>
      </c>
      <c r="E2091" s="16">
        <v>38808</v>
      </c>
      <c r="F2091" t="s">
        <v>8267</v>
      </c>
      <c r="G2091" s="1" t="s">
        <v>112</v>
      </c>
      <c r="H2091" t="s">
        <v>8268</v>
      </c>
      <c r="I2091" s="1" t="s">
        <v>6827</v>
      </c>
      <c r="J2091" t="s">
        <v>6828</v>
      </c>
      <c r="K2091" s="1" t="s">
        <v>112</v>
      </c>
      <c r="L2091" t="s">
        <v>8269</v>
      </c>
      <c r="M2091" s="1" t="s">
        <v>6827</v>
      </c>
      <c r="N2091" s="1" t="s">
        <v>71</v>
      </c>
    </row>
    <row r="2092" spans="1:14" ht="15.75" customHeight="1" x14ac:dyDescent="0.15">
      <c r="A2092" s="9"/>
      <c r="B2092" s="1">
        <f>IFERROR(VLOOKUP(C2092,サービス一覧!$B$3:$C$49,2,FALSE),"")</f>
        <v>12</v>
      </c>
      <c r="C2092" s="1" t="s">
        <v>19</v>
      </c>
      <c r="D2092" s="3">
        <v>270301047</v>
      </c>
      <c r="E2092" s="16">
        <v>38808</v>
      </c>
      <c r="F2092" t="s">
        <v>8270</v>
      </c>
      <c r="G2092" s="1" t="s">
        <v>306</v>
      </c>
      <c r="H2092" t="s">
        <v>8271</v>
      </c>
      <c r="I2092" s="1" t="s">
        <v>8272</v>
      </c>
      <c r="J2092" t="s">
        <v>8270</v>
      </c>
      <c r="K2092" s="1" t="s">
        <v>306</v>
      </c>
      <c r="L2092" t="s">
        <v>8271</v>
      </c>
      <c r="M2092" s="1" t="s">
        <v>8272</v>
      </c>
      <c r="N2092" s="1" t="s">
        <v>71</v>
      </c>
    </row>
    <row r="2093" spans="1:14" ht="15.75" customHeight="1" x14ac:dyDescent="0.15">
      <c r="A2093" s="9"/>
      <c r="B2093" s="1">
        <f>IFERROR(VLOOKUP(C2093,サービス一覧!$B$3:$C$49,2,FALSE),"")</f>
        <v>12</v>
      </c>
      <c r="C2093" s="1" t="s">
        <v>19</v>
      </c>
      <c r="D2093" s="3">
        <v>270301138</v>
      </c>
      <c r="E2093" s="16">
        <v>38808</v>
      </c>
      <c r="F2093" t="s">
        <v>8273</v>
      </c>
      <c r="G2093" s="1" t="s">
        <v>273</v>
      </c>
      <c r="H2093" t="s">
        <v>8274</v>
      </c>
      <c r="I2093" s="1" t="s">
        <v>8275</v>
      </c>
      <c r="J2093" t="s">
        <v>7450</v>
      </c>
      <c r="K2093" s="1" t="s">
        <v>273</v>
      </c>
      <c r="L2093" t="s">
        <v>8276</v>
      </c>
      <c r="M2093" s="1" t="s">
        <v>7452</v>
      </c>
      <c r="N2093" s="1" t="s">
        <v>71</v>
      </c>
    </row>
    <row r="2094" spans="1:14" ht="15.75" customHeight="1" x14ac:dyDescent="0.15">
      <c r="A2094" s="9"/>
      <c r="B2094" s="1">
        <f>IFERROR(VLOOKUP(C2094,サービス一覧!$B$3:$C$49,2,FALSE),"")</f>
        <v>12</v>
      </c>
      <c r="C2094" s="1" t="s">
        <v>19</v>
      </c>
      <c r="D2094" s="3">
        <v>270301179</v>
      </c>
      <c r="E2094" s="16">
        <v>38808</v>
      </c>
      <c r="F2094" t="s">
        <v>8277</v>
      </c>
      <c r="G2094" s="1" t="s">
        <v>320</v>
      </c>
      <c r="H2094" t="s">
        <v>8278</v>
      </c>
      <c r="I2094" s="1" t="s">
        <v>8279</v>
      </c>
      <c r="J2094" t="s">
        <v>8280</v>
      </c>
      <c r="K2094" s="1" t="s">
        <v>320</v>
      </c>
      <c r="L2094" t="s">
        <v>8278</v>
      </c>
      <c r="M2094" s="1" t="s">
        <v>8281</v>
      </c>
      <c r="N2094" s="1" t="s">
        <v>71</v>
      </c>
    </row>
    <row r="2095" spans="1:14" ht="15.75" customHeight="1" x14ac:dyDescent="0.15">
      <c r="A2095" s="9"/>
      <c r="B2095" s="1">
        <f>IFERROR(VLOOKUP(C2095,サービス一覧!$B$3:$C$49,2,FALSE),"")</f>
        <v>12</v>
      </c>
      <c r="C2095" s="1" t="s">
        <v>19</v>
      </c>
      <c r="D2095" s="3">
        <v>270301369</v>
      </c>
      <c r="E2095" s="16">
        <v>38808</v>
      </c>
      <c r="F2095" t="s">
        <v>8282</v>
      </c>
      <c r="G2095" s="1" t="s">
        <v>295</v>
      </c>
      <c r="H2095" t="s">
        <v>8283</v>
      </c>
      <c r="I2095" s="1" t="s">
        <v>8284</v>
      </c>
      <c r="J2095" t="s">
        <v>8285</v>
      </c>
      <c r="K2095" s="1" t="s">
        <v>295</v>
      </c>
      <c r="L2095" t="s">
        <v>8283</v>
      </c>
      <c r="M2095" s="1" t="s">
        <v>8284</v>
      </c>
      <c r="N2095" s="1" t="s">
        <v>71</v>
      </c>
    </row>
    <row r="2096" spans="1:14" ht="15.75" customHeight="1" x14ac:dyDescent="0.15">
      <c r="A2096" s="9"/>
      <c r="B2096" s="1">
        <f>IFERROR(VLOOKUP(C2096,サービス一覧!$B$3:$C$49,2,FALSE),"")</f>
        <v>12</v>
      </c>
      <c r="C2096" s="1" t="s">
        <v>19</v>
      </c>
      <c r="D2096" s="3">
        <v>270301922</v>
      </c>
      <c r="E2096" s="16">
        <v>38808</v>
      </c>
      <c r="F2096" t="s">
        <v>8286</v>
      </c>
      <c r="G2096" s="1" t="s">
        <v>310</v>
      </c>
      <c r="H2096" t="s">
        <v>8287</v>
      </c>
      <c r="I2096" s="1" t="s">
        <v>8288</v>
      </c>
      <c r="J2096" t="s">
        <v>8286</v>
      </c>
      <c r="K2096" s="1" t="s">
        <v>310</v>
      </c>
      <c r="L2096" t="s">
        <v>8287</v>
      </c>
      <c r="M2096" s="1" t="s">
        <v>8288</v>
      </c>
      <c r="N2096" s="1" t="s">
        <v>71</v>
      </c>
    </row>
    <row r="2097" spans="1:14" ht="15.75" customHeight="1" x14ac:dyDescent="0.15">
      <c r="A2097" s="9"/>
      <c r="B2097" s="1">
        <f>IFERROR(VLOOKUP(C2097,サービス一覧!$B$3:$C$49,2,FALSE),"")</f>
        <v>12</v>
      </c>
      <c r="C2097" s="1" t="s">
        <v>19</v>
      </c>
      <c r="D2097" s="3">
        <v>270301971</v>
      </c>
      <c r="E2097" s="16">
        <v>38808</v>
      </c>
      <c r="F2097" t="s">
        <v>8289</v>
      </c>
      <c r="G2097" s="1" t="s">
        <v>8290</v>
      </c>
      <c r="H2097" t="s">
        <v>8291</v>
      </c>
      <c r="I2097" s="1" t="s">
        <v>8292</v>
      </c>
      <c r="J2097" t="s">
        <v>5640</v>
      </c>
      <c r="K2097" s="1" t="s">
        <v>284</v>
      </c>
      <c r="L2097" t="s">
        <v>5641</v>
      </c>
      <c r="M2097" s="1" t="s">
        <v>286</v>
      </c>
      <c r="N2097" s="1" t="s">
        <v>71</v>
      </c>
    </row>
    <row r="2098" spans="1:14" ht="15.75" customHeight="1" x14ac:dyDescent="0.15">
      <c r="A2098" s="9"/>
      <c r="B2098" s="1">
        <f>IFERROR(VLOOKUP(C2098,サービス一覧!$B$3:$C$49,2,FALSE),"")</f>
        <v>12</v>
      </c>
      <c r="C2098" s="1" t="s">
        <v>19</v>
      </c>
      <c r="D2098" s="3">
        <v>270302342</v>
      </c>
      <c r="E2098" s="16">
        <v>39875</v>
      </c>
      <c r="F2098" t="s">
        <v>8293</v>
      </c>
      <c r="G2098" s="1" t="s">
        <v>2256</v>
      </c>
      <c r="H2098" t="s">
        <v>8294</v>
      </c>
      <c r="I2098" s="1" t="s">
        <v>8295</v>
      </c>
      <c r="J2098" t="s">
        <v>8296</v>
      </c>
      <c r="K2098" s="1" t="s">
        <v>2256</v>
      </c>
      <c r="L2098" t="s">
        <v>8294</v>
      </c>
      <c r="M2098" s="1" t="s">
        <v>8295</v>
      </c>
      <c r="N2098" s="1" t="s">
        <v>71</v>
      </c>
    </row>
    <row r="2099" spans="1:14" ht="15.75" customHeight="1" x14ac:dyDescent="0.15">
      <c r="A2099" s="9"/>
      <c r="B2099" s="1">
        <f>IFERROR(VLOOKUP(C2099,サービス一覧!$B$3:$C$49,2,FALSE),"")</f>
        <v>12</v>
      </c>
      <c r="C2099" s="1" t="s">
        <v>19</v>
      </c>
      <c r="D2099" s="3">
        <v>270302466</v>
      </c>
      <c r="E2099" s="16">
        <v>40108</v>
      </c>
      <c r="F2099" t="s">
        <v>8297</v>
      </c>
      <c r="G2099" s="1" t="s">
        <v>1060</v>
      </c>
      <c r="H2099" t="s">
        <v>8298</v>
      </c>
      <c r="I2099" s="1" t="s">
        <v>8299</v>
      </c>
      <c r="J2099" t="s">
        <v>8215</v>
      </c>
      <c r="K2099" s="1" t="s">
        <v>8216</v>
      </c>
      <c r="L2099" t="s">
        <v>8300</v>
      </c>
      <c r="M2099" s="1" t="s">
        <v>8301</v>
      </c>
      <c r="N2099" s="1" t="s">
        <v>71</v>
      </c>
    </row>
    <row r="2100" spans="1:14" ht="15.75" customHeight="1" x14ac:dyDescent="0.15">
      <c r="A2100" s="9"/>
      <c r="B2100" s="1">
        <f>IFERROR(VLOOKUP(C2100,サービス一覧!$B$3:$C$49,2,FALSE),"")</f>
        <v>12</v>
      </c>
      <c r="C2100" s="1" t="s">
        <v>19</v>
      </c>
      <c r="D2100" s="3">
        <v>270302540</v>
      </c>
      <c r="E2100" s="16">
        <v>42551</v>
      </c>
      <c r="F2100" t="s">
        <v>8302</v>
      </c>
      <c r="G2100" s="1" t="s">
        <v>1195</v>
      </c>
      <c r="H2100" t="s">
        <v>8303</v>
      </c>
      <c r="I2100" s="1" t="s">
        <v>8304</v>
      </c>
      <c r="J2100" t="s">
        <v>8305</v>
      </c>
      <c r="K2100" s="1" t="s">
        <v>1195</v>
      </c>
      <c r="L2100" t="s">
        <v>8303</v>
      </c>
      <c r="M2100" s="1" t="s">
        <v>8304</v>
      </c>
      <c r="N2100" s="1" t="s">
        <v>71</v>
      </c>
    </row>
    <row r="2101" spans="1:14" ht="15.75" customHeight="1" x14ac:dyDescent="0.15">
      <c r="A2101" s="9"/>
      <c r="B2101" s="1">
        <f>IFERROR(VLOOKUP(C2101,サービス一覧!$B$3:$C$49,2,FALSE),"")</f>
        <v>12</v>
      </c>
      <c r="C2101" s="1" t="s">
        <v>19</v>
      </c>
      <c r="D2101" s="3">
        <v>270302821</v>
      </c>
      <c r="E2101" s="16">
        <v>41122</v>
      </c>
      <c r="F2101" t="s">
        <v>8306</v>
      </c>
      <c r="G2101" s="1" t="s">
        <v>2452</v>
      </c>
      <c r="H2101" t="s">
        <v>8307</v>
      </c>
      <c r="I2101" s="1" t="s">
        <v>8308</v>
      </c>
      <c r="J2101" t="s">
        <v>7469</v>
      </c>
      <c r="K2101" s="1" t="s">
        <v>2452</v>
      </c>
      <c r="L2101" t="s">
        <v>7629</v>
      </c>
      <c r="M2101" s="1" t="s">
        <v>7471</v>
      </c>
      <c r="N2101" s="1" t="s">
        <v>71</v>
      </c>
    </row>
    <row r="2102" spans="1:14" ht="15.75" customHeight="1" x14ac:dyDescent="0.15">
      <c r="A2102" s="9"/>
      <c r="B2102" s="1">
        <f>IFERROR(VLOOKUP(C2102,サービス一覧!$B$3:$C$49,2,FALSE),"")</f>
        <v>12</v>
      </c>
      <c r="C2102" s="1" t="s">
        <v>19</v>
      </c>
      <c r="D2102" s="3">
        <v>270303019</v>
      </c>
      <c r="E2102" s="16">
        <v>41487</v>
      </c>
      <c r="F2102" t="s">
        <v>8309</v>
      </c>
      <c r="G2102" s="1" t="s">
        <v>7631</v>
      </c>
      <c r="H2102" t="s">
        <v>8310</v>
      </c>
      <c r="I2102" s="1" t="s">
        <v>8311</v>
      </c>
      <c r="J2102" t="s">
        <v>8312</v>
      </c>
      <c r="K2102" s="1" t="s">
        <v>7631</v>
      </c>
      <c r="L2102" t="s">
        <v>8310</v>
      </c>
      <c r="M2102" s="1" t="s">
        <v>8311</v>
      </c>
      <c r="N2102" s="1" t="s">
        <v>71</v>
      </c>
    </row>
    <row r="2103" spans="1:14" ht="15.75" customHeight="1" x14ac:dyDescent="0.15">
      <c r="A2103" s="9"/>
      <c r="B2103" s="1">
        <f>IFERROR(VLOOKUP(C2103,サービス一覧!$B$3:$C$49,2,FALSE),"")</f>
        <v>12</v>
      </c>
      <c r="C2103" s="1" t="s">
        <v>19</v>
      </c>
      <c r="D2103" s="3">
        <v>270303118</v>
      </c>
      <c r="E2103" s="16">
        <v>41730</v>
      </c>
      <c r="F2103" t="s">
        <v>8313</v>
      </c>
      <c r="G2103" s="1" t="s">
        <v>1150</v>
      </c>
      <c r="H2103" t="s">
        <v>8314</v>
      </c>
      <c r="I2103" s="1" t="s">
        <v>8315</v>
      </c>
      <c r="J2103" t="s">
        <v>8316</v>
      </c>
      <c r="K2103" s="1" t="s">
        <v>8317</v>
      </c>
      <c r="L2103" t="s">
        <v>8318</v>
      </c>
      <c r="M2103" s="1" t="s">
        <v>8319</v>
      </c>
      <c r="N2103" s="1" t="s">
        <v>71</v>
      </c>
    </row>
    <row r="2104" spans="1:14" ht="15.75" customHeight="1" x14ac:dyDescent="0.15">
      <c r="A2104" s="9"/>
      <c r="B2104" s="1">
        <f>IFERROR(VLOOKUP(C2104,サービス一覧!$B$3:$C$49,2,FALSE),"")</f>
        <v>12</v>
      </c>
      <c r="C2104" s="1" t="s">
        <v>19</v>
      </c>
      <c r="D2104" s="3">
        <v>270303779</v>
      </c>
      <c r="E2104" s="16">
        <v>42856</v>
      </c>
      <c r="F2104" t="s">
        <v>8320</v>
      </c>
      <c r="G2104" s="1" t="s">
        <v>8321</v>
      </c>
      <c r="H2104" t="s">
        <v>8322</v>
      </c>
      <c r="I2104" s="1" t="s">
        <v>8323</v>
      </c>
      <c r="J2104" t="s">
        <v>8324</v>
      </c>
      <c r="K2104" s="1" t="s">
        <v>8325</v>
      </c>
      <c r="L2104" t="s">
        <v>8326</v>
      </c>
      <c r="M2104" s="1" t="s">
        <v>8327</v>
      </c>
      <c r="N2104" s="1" t="s">
        <v>71</v>
      </c>
    </row>
    <row r="2105" spans="1:14" ht="15.75" customHeight="1" x14ac:dyDescent="0.15">
      <c r="A2105" s="9"/>
      <c r="B2105" s="1">
        <f>IFERROR(VLOOKUP(C2105,サービス一覧!$B$3:$C$49,2,FALSE),"")</f>
        <v>12</v>
      </c>
      <c r="C2105" s="1" t="s">
        <v>19</v>
      </c>
      <c r="D2105" s="3">
        <v>270304199</v>
      </c>
      <c r="E2105" s="16">
        <v>44082</v>
      </c>
      <c r="F2105" t="s">
        <v>8328</v>
      </c>
      <c r="G2105" s="1" t="s">
        <v>314</v>
      </c>
      <c r="H2105" t="s">
        <v>8329</v>
      </c>
      <c r="I2105" s="1" t="s">
        <v>8330</v>
      </c>
      <c r="J2105" t="s">
        <v>8331</v>
      </c>
      <c r="K2105" s="1" t="s">
        <v>8332</v>
      </c>
      <c r="L2105" t="s">
        <v>8333</v>
      </c>
      <c r="M2105" s="1" t="s">
        <v>8334</v>
      </c>
      <c r="N2105" s="1" t="s">
        <v>71</v>
      </c>
    </row>
    <row r="2106" spans="1:14" ht="15.75" customHeight="1" x14ac:dyDescent="0.15">
      <c r="A2106" s="9"/>
      <c r="B2106" s="1">
        <f>IFERROR(VLOOKUP(C2106,サービス一覧!$B$3:$C$49,2,FALSE),"")</f>
        <v>12</v>
      </c>
      <c r="C2106" s="1" t="s">
        <v>19</v>
      </c>
      <c r="D2106" s="3">
        <v>270304421</v>
      </c>
      <c r="E2106" s="16">
        <v>45466</v>
      </c>
      <c r="F2106" t="s">
        <v>8335</v>
      </c>
      <c r="G2106" s="1" t="s">
        <v>8336</v>
      </c>
      <c r="H2106" t="s">
        <v>8337</v>
      </c>
      <c r="I2106" s="1" t="s">
        <v>8338</v>
      </c>
      <c r="J2106" t="s">
        <v>8339</v>
      </c>
      <c r="K2106" s="1" t="s">
        <v>8336</v>
      </c>
      <c r="L2106" t="s">
        <v>8337</v>
      </c>
      <c r="M2106" s="1" t="s">
        <v>8338</v>
      </c>
      <c r="N2106" s="1" t="s">
        <v>71</v>
      </c>
    </row>
    <row r="2107" spans="1:14" ht="15.75" customHeight="1" x14ac:dyDescent="0.15">
      <c r="A2107" s="9"/>
      <c r="B2107" s="1">
        <f>IFERROR(VLOOKUP(C2107,サービス一覧!$B$3:$C$49,2,FALSE),"")</f>
        <v>12</v>
      </c>
      <c r="C2107" s="1" t="s">
        <v>19</v>
      </c>
      <c r="D2107" s="3">
        <v>270400146</v>
      </c>
      <c r="E2107" s="16">
        <v>38808</v>
      </c>
      <c r="F2107" t="s">
        <v>8340</v>
      </c>
      <c r="G2107" s="1" t="s">
        <v>1235</v>
      </c>
      <c r="H2107" t="s">
        <v>8341</v>
      </c>
      <c r="I2107" s="1" t="s">
        <v>8342</v>
      </c>
      <c r="J2107" t="s">
        <v>8340</v>
      </c>
      <c r="K2107" s="1" t="s">
        <v>1235</v>
      </c>
      <c r="L2107" t="s">
        <v>8341</v>
      </c>
      <c r="M2107" s="1" t="s">
        <v>8342</v>
      </c>
      <c r="N2107" s="1" t="s">
        <v>71</v>
      </c>
    </row>
    <row r="2108" spans="1:14" ht="15.75" customHeight="1" x14ac:dyDescent="0.15">
      <c r="A2108" s="9"/>
      <c r="B2108" s="1">
        <f>IFERROR(VLOOKUP(C2108,サービス一覧!$B$3:$C$49,2,FALSE),"")</f>
        <v>12</v>
      </c>
      <c r="C2108" s="1" t="s">
        <v>19</v>
      </c>
      <c r="D2108" s="3">
        <v>270400195</v>
      </c>
      <c r="E2108" s="16">
        <v>38808</v>
      </c>
      <c r="F2108" t="s">
        <v>8343</v>
      </c>
      <c r="G2108" s="1" t="s">
        <v>8344</v>
      </c>
      <c r="H2108" t="s">
        <v>8345</v>
      </c>
      <c r="I2108" s="1" t="s">
        <v>8346</v>
      </c>
      <c r="J2108" t="s">
        <v>8343</v>
      </c>
      <c r="K2108" s="1" t="s">
        <v>8344</v>
      </c>
      <c r="L2108" t="s">
        <v>8345</v>
      </c>
      <c r="M2108" s="1" t="s">
        <v>8346</v>
      </c>
      <c r="N2108" s="1" t="s">
        <v>71</v>
      </c>
    </row>
    <row r="2109" spans="1:14" ht="15.75" customHeight="1" x14ac:dyDescent="0.15">
      <c r="A2109" s="9"/>
      <c r="B2109" s="1">
        <f>IFERROR(VLOOKUP(C2109,サービス一覧!$B$3:$C$49,2,FALSE),"")</f>
        <v>12</v>
      </c>
      <c r="C2109" s="1" t="s">
        <v>19</v>
      </c>
      <c r="D2109" s="3">
        <v>270400476</v>
      </c>
      <c r="E2109" s="16">
        <v>38808</v>
      </c>
      <c r="F2109" t="s">
        <v>8347</v>
      </c>
      <c r="G2109" s="1" t="s">
        <v>8348</v>
      </c>
      <c r="H2109" t="s">
        <v>8349</v>
      </c>
      <c r="I2109" s="1" t="s">
        <v>8350</v>
      </c>
      <c r="J2109" t="s">
        <v>8351</v>
      </c>
      <c r="K2109" s="1" t="s">
        <v>8348</v>
      </c>
      <c r="L2109" t="s">
        <v>8349</v>
      </c>
      <c r="M2109" s="1" t="s">
        <v>8352</v>
      </c>
      <c r="N2109" s="1" t="s">
        <v>71</v>
      </c>
    </row>
    <row r="2110" spans="1:14" ht="15.75" customHeight="1" x14ac:dyDescent="0.15">
      <c r="A2110" s="9"/>
      <c r="B2110" s="1">
        <f>IFERROR(VLOOKUP(C2110,サービス一覧!$B$3:$C$49,2,FALSE),"")</f>
        <v>12</v>
      </c>
      <c r="C2110" s="1" t="s">
        <v>19</v>
      </c>
      <c r="D2110" s="3">
        <v>270400641</v>
      </c>
      <c r="E2110" s="16">
        <v>40610</v>
      </c>
      <c r="F2110" t="s">
        <v>8353</v>
      </c>
      <c r="G2110" s="1" t="s">
        <v>8354</v>
      </c>
      <c r="H2110" t="s">
        <v>8355</v>
      </c>
      <c r="I2110" s="1" t="s">
        <v>8356</v>
      </c>
      <c r="J2110" t="s">
        <v>8353</v>
      </c>
      <c r="K2110" s="1" t="s">
        <v>8354</v>
      </c>
      <c r="L2110" t="s">
        <v>8355</v>
      </c>
      <c r="M2110" s="1" t="s">
        <v>8356</v>
      </c>
      <c r="N2110" s="1" t="s">
        <v>71</v>
      </c>
    </row>
    <row r="2111" spans="1:14" ht="15.75" customHeight="1" x14ac:dyDescent="0.15">
      <c r="A2111" s="9"/>
      <c r="B2111" s="1">
        <f>IFERROR(VLOOKUP(C2111,サービス一覧!$B$3:$C$49,2,FALSE),"")</f>
        <v>12</v>
      </c>
      <c r="C2111" s="1" t="s">
        <v>19</v>
      </c>
      <c r="D2111" s="3">
        <v>270500879</v>
      </c>
      <c r="E2111" s="16">
        <v>38808</v>
      </c>
      <c r="F2111" t="s">
        <v>8357</v>
      </c>
      <c r="G2111" s="1" t="s">
        <v>1278</v>
      </c>
      <c r="H2111" t="s">
        <v>8358</v>
      </c>
      <c r="I2111" s="1" t="s">
        <v>8359</v>
      </c>
      <c r="J2111" t="s">
        <v>2918</v>
      </c>
      <c r="K2111" s="1" t="s">
        <v>3591</v>
      </c>
      <c r="L2111" t="s">
        <v>3592</v>
      </c>
      <c r="M2111" s="1" t="s">
        <v>3593</v>
      </c>
      <c r="N2111" s="1" t="s">
        <v>71</v>
      </c>
    </row>
    <row r="2112" spans="1:14" ht="15.75" customHeight="1" x14ac:dyDescent="0.15">
      <c r="A2112" s="9"/>
      <c r="B2112" s="1">
        <f>IFERROR(VLOOKUP(C2112,サービス一覧!$B$3:$C$49,2,FALSE),"")</f>
        <v>12</v>
      </c>
      <c r="C2112" s="1" t="s">
        <v>19</v>
      </c>
      <c r="D2112" s="3">
        <v>270501158</v>
      </c>
      <c r="E2112" s="16">
        <v>42095</v>
      </c>
      <c r="F2112" t="s">
        <v>8360</v>
      </c>
      <c r="G2112" s="1" t="s">
        <v>5340</v>
      </c>
      <c r="H2112" t="s">
        <v>8361</v>
      </c>
      <c r="I2112" s="1" t="s">
        <v>8362</v>
      </c>
      <c r="J2112" t="s">
        <v>8363</v>
      </c>
      <c r="K2112" s="1" t="s">
        <v>4472</v>
      </c>
      <c r="L2112" t="s">
        <v>8364</v>
      </c>
      <c r="M2112" s="1" t="s">
        <v>8365</v>
      </c>
      <c r="N2112" s="1" t="s">
        <v>71</v>
      </c>
    </row>
    <row r="2113" spans="1:14" ht="15.75" customHeight="1" x14ac:dyDescent="0.15">
      <c r="A2113" s="9"/>
      <c r="B2113" s="1">
        <f>IFERROR(VLOOKUP(C2113,サービス一覧!$B$3:$C$49,2,FALSE),"")</f>
        <v>12</v>
      </c>
      <c r="C2113" s="1" t="s">
        <v>19</v>
      </c>
      <c r="D2113" s="3">
        <v>270600166</v>
      </c>
      <c r="E2113" s="16">
        <v>38808</v>
      </c>
      <c r="F2113" t="s">
        <v>8366</v>
      </c>
      <c r="G2113" s="1" t="s">
        <v>4601</v>
      </c>
      <c r="H2113" t="s">
        <v>8367</v>
      </c>
      <c r="I2113" s="1" t="s">
        <v>8368</v>
      </c>
      <c r="J2113" t="s">
        <v>8366</v>
      </c>
      <c r="K2113" s="1" t="s">
        <v>4601</v>
      </c>
      <c r="L2113" t="s">
        <v>8367</v>
      </c>
      <c r="M2113" s="1" t="s">
        <v>8368</v>
      </c>
      <c r="N2113" s="1" t="s">
        <v>71</v>
      </c>
    </row>
    <row r="2114" spans="1:14" ht="15.75" customHeight="1" x14ac:dyDescent="0.15">
      <c r="A2114" s="9"/>
      <c r="B2114" s="1">
        <f>IFERROR(VLOOKUP(C2114,サービス一覧!$B$3:$C$49,2,FALSE),"")</f>
        <v>12</v>
      </c>
      <c r="C2114" s="1" t="s">
        <v>19</v>
      </c>
      <c r="D2114" s="3">
        <v>270600174</v>
      </c>
      <c r="E2114" s="16">
        <v>38808</v>
      </c>
      <c r="F2114" t="s">
        <v>8369</v>
      </c>
      <c r="G2114" s="1" t="s">
        <v>4580</v>
      </c>
      <c r="H2114" t="s">
        <v>8370</v>
      </c>
      <c r="I2114" s="1" t="s">
        <v>8371</v>
      </c>
      <c r="J2114" t="s">
        <v>8369</v>
      </c>
      <c r="K2114" s="1" t="s">
        <v>4580</v>
      </c>
      <c r="L2114" t="s">
        <v>8370</v>
      </c>
      <c r="M2114" s="1" t="s">
        <v>8371</v>
      </c>
      <c r="N2114" s="1" t="s">
        <v>71</v>
      </c>
    </row>
    <row r="2115" spans="1:14" ht="15.75" customHeight="1" x14ac:dyDescent="0.15">
      <c r="A2115" s="9"/>
      <c r="B2115" s="1">
        <f>IFERROR(VLOOKUP(C2115,サービス一覧!$B$3:$C$49,2,FALSE),"")</f>
        <v>12</v>
      </c>
      <c r="C2115" s="1" t="s">
        <v>19</v>
      </c>
      <c r="D2115" s="3">
        <v>270600273</v>
      </c>
      <c r="E2115" s="16">
        <v>38808</v>
      </c>
      <c r="F2115" t="s">
        <v>8372</v>
      </c>
      <c r="G2115" s="1" t="s">
        <v>375</v>
      </c>
      <c r="H2115" t="s">
        <v>8373</v>
      </c>
      <c r="I2115" s="1" t="s">
        <v>8374</v>
      </c>
      <c r="J2115" t="s">
        <v>7450</v>
      </c>
      <c r="K2115" s="1" t="s">
        <v>273</v>
      </c>
      <c r="L2115" t="s">
        <v>8276</v>
      </c>
      <c r="M2115" s="1" t="s">
        <v>7452</v>
      </c>
      <c r="N2115" s="1" t="s">
        <v>71</v>
      </c>
    </row>
    <row r="2116" spans="1:14" ht="15.75" customHeight="1" x14ac:dyDescent="0.15">
      <c r="A2116" s="9"/>
      <c r="B2116" s="1">
        <f>IFERROR(VLOOKUP(C2116,サービス一覧!$B$3:$C$49,2,FALSE),"")</f>
        <v>12</v>
      </c>
      <c r="C2116" s="1" t="s">
        <v>19</v>
      </c>
      <c r="D2116" s="3">
        <v>270600430</v>
      </c>
      <c r="E2116" s="16">
        <v>38808</v>
      </c>
      <c r="F2116" t="s">
        <v>8375</v>
      </c>
      <c r="G2116" s="1" t="s">
        <v>367</v>
      </c>
      <c r="H2116" t="s">
        <v>8376</v>
      </c>
      <c r="I2116" s="1" t="s">
        <v>8377</v>
      </c>
      <c r="J2116" t="s">
        <v>8375</v>
      </c>
      <c r="K2116" s="1" t="s">
        <v>367</v>
      </c>
      <c r="L2116" t="s">
        <v>8376</v>
      </c>
      <c r="M2116" s="1" t="s">
        <v>8377</v>
      </c>
      <c r="N2116" s="1" t="s">
        <v>71</v>
      </c>
    </row>
    <row r="2117" spans="1:14" ht="15.75" customHeight="1" x14ac:dyDescent="0.15">
      <c r="A2117" s="9"/>
      <c r="B2117" s="1">
        <f>IFERROR(VLOOKUP(C2117,サービス一覧!$B$3:$C$49,2,FALSE),"")</f>
        <v>12</v>
      </c>
      <c r="C2117" s="1" t="s">
        <v>19</v>
      </c>
      <c r="D2117" s="3">
        <v>270600505</v>
      </c>
      <c r="E2117" s="16">
        <v>38808</v>
      </c>
      <c r="F2117" t="s">
        <v>8378</v>
      </c>
      <c r="G2117" s="1" t="s">
        <v>5707</v>
      </c>
      <c r="H2117" t="s">
        <v>8379</v>
      </c>
      <c r="I2117" s="1" t="s">
        <v>8380</v>
      </c>
      <c r="J2117" t="s">
        <v>6022</v>
      </c>
      <c r="K2117" s="1" t="s">
        <v>6023</v>
      </c>
      <c r="L2117" t="s">
        <v>6024</v>
      </c>
      <c r="M2117" s="1" t="s">
        <v>6025</v>
      </c>
      <c r="N2117" s="1" t="s">
        <v>71</v>
      </c>
    </row>
    <row r="2118" spans="1:14" ht="15.75" customHeight="1" x14ac:dyDescent="0.15">
      <c r="A2118" s="9"/>
      <c r="B2118" s="1">
        <f>IFERROR(VLOOKUP(C2118,サービス一覧!$B$3:$C$49,2,FALSE),"")</f>
        <v>12</v>
      </c>
      <c r="C2118" s="1" t="s">
        <v>19</v>
      </c>
      <c r="D2118" s="3">
        <v>270600778</v>
      </c>
      <c r="E2118" s="16">
        <v>39388</v>
      </c>
      <c r="F2118" t="s">
        <v>8381</v>
      </c>
      <c r="G2118" s="1" t="s">
        <v>4596</v>
      </c>
      <c r="H2118" t="s">
        <v>8382</v>
      </c>
      <c r="I2118" s="1" t="s">
        <v>8383</v>
      </c>
      <c r="J2118" t="s">
        <v>8384</v>
      </c>
      <c r="K2118" s="1" t="s">
        <v>4596</v>
      </c>
      <c r="L2118" t="s">
        <v>8385</v>
      </c>
      <c r="M2118" s="1" t="s">
        <v>8386</v>
      </c>
      <c r="N2118" s="1" t="s">
        <v>71</v>
      </c>
    </row>
    <row r="2119" spans="1:14" ht="15.75" customHeight="1" x14ac:dyDescent="0.15">
      <c r="A2119" s="9"/>
      <c r="B2119" s="1">
        <f>IFERROR(VLOOKUP(C2119,サービス一覧!$B$3:$C$49,2,FALSE),"")</f>
        <v>12</v>
      </c>
      <c r="C2119" s="1" t="s">
        <v>19</v>
      </c>
      <c r="D2119" s="3">
        <v>270600885</v>
      </c>
      <c r="E2119" s="16">
        <v>40479</v>
      </c>
      <c r="F2119" t="s">
        <v>8387</v>
      </c>
      <c r="G2119" s="1" t="s">
        <v>8388</v>
      </c>
      <c r="H2119" t="s">
        <v>8389</v>
      </c>
      <c r="I2119" s="1" t="s">
        <v>8390</v>
      </c>
      <c r="J2119" t="s">
        <v>1321</v>
      </c>
      <c r="K2119" s="1" t="s">
        <v>1318</v>
      </c>
      <c r="L2119" t="s">
        <v>8391</v>
      </c>
      <c r="M2119" s="1" t="s">
        <v>1320</v>
      </c>
      <c r="N2119" s="1" t="s">
        <v>71</v>
      </c>
    </row>
    <row r="2120" spans="1:14" ht="15.75" customHeight="1" x14ac:dyDescent="0.15">
      <c r="A2120" s="9"/>
      <c r="B2120" s="1">
        <f>IFERROR(VLOOKUP(C2120,サービス一覧!$B$3:$C$49,2,FALSE),"")</f>
        <v>12</v>
      </c>
      <c r="C2120" s="1" t="s">
        <v>19</v>
      </c>
      <c r="D2120" s="3">
        <v>270601206</v>
      </c>
      <c r="E2120" s="16">
        <v>43191</v>
      </c>
      <c r="F2120" t="s">
        <v>8392</v>
      </c>
      <c r="G2120" s="1" t="s">
        <v>4662</v>
      </c>
      <c r="H2120" t="s">
        <v>8393</v>
      </c>
      <c r="I2120" s="1" t="s">
        <v>8394</v>
      </c>
      <c r="J2120" t="s">
        <v>8392</v>
      </c>
      <c r="K2120" s="1" t="s">
        <v>4662</v>
      </c>
      <c r="L2120" t="s">
        <v>8393</v>
      </c>
      <c r="M2120" s="1" t="s">
        <v>8394</v>
      </c>
      <c r="N2120" s="1" t="s">
        <v>71</v>
      </c>
    </row>
    <row r="2121" spans="1:14" ht="15.75" customHeight="1" x14ac:dyDescent="0.15">
      <c r="A2121" s="9"/>
      <c r="B2121" s="1">
        <f>IFERROR(VLOOKUP(C2121,サービス一覧!$B$3:$C$49,2,FALSE),"")</f>
        <v>12</v>
      </c>
      <c r="C2121" s="1" t="s">
        <v>19</v>
      </c>
      <c r="D2121" s="3">
        <v>270601339</v>
      </c>
      <c r="E2121" s="16">
        <v>45505</v>
      </c>
      <c r="F2121" t="s">
        <v>8395</v>
      </c>
      <c r="G2121" s="1" t="s">
        <v>363</v>
      </c>
      <c r="H2121" t="s">
        <v>8396</v>
      </c>
      <c r="I2121" s="1" t="s">
        <v>8397</v>
      </c>
      <c r="J2121" t="s">
        <v>8398</v>
      </c>
      <c r="K2121" s="1" t="s">
        <v>363</v>
      </c>
      <c r="L2121" t="s">
        <v>8399</v>
      </c>
      <c r="M2121" s="1" t="s">
        <v>8397</v>
      </c>
      <c r="N2121" s="1" t="s">
        <v>71</v>
      </c>
    </row>
    <row r="2122" spans="1:14" ht="15.75" customHeight="1" x14ac:dyDescent="0.15">
      <c r="A2122" s="9"/>
      <c r="B2122" s="1">
        <f>IFERROR(VLOOKUP(C2122,サービス一覧!$B$3:$C$49,2,FALSE),"")</f>
        <v>12</v>
      </c>
      <c r="C2122" s="1" t="s">
        <v>19</v>
      </c>
      <c r="D2122" s="3">
        <v>270700362</v>
      </c>
      <c r="E2122" s="16">
        <v>38986</v>
      </c>
      <c r="F2122" t="s">
        <v>8400</v>
      </c>
      <c r="G2122" s="1" t="s">
        <v>8401</v>
      </c>
      <c r="H2122" t="s">
        <v>8402</v>
      </c>
      <c r="I2122" s="1" t="s">
        <v>8403</v>
      </c>
      <c r="J2122" t="s">
        <v>8404</v>
      </c>
      <c r="K2122" s="1" t="s">
        <v>8401</v>
      </c>
      <c r="L2122" t="s">
        <v>8402</v>
      </c>
      <c r="M2122" s="1" t="s">
        <v>8403</v>
      </c>
      <c r="N2122" s="1" t="s">
        <v>71</v>
      </c>
    </row>
    <row r="2123" spans="1:14" ht="15.75" customHeight="1" x14ac:dyDescent="0.15">
      <c r="A2123" s="9"/>
      <c r="B2123" s="1">
        <f>IFERROR(VLOOKUP(C2123,サービス一覧!$B$3:$C$49,2,FALSE),"")</f>
        <v>12</v>
      </c>
      <c r="C2123" s="1" t="s">
        <v>19</v>
      </c>
      <c r="D2123" s="3">
        <v>270800139</v>
      </c>
      <c r="E2123" s="16">
        <v>38808</v>
      </c>
      <c r="F2123" t="s">
        <v>8405</v>
      </c>
      <c r="G2123" s="1" t="s">
        <v>8406</v>
      </c>
      <c r="H2123" t="s">
        <v>8407</v>
      </c>
      <c r="I2123" s="1" t="s">
        <v>8408</v>
      </c>
      <c r="J2123" t="s">
        <v>8405</v>
      </c>
      <c r="K2123" s="1" t="s">
        <v>8406</v>
      </c>
      <c r="L2123" t="s">
        <v>8407</v>
      </c>
      <c r="M2123" s="1" t="s">
        <v>8408</v>
      </c>
      <c r="N2123" s="1" t="s">
        <v>71</v>
      </c>
    </row>
    <row r="2124" spans="1:14" ht="15.75" customHeight="1" x14ac:dyDescent="0.15">
      <c r="A2124" s="9"/>
      <c r="B2124" s="1">
        <f>IFERROR(VLOOKUP(C2124,サービス一覧!$B$3:$C$49,2,FALSE),"")</f>
        <v>12</v>
      </c>
      <c r="C2124" s="1" t="s">
        <v>19</v>
      </c>
      <c r="D2124" s="3">
        <v>270800188</v>
      </c>
      <c r="E2124" s="16">
        <v>38808</v>
      </c>
      <c r="F2124" t="s">
        <v>8409</v>
      </c>
      <c r="G2124" s="1" t="s">
        <v>8406</v>
      </c>
      <c r="H2124" t="s">
        <v>8410</v>
      </c>
      <c r="I2124" s="1" t="s">
        <v>8411</v>
      </c>
      <c r="J2124" t="s">
        <v>8409</v>
      </c>
      <c r="K2124" s="1" t="s">
        <v>8406</v>
      </c>
      <c r="L2124" t="s">
        <v>8410</v>
      </c>
      <c r="M2124" s="1" t="s">
        <v>8411</v>
      </c>
      <c r="N2124" s="1" t="s">
        <v>71</v>
      </c>
    </row>
    <row r="2125" spans="1:14" ht="15.75" customHeight="1" x14ac:dyDescent="0.15">
      <c r="A2125" s="9"/>
      <c r="B2125" s="1">
        <f>IFERROR(VLOOKUP(C2125,サービス一覧!$B$3:$C$49,2,FALSE),"")</f>
        <v>12</v>
      </c>
      <c r="C2125" s="1" t="s">
        <v>19</v>
      </c>
      <c r="D2125" s="3">
        <v>270800576</v>
      </c>
      <c r="E2125" s="16">
        <v>41183</v>
      </c>
      <c r="F2125" t="s">
        <v>8412</v>
      </c>
      <c r="G2125" s="1" t="s">
        <v>4752</v>
      </c>
      <c r="H2125" t="s">
        <v>8413</v>
      </c>
      <c r="I2125" s="1" t="s">
        <v>8414</v>
      </c>
      <c r="J2125" t="s">
        <v>8415</v>
      </c>
      <c r="K2125" s="1" t="s">
        <v>4752</v>
      </c>
      <c r="L2125" t="s">
        <v>8416</v>
      </c>
      <c r="M2125" s="1" t="s">
        <v>8414</v>
      </c>
      <c r="N2125" s="1" t="s">
        <v>71</v>
      </c>
    </row>
    <row r="2126" spans="1:14" ht="15.75" customHeight="1" x14ac:dyDescent="0.15">
      <c r="A2126" s="9"/>
      <c r="B2126" s="1">
        <f>IFERROR(VLOOKUP(C2126,サービス一覧!$B$3:$C$49,2,FALSE),"")</f>
        <v>12</v>
      </c>
      <c r="C2126" s="1" t="s">
        <v>19</v>
      </c>
      <c r="D2126" s="3">
        <v>270800634</v>
      </c>
      <c r="E2126" s="16">
        <v>41426</v>
      </c>
      <c r="F2126" t="s">
        <v>8417</v>
      </c>
      <c r="G2126" s="1" t="s">
        <v>1378</v>
      </c>
      <c r="H2126" t="s">
        <v>8418</v>
      </c>
      <c r="I2126" s="1" t="s">
        <v>8419</v>
      </c>
      <c r="J2126" t="s">
        <v>8420</v>
      </c>
      <c r="K2126" s="1" t="s">
        <v>1378</v>
      </c>
      <c r="L2126" t="s">
        <v>8421</v>
      </c>
      <c r="M2126" s="1" t="s">
        <v>8419</v>
      </c>
      <c r="N2126" s="1" t="s">
        <v>71</v>
      </c>
    </row>
    <row r="2127" spans="1:14" ht="15.75" customHeight="1" x14ac:dyDescent="0.15">
      <c r="A2127" s="9"/>
      <c r="B2127" s="1">
        <f>IFERROR(VLOOKUP(C2127,サービス一覧!$B$3:$C$49,2,FALSE),"")</f>
        <v>12</v>
      </c>
      <c r="C2127" s="1" t="s">
        <v>19</v>
      </c>
      <c r="D2127" s="3">
        <v>270900152</v>
      </c>
      <c r="E2127" s="16">
        <v>40508</v>
      </c>
      <c r="F2127" t="s">
        <v>8422</v>
      </c>
      <c r="G2127" s="1" t="s">
        <v>8423</v>
      </c>
      <c r="H2127" t="s">
        <v>8424</v>
      </c>
      <c r="I2127" s="1" t="s">
        <v>8425</v>
      </c>
      <c r="J2127" t="s">
        <v>8061</v>
      </c>
      <c r="K2127" s="1" t="s">
        <v>8062</v>
      </c>
      <c r="L2127" t="s">
        <v>8426</v>
      </c>
      <c r="M2127" s="1" t="s">
        <v>8064</v>
      </c>
      <c r="N2127" s="1" t="s">
        <v>71</v>
      </c>
    </row>
    <row r="2128" spans="1:14" ht="15.75" customHeight="1" x14ac:dyDescent="0.15">
      <c r="A2128" s="9"/>
      <c r="B2128" s="1">
        <f>IFERROR(VLOOKUP(C2128,サービス一覧!$B$3:$C$49,2,FALSE),"")</f>
        <v>12</v>
      </c>
      <c r="C2128" s="1" t="s">
        <v>19</v>
      </c>
      <c r="D2128" s="3">
        <v>271000010</v>
      </c>
      <c r="E2128" s="16">
        <v>38808</v>
      </c>
      <c r="F2128" t="s">
        <v>8427</v>
      </c>
      <c r="G2128" s="1" t="s">
        <v>5917</v>
      </c>
      <c r="H2128" t="s">
        <v>8428</v>
      </c>
      <c r="I2128" s="1" t="s">
        <v>8429</v>
      </c>
      <c r="J2128" t="s">
        <v>8061</v>
      </c>
      <c r="K2128" s="1" t="s">
        <v>8062</v>
      </c>
      <c r="L2128" t="s">
        <v>8426</v>
      </c>
      <c r="M2128" s="1" t="s">
        <v>8064</v>
      </c>
      <c r="N2128" s="1" t="s">
        <v>71</v>
      </c>
    </row>
    <row r="2129" spans="1:14" ht="15.75" customHeight="1" x14ac:dyDescent="0.15">
      <c r="A2129" s="9"/>
      <c r="B2129" s="1">
        <f>IFERROR(VLOOKUP(C2129,サービス一覧!$B$3:$C$49,2,FALSE),"")</f>
        <v>12</v>
      </c>
      <c r="C2129" s="1" t="s">
        <v>19</v>
      </c>
      <c r="D2129" s="3">
        <v>271000044</v>
      </c>
      <c r="E2129" s="16">
        <v>38979</v>
      </c>
      <c r="F2129" t="s">
        <v>8430</v>
      </c>
      <c r="G2129" s="1" t="s">
        <v>5917</v>
      </c>
      <c r="H2129" t="s">
        <v>8431</v>
      </c>
      <c r="I2129" s="1" t="s">
        <v>8432</v>
      </c>
      <c r="J2129" t="s">
        <v>8430</v>
      </c>
      <c r="K2129" s="1" t="s">
        <v>8062</v>
      </c>
      <c r="L2129" t="s">
        <v>8433</v>
      </c>
      <c r="M2129" s="1" t="s">
        <v>8064</v>
      </c>
      <c r="N2129" s="1" t="s">
        <v>71</v>
      </c>
    </row>
    <row r="2130" spans="1:14" ht="15.75" customHeight="1" x14ac:dyDescent="0.15">
      <c r="A2130" s="9"/>
      <c r="B2130" s="1">
        <f>IFERROR(VLOOKUP(C2130,サービス一覧!$B$3:$C$49,2,FALSE),"")</f>
        <v>12</v>
      </c>
      <c r="C2130" s="1" t="s">
        <v>19</v>
      </c>
      <c r="D2130" s="3">
        <v>272000522</v>
      </c>
      <c r="E2130" s="16">
        <v>42767</v>
      </c>
      <c r="F2130" t="s">
        <v>8434</v>
      </c>
      <c r="G2130" s="1" t="s">
        <v>8435</v>
      </c>
      <c r="H2130" t="s">
        <v>8436</v>
      </c>
      <c r="I2130" s="1" t="s">
        <v>8437</v>
      </c>
      <c r="J2130" t="s">
        <v>8438</v>
      </c>
      <c r="K2130" s="1" t="s">
        <v>8435</v>
      </c>
      <c r="L2130" t="s">
        <v>8436</v>
      </c>
      <c r="M2130" s="1" t="s">
        <v>8437</v>
      </c>
      <c r="N2130" s="1" t="s">
        <v>71</v>
      </c>
    </row>
    <row r="2131" spans="1:14" ht="15.75" customHeight="1" x14ac:dyDescent="0.15">
      <c r="A2131" s="9"/>
      <c r="B2131" s="1">
        <f>IFERROR(VLOOKUP(C2131,サービス一覧!$B$3:$C$49,2,FALSE),"")</f>
        <v>12</v>
      </c>
      <c r="C2131" s="1" t="s">
        <v>19</v>
      </c>
      <c r="D2131" s="3">
        <v>272101049</v>
      </c>
      <c r="E2131" s="16">
        <v>39195</v>
      </c>
      <c r="F2131" t="s">
        <v>8439</v>
      </c>
      <c r="G2131" s="1" t="s">
        <v>439</v>
      </c>
      <c r="H2131" t="s">
        <v>8440</v>
      </c>
      <c r="I2131" s="1" t="s">
        <v>8441</v>
      </c>
      <c r="J2131" t="s">
        <v>8442</v>
      </c>
      <c r="K2131" s="1" t="s">
        <v>439</v>
      </c>
      <c r="L2131" t="s">
        <v>8443</v>
      </c>
      <c r="M2131" s="1" t="s">
        <v>8441</v>
      </c>
      <c r="N2131" s="1" t="s">
        <v>71</v>
      </c>
    </row>
    <row r="2132" spans="1:14" ht="15.75" customHeight="1" x14ac:dyDescent="0.15">
      <c r="A2132" s="9"/>
      <c r="B2132" s="1">
        <f>IFERROR(VLOOKUP(C2132,サービス一覧!$B$3:$C$49,2,FALSE),"")</f>
        <v>12</v>
      </c>
      <c r="C2132" s="1" t="s">
        <v>19</v>
      </c>
      <c r="D2132" s="3">
        <v>272200270</v>
      </c>
      <c r="E2132" s="16">
        <v>38808</v>
      </c>
      <c r="F2132" t="s">
        <v>8444</v>
      </c>
      <c r="G2132" s="1" t="s">
        <v>244</v>
      </c>
      <c r="H2132" t="s">
        <v>8445</v>
      </c>
      <c r="I2132" s="1" t="s">
        <v>8446</v>
      </c>
      <c r="J2132" t="s">
        <v>1026</v>
      </c>
      <c r="K2132" s="1" t="s">
        <v>1027</v>
      </c>
      <c r="L2132" t="s">
        <v>1028</v>
      </c>
      <c r="M2132" s="1" t="s">
        <v>1029</v>
      </c>
      <c r="N2132" s="1" t="s">
        <v>71</v>
      </c>
    </row>
    <row r="2133" spans="1:14" ht="15.75" customHeight="1" x14ac:dyDescent="0.15">
      <c r="A2133" s="9"/>
      <c r="B2133" s="1">
        <f>IFERROR(VLOOKUP(C2133,サービス一覧!$B$3:$C$49,2,FALSE),"")</f>
        <v>12</v>
      </c>
      <c r="C2133" s="1" t="s">
        <v>19</v>
      </c>
      <c r="D2133" s="3">
        <v>272300617</v>
      </c>
      <c r="E2133" s="16">
        <v>38808</v>
      </c>
      <c r="F2133" t="s">
        <v>8447</v>
      </c>
      <c r="G2133" s="1" t="s">
        <v>1475</v>
      </c>
      <c r="H2133" t="s">
        <v>8448</v>
      </c>
      <c r="I2133" s="1" t="s">
        <v>8449</v>
      </c>
      <c r="J2133" t="s">
        <v>8450</v>
      </c>
      <c r="K2133" s="1" t="s">
        <v>1475</v>
      </c>
      <c r="L2133" t="s">
        <v>8448</v>
      </c>
      <c r="M2133" s="1" t="s">
        <v>8449</v>
      </c>
      <c r="N2133" s="1" t="s">
        <v>71</v>
      </c>
    </row>
    <row r="2134" spans="1:14" ht="15.75" customHeight="1" x14ac:dyDescent="0.15">
      <c r="A2134" s="9"/>
      <c r="B2134" s="1">
        <f>IFERROR(VLOOKUP(C2134,サービス一覧!$B$3:$C$49,2,FALSE),"")</f>
        <v>12</v>
      </c>
      <c r="C2134" s="1" t="s">
        <v>19</v>
      </c>
      <c r="D2134" s="3">
        <v>272300625</v>
      </c>
      <c r="E2134" s="16">
        <v>38808</v>
      </c>
      <c r="F2134" t="s">
        <v>8451</v>
      </c>
      <c r="G2134" s="1" t="s">
        <v>1481</v>
      </c>
      <c r="H2134" t="s">
        <v>8452</v>
      </c>
      <c r="I2134" s="1" t="s">
        <v>8453</v>
      </c>
      <c r="J2134" t="s">
        <v>8454</v>
      </c>
      <c r="K2134" s="1" t="s">
        <v>1481</v>
      </c>
      <c r="L2134" t="s">
        <v>8455</v>
      </c>
      <c r="M2134" s="1" t="s">
        <v>8453</v>
      </c>
      <c r="N2134" s="1" t="s">
        <v>71</v>
      </c>
    </row>
    <row r="2135" spans="1:14" ht="15.75" customHeight="1" x14ac:dyDescent="0.15">
      <c r="A2135" s="9"/>
      <c r="B2135" s="1">
        <f>IFERROR(VLOOKUP(C2135,サービス一覧!$B$3:$C$49,2,FALSE),"")</f>
        <v>12</v>
      </c>
      <c r="C2135" s="1" t="s">
        <v>19</v>
      </c>
      <c r="D2135" s="3">
        <v>272401118</v>
      </c>
      <c r="E2135" s="16">
        <v>41640</v>
      </c>
      <c r="F2135" t="s">
        <v>8456</v>
      </c>
      <c r="G2135" s="1" t="s">
        <v>484</v>
      </c>
      <c r="H2135" t="s">
        <v>8457</v>
      </c>
      <c r="I2135" s="1" t="s">
        <v>8458</v>
      </c>
      <c r="J2135" t="s">
        <v>487</v>
      </c>
      <c r="K2135" s="1" t="s">
        <v>484</v>
      </c>
      <c r="L2135" t="s">
        <v>5958</v>
      </c>
      <c r="M2135" s="1" t="s">
        <v>486</v>
      </c>
      <c r="N2135" s="1" t="s">
        <v>71</v>
      </c>
    </row>
    <row r="2136" spans="1:14" ht="15.75" customHeight="1" x14ac:dyDescent="0.15">
      <c r="A2136" s="9"/>
      <c r="B2136" s="1">
        <f>IFERROR(VLOOKUP(C2136,サービス一覧!$B$3:$C$49,2,FALSE),"")</f>
        <v>12</v>
      </c>
      <c r="C2136" s="1" t="s">
        <v>19</v>
      </c>
      <c r="D2136" s="3">
        <v>272401134</v>
      </c>
      <c r="E2136" s="16">
        <v>42186</v>
      </c>
      <c r="F2136" t="s">
        <v>8459</v>
      </c>
      <c r="G2136" s="1" t="s">
        <v>497</v>
      </c>
      <c r="H2136" t="s">
        <v>8460</v>
      </c>
      <c r="I2136" s="1" t="s">
        <v>1514</v>
      </c>
      <c r="J2136" t="s">
        <v>1515</v>
      </c>
      <c r="K2136" s="1" t="s">
        <v>211</v>
      </c>
      <c r="L2136" t="s">
        <v>6636</v>
      </c>
      <c r="M2136" s="1" t="s">
        <v>1517</v>
      </c>
      <c r="N2136" s="1" t="s">
        <v>71</v>
      </c>
    </row>
    <row r="2137" spans="1:14" ht="15.75" customHeight="1" x14ac:dyDescent="0.15">
      <c r="A2137" s="9"/>
      <c r="B2137" s="1">
        <f>IFERROR(VLOOKUP(C2137,サービス一覧!$B$3:$C$49,2,FALSE),"")</f>
        <v>12</v>
      </c>
      <c r="C2137" s="1" t="s">
        <v>19</v>
      </c>
      <c r="D2137" s="3">
        <v>272401282</v>
      </c>
      <c r="E2137" s="16">
        <v>44621</v>
      </c>
      <c r="F2137" t="s">
        <v>8461</v>
      </c>
      <c r="G2137" s="1" t="s">
        <v>8462</v>
      </c>
      <c r="H2137" t="s">
        <v>8463</v>
      </c>
      <c r="I2137" s="1" t="s">
        <v>8464</v>
      </c>
      <c r="J2137" t="s">
        <v>8465</v>
      </c>
      <c r="K2137" s="1" t="s">
        <v>8462</v>
      </c>
      <c r="L2137" t="s">
        <v>8463</v>
      </c>
      <c r="M2137" s="1" t="s">
        <v>8464</v>
      </c>
      <c r="N2137" s="1" t="s">
        <v>71</v>
      </c>
    </row>
    <row r="2138" spans="1:14" ht="15.75" customHeight="1" x14ac:dyDescent="0.15">
      <c r="A2138" s="9"/>
      <c r="B2138" s="1">
        <f>IFERROR(VLOOKUP(C2138,サービス一覧!$B$3:$C$49,2,FALSE),"")</f>
        <v>12</v>
      </c>
      <c r="C2138" s="1" t="s">
        <v>19</v>
      </c>
      <c r="D2138" s="3">
        <v>272501305</v>
      </c>
      <c r="E2138" s="16">
        <v>38808</v>
      </c>
      <c r="F2138" t="s">
        <v>8466</v>
      </c>
      <c r="G2138" s="1" t="s">
        <v>1541</v>
      </c>
      <c r="H2138" t="s">
        <v>8467</v>
      </c>
      <c r="I2138" s="1" t="s">
        <v>8468</v>
      </c>
      <c r="J2138" t="s">
        <v>8469</v>
      </c>
      <c r="K2138" s="1" t="s">
        <v>1541</v>
      </c>
      <c r="L2138" t="s">
        <v>8470</v>
      </c>
      <c r="M2138" s="1" t="s">
        <v>8468</v>
      </c>
      <c r="N2138" s="1" t="s">
        <v>71</v>
      </c>
    </row>
    <row r="2139" spans="1:14" ht="15.75" customHeight="1" x14ac:dyDescent="0.15">
      <c r="A2139" s="9"/>
      <c r="B2139" s="1">
        <f>IFERROR(VLOOKUP(C2139,サービス一覧!$B$3:$C$49,2,FALSE),"")</f>
        <v>12</v>
      </c>
      <c r="C2139" s="1" t="s">
        <v>19</v>
      </c>
      <c r="D2139" s="3">
        <v>272501610</v>
      </c>
      <c r="E2139" s="16">
        <v>39129</v>
      </c>
      <c r="F2139" t="s">
        <v>8471</v>
      </c>
      <c r="G2139" s="1" t="s">
        <v>8472</v>
      </c>
      <c r="H2139" t="s">
        <v>8473</v>
      </c>
      <c r="I2139" s="1" t="s">
        <v>8474</v>
      </c>
      <c r="J2139" t="s">
        <v>8475</v>
      </c>
      <c r="K2139" s="1" t="s">
        <v>8472</v>
      </c>
      <c r="L2139" t="s">
        <v>8473</v>
      </c>
      <c r="M2139" s="1" t="s">
        <v>8474</v>
      </c>
      <c r="N2139" s="1" t="s">
        <v>71</v>
      </c>
    </row>
    <row r="2140" spans="1:14" ht="15.75" customHeight="1" x14ac:dyDescent="0.15">
      <c r="A2140" s="9"/>
      <c r="B2140" s="1">
        <f>IFERROR(VLOOKUP(C2140,サービス一覧!$B$3:$C$49,2,FALSE),"")</f>
        <v>12</v>
      </c>
      <c r="C2140" s="1" t="s">
        <v>19</v>
      </c>
      <c r="D2140" s="3">
        <v>272700915</v>
      </c>
      <c r="E2140" s="16">
        <v>38808</v>
      </c>
      <c r="F2140" t="s">
        <v>8476</v>
      </c>
      <c r="G2140" s="1" t="s">
        <v>602</v>
      </c>
      <c r="H2140" t="s">
        <v>8477</v>
      </c>
      <c r="I2140" s="1" t="s">
        <v>8478</v>
      </c>
      <c r="J2140" t="s">
        <v>8476</v>
      </c>
      <c r="K2140" s="1" t="s">
        <v>602</v>
      </c>
      <c r="L2140" t="s">
        <v>8477</v>
      </c>
      <c r="M2140" s="1" t="s">
        <v>8478</v>
      </c>
      <c r="N2140" s="1" t="s">
        <v>71</v>
      </c>
    </row>
    <row r="2141" spans="1:14" ht="15.75" customHeight="1" x14ac:dyDescent="0.15">
      <c r="A2141" s="9"/>
      <c r="B2141" s="1">
        <f>IFERROR(VLOOKUP(C2141,サービス一覧!$B$3:$C$49,2,FALSE),"")</f>
        <v>7</v>
      </c>
      <c r="C2141" s="1" t="s">
        <v>20</v>
      </c>
      <c r="D2141" s="3">
        <v>210110243</v>
      </c>
      <c r="E2141" s="16">
        <v>39934</v>
      </c>
      <c r="F2141" t="s">
        <v>8479</v>
      </c>
      <c r="G2141" s="1" t="s">
        <v>3300</v>
      </c>
      <c r="H2141" t="s">
        <v>8480</v>
      </c>
      <c r="I2141" s="1" t="s">
        <v>5220</v>
      </c>
      <c r="J2141" t="s">
        <v>5219</v>
      </c>
      <c r="K2141" s="1" t="s">
        <v>3300</v>
      </c>
      <c r="L2141" t="s">
        <v>8480</v>
      </c>
      <c r="M2141" s="1" t="s">
        <v>5220</v>
      </c>
      <c r="N2141" s="1" t="s">
        <v>71</v>
      </c>
    </row>
    <row r="2142" spans="1:14" ht="15.75" customHeight="1" x14ac:dyDescent="0.15">
      <c r="A2142" s="9"/>
      <c r="B2142" s="1">
        <f>IFERROR(VLOOKUP(C2142,サービス一覧!$B$3:$C$49,2,FALSE),"")</f>
        <v>7</v>
      </c>
      <c r="C2142" s="1" t="s">
        <v>20</v>
      </c>
      <c r="D2142" s="3">
        <v>210112165</v>
      </c>
      <c r="E2142" s="16">
        <v>38808</v>
      </c>
      <c r="F2142" t="s">
        <v>615</v>
      </c>
      <c r="G2142" s="1" t="s">
        <v>616</v>
      </c>
      <c r="H2142" t="s">
        <v>617</v>
      </c>
      <c r="I2142" s="1" t="s">
        <v>618</v>
      </c>
      <c r="N2142" s="1" t="s">
        <v>71</v>
      </c>
    </row>
    <row r="2143" spans="1:14" ht="15.75" customHeight="1" x14ac:dyDescent="0.15">
      <c r="A2143" s="9"/>
      <c r="B2143" s="1">
        <f>IFERROR(VLOOKUP(C2143,サービス一覧!$B$3:$C$49,2,FALSE),"")</f>
        <v>7</v>
      </c>
      <c r="C2143" s="1" t="s">
        <v>20</v>
      </c>
      <c r="D2143" s="3">
        <v>210113379</v>
      </c>
      <c r="E2143" s="16">
        <v>38808</v>
      </c>
      <c r="F2143" t="s">
        <v>8481</v>
      </c>
      <c r="G2143" s="1" t="s">
        <v>810</v>
      </c>
      <c r="H2143" t="s">
        <v>8482</v>
      </c>
      <c r="I2143" s="1" t="s">
        <v>8483</v>
      </c>
      <c r="N2143" s="1" t="s">
        <v>71</v>
      </c>
    </row>
    <row r="2144" spans="1:14" ht="15.75" customHeight="1" x14ac:dyDescent="0.15">
      <c r="A2144" s="9"/>
      <c r="B2144" s="1">
        <f>IFERROR(VLOOKUP(C2144,サービス一覧!$B$3:$C$49,2,FALSE),"")</f>
        <v>7</v>
      </c>
      <c r="C2144" s="1" t="s">
        <v>20</v>
      </c>
      <c r="D2144" s="3">
        <v>210114377</v>
      </c>
      <c r="E2144" s="16">
        <v>38808</v>
      </c>
      <c r="F2144" t="s">
        <v>643</v>
      </c>
      <c r="G2144" s="1" t="s">
        <v>644</v>
      </c>
      <c r="H2144" t="s">
        <v>645</v>
      </c>
      <c r="I2144" s="1" t="s">
        <v>646</v>
      </c>
      <c r="N2144" s="1" t="s">
        <v>71</v>
      </c>
    </row>
    <row r="2145" spans="1:14" ht="15.75" customHeight="1" x14ac:dyDescent="0.15">
      <c r="A2145" s="9"/>
      <c r="B2145" s="1">
        <f>IFERROR(VLOOKUP(C2145,サービス一覧!$B$3:$C$49,2,FALSE),"")</f>
        <v>7</v>
      </c>
      <c r="C2145" s="1" t="s">
        <v>20</v>
      </c>
      <c r="D2145" s="3">
        <v>210114450</v>
      </c>
      <c r="E2145" s="16">
        <v>38808</v>
      </c>
      <c r="F2145" t="s">
        <v>652</v>
      </c>
      <c r="G2145" s="1" t="s">
        <v>215</v>
      </c>
      <c r="H2145" t="s">
        <v>653</v>
      </c>
      <c r="I2145" s="1" t="s">
        <v>654</v>
      </c>
      <c r="J2145" t="s">
        <v>655</v>
      </c>
      <c r="K2145" s="1" t="s">
        <v>215</v>
      </c>
      <c r="L2145" t="s">
        <v>656</v>
      </c>
      <c r="M2145" s="1" t="s">
        <v>217</v>
      </c>
      <c r="N2145" s="1" t="s">
        <v>71</v>
      </c>
    </row>
    <row r="2146" spans="1:14" ht="15.75" customHeight="1" x14ac:dyDescent="0.15">
      <c r="A2146" s="9"/>
      <c r="B2146" s="1">
        <f>IFERROR(VLOOKUP(C2146,サービス一覧!$B$3:$C$49,2,FALSE),"")</f>
        <v>7</v>
      </c>
      <c r="C2146" s="1" t="s">
        <v>20</v>
      </c>
      <c r="D2146" s="3">
        <v>210114930</v>
      </c>
      <c r="E2146" s="16">
        <v>38808</v>
      </c>
      <c r="F2146" t="s">
        <v>668</v>
      </c>
      <c r="G2146" s="1" t="s">
        <v>669</v>
      </c>
      <c r="H2146" t="s">
        <v>670</v>
      </c>
      <c r="I2146" s="1" t="s">
        <v>671</v>
      </c>
      <c r="N2146" s="1" t="s">
        <v>71</v>
      </c>
    </row>
    <row r="2147" spans="1:14" ht="15.75" customHeight="1" x14ac:dyDescent="0.15">
      <c r="A2147" s="9"/>
      <c r="B2147" s="1">
        <f>IFERROR(VLOOKUP(C2147,サービス一覧!$B$3:$C$49,2,FALSE),"")</f>
        <v>7</v>
      </c>
      <c r="C2147" s="1" t="s">
        <v>20</v>
      </c>
      <c r="D2147" s="3">
        <v>210114989</v>
      </c>
      <c r="E2147" s="16">
        <v>45047</v>
      </c>
      <c r="F2147" t="s">
        <v>6382</v>
      </c>
      <c r="G2147" s="1" t="s">
        <v>1765</v>
      </c>
      <c r="H2147" t="s">
        <v>6383</v>
      </c>
      <c r="I2147" s="1" t="s">
        <v>6384</v>
      </c>
      <c r="J2147" t="s">
        <v>6385</v>
      </c>
      <c r="K2147" s="1" t="s">
        <v>2500</v>
      </c>
      <c r="L2147" t="s">
        <v>6386</v>
      </c>
      <c r="M2147" s="1" t="s">
        <v>6387</v>
      </c>
      <c r="N2147" s="1" t="s">
        <v>71</v>
      </c>
    </row>
    <row r="2148" spans="1:14" ht="15.75" customHeight="1" x14ac:dyDescent="0.15">
      <c r="A2148" s="9"/>
      <c r="B2148" s="1">
        <f>IFERROR(VLOOKUP(C2148,サービス一覧!$B$3:$C$49,2,FALSE),"")</f>
        <v>7</v>
      </c>
      <c r="C2148" s="1" t="s">
        <v>20</v>
      </c>
      <c r="D2148" s="3">
        <v>210115135</v>
      </c>
      <c r="E2148" s="16">
        <v>38808</v>
      </c>
      <c r="F2148" t="s">
        <v>672</v>
      </c>
      <c r="G2148" s="1" t="s">
        <v>170</v>
      </c>
      <c r="H2148" t="s">
        <v>673</v>
      </c>
      <c r="I2148" s="1" t="s">
        <v>175</v>
      </c>
      <c r="J2148" t="s">
        <v>674</v>
      </c>
      <c r="K2148" s="1" t="s">
        <v>170</v>
      </c>
      <c r="L2148" t="s">
        <v>675</v>
      </c>
      <c r="M2148" s="1" t="s">
        <v>175</v>
      </c>
      <c r="N2148" s="1" t="s">
        <v>71</v>
      </c>
    </row>
    <row r="2149" spans="1:14" ht="15.75" customHeight="1" x14ac:dyDescent="0.15">
      <c r="A2149" s="9"/>
      <c r="B2149" s="1">
        <f>IFERROR(VLOOKUP(C2149,サービス一覧!$B$3:$C$49,2,FALSE),"")</f>
        <v>7</v>
      </c>
      <c r="C2149" s="1" t="s">
        <v>20</v>
      </c>
      <c r="D2149" s="3">
        <v>210115523</v>
      </c>
      <c r="E2149" s="16">
        <v>38808</v>
      </c>
      <c r="F2149" t="s">
        <v>8484</v>
      </c>
      <c r="G2149" s="1" t="s">
        <v>644</v>
      </c>
      <c r="H2149" t="s">
        <v>8485</v>
      </c>
      <c r="I2149" s="1" t="s">
        <v>8486</v>
      </c>
      <c r="N2149" s="1" t="s">
        <v>71</v>
      </c>
    </row>
    <row r="2150" spans="1:14" ht="15.75" customHeight="1" x14ac:dyDescent="0.15">
      <c r="A2150" s="9"/>
      <c r="B2150" s="1">
        <f>IFERROR(VLOOKUP(C2150,サービス一覧!$B$3:$C$49,2,FALSE),"")</f>
        <v>7</v>
      </c>
      <c r="C2150" s="1" t="s">
        <v>20</v>
      </c>
      <c r="D2150" s="3">
        <v>210115531</v>
      </c>
      <c r="E2150" s="16">
        <v>38808</v>
      </c>
      <c r="F2150" t="s">
        <v>680</v>
      </c>
      <c r="G2150" s="1" t="s">
        <v>681</v>
      </c>
      <c r="H2150" t="s">
        <v>682</v>
      </c>
      <c r="I2150" s="1" t="s">
        <v>683</v>
      </c>
      <c r="N2150" s="1" t="s">
        <v>71</v>
      </c>
    </row>
    <row r="2151" spans="1:14" ht="15.75" customHeight="1" x14ac:dyDescent="0.15">
      <c r="A2151" s="9"/>
      <c r="B2151" s="1">
        <f>IFERROR(VLOOKUP(C2151,サービス一覧!$B$3:$C$49,2,FALSE),"")</f>
        <v>7</v>
      </c>
      <c r="C2151" s="1" t="s">
        <v>20</v>
      </c>
      <c r="D2151" s="3">
        <v>210116307</v>
      </c>
      <c r="E2151" s="16">
        <v>38808</v>
      </c>
      <c r="F2151" t="s">
        <v>717</v>
      </c>
      <c r="G2151" s="1" t="s">
        <v>199</v>
      </c>
      <c r="H2151" t="s">
        <v>718</v>
      </c>
      <c r="I2151" s="1" t="s">
        <v>719</v>
      </c>
      <c r="J2151" t="s">
        <v>202</v>
      </c>
      <c r="K2151" s="1" t="s">
        <v>199</v>
      </c>
      <c r="L2151" t="s">
        <v>651</v>
      </c>
      <c r="M2151" s="1" t="s">
        <v>204</v>
      </c>
      <c r="N2151" s="1" t="s">
        <v>71</v>
      </c>
    </row>
    <row r="2152" spans="1:14" ht="15.75" customHeight="1" x14ac:dyDescent="0.15">
      <c r="A2152" s="9"/>
      <c r="B2152" s="1">
        <f>IFERROR(VLOOKUP(C2152,サービス一覧!$B$3:$C$49,2,FALSE),"")</f>
        <v>7</v>
      </c>
      <c r="C2152" s="1" t="s">
        <v>20</v>
      </c>
      <c r="D2152" s="3">
        <v>210116513</v>
      </c>
      <c r="E2152" s="16">
        <v>38808</v>
      </c>
      <c r="F2152" t="s">
        <v>737</v>
      </c>
      <c r="G2152" s="1" t="s">
        <v>616</v>
      </c>
      <c r="H2152" t="s">
        <v>738</v>
      </c>
      <c r="I2152" s="1" t="s">
        <v>739</v>
      </c>
      <c r="N2152" s="1" t="s">
        <v>71</v>
      </c>
    </row>
    <row r="2153" spans="1:14" ht="15.75" customHeight="1" x14ac:dyDescent="0.15">
      <c r="A2153" s="9"/>
      <c r="B2153" s="1">
        <f>IFERROR(VLOOKUP(C2153,サービス一覧!$B$3:$C$49,2,FALSE),"")</f>
        <v>7</v>
      </c>
      <c r="C2153" s="1" t="s">
        <v>20</v>
      </c>
      <c r="D2153" s="3">
        <v>210117149</v>
      </c>
      <c r="E2153" s="16">
        <v>38808</v>
      </c>
      <c r="F2153" t="s">
        <v>809</v>
      </c>
      <c r="G2153" s="1" t="s">
        <v>810</v>
      </c>
      <c r="H2153" t="s">
        <v>811</v>
      </c>
      <c r="I2153" s="1" t="s">
        <v>812</v>
      </c>
      <c r="N2153" s="1" t="s">
        <v>71</v>
      </c>
    </row>
    <row r="2154" spans="1:14" ht="15.75" customHeight="1" x14ac:dyDescent="0.15">
      <c r="A2154" s="9"/>
      <c r="B2154" s="1">
        <f>IFERROR(VLOOKUP(C2154,サービス一覧!$B$3:$C$49,2,FALSE),"")</f>
        <v>7</v>
      </c>
      <c r="C2154" s="1" t="s">
        <v>20</v>
      </c>
      <c r="D2154" s="3">
        <v>210117388</v>
      </c>
      <c r="E2154" s="16">
        <v>38808</v>
      </c>
      <c r="F2154" t="s">
        <v>817</v>
      </c>
      <c r="G2154" s="1" t="s">
        <v>818</v>
      </c>
      <c r="H2154" t="s">
        <v>819</v>
      </c>
      <c r="I2154" s="1" t="s">
        <v>820</v>
      </c>
      <c r="J2154" t="s">
        <v>821</v>
      </c>
      <c r="N2154" s="1" t="s">
        <v>71</v>
      </c>
    </row>
    <row r="2155" spans="1:14" ht="15.75" customHeight="1" x14ac:dyDescent="0.15">
      <c r="A2155" s="9"/>
      <c r="B2155" s="1">
        <f>IFERROR(VLOOKUP(C2155,サービス一覧!$B$3:$C$49,2,FALSE),"")</f>
        <v>7</v>
      </c>
      <c r="C2155" s="1" t="s">
        <v>20</v>
      </c>
      <c r="D2155" s="3">
        <v>210117396</v>
      </c>
      <c r="E2155" s="16">
        <v>38808</v>
      </c>
      <c r="F2155" t="s">
        <v>822</v>
      </c>
      <c r="G2155" s="1" t="s">
        <v>823</v>
      </c>
      <c r="H2155" t="s">
        <v>824</v>
      </c>
      <c r="I2155" s="1" t="s">
        <v>825</v>
      </c>
      <c r="J2155" t="s">
        <v>826</v>
      </c>
      <c r="N2155" s="1" t="s">
        <v>71</v>
      </c>
    </row>
    <row r="2156" spans="1:14" ht="15.75" customHeight="1" x14ac:dyDescent="0.15">
      <c r="A2156" s="9"/>
      <c r="B2156" s="1">
        <f>IFERROR(VLOOKUP(C2156,サービス一覧!$B$3:$C$49,2,FALSE),"")</f>
        <v>7</v>
      </c>
      <c r="C2156" s="1" t="s">
        <v>20</v>
      </c>
      <c r="D2156" s="3">
        <v>210117420</v>
      </c>
      <c r="E2156" s="16">
        <v>38808</v>
      </c>
      <c r="F2156" t="s">
        <v>827</v>
      </c>
      <c r="G2156" s="1" t="s">
        <v>211</v>
      </c>
      <c r="H2156" t="s">
        <v>828</v>
      </c>
      <c r="I2156" s="1" t="s">
        <v>829</v>
      </c>
      <c r="J2156" t="s">
        <v>830</v>
      </c>
      <c r="N2156" s="1" t="s">
        <v>71</v>
      </c>
    </row>
    <row r="2157" spans="1:14" ht="15.75" customHeight="1" x14ac:dyDescent="0.15">
      <c r="A2157" s="9"/>
      <c r="B2157" s="1">
        <f>IFERROR(VLOOKUP(C2157,サービス一覧!$B$3:$C$49,2,FALSE),"")</f>
        <v>7</v>
      </c>
      <c r="C2157" s="1" t="s">
        <v>20</v>
      </c>
      <c r="D2157" s="3">
        <v>210117511</v>
      </c>
      <c r="E2157" s="16">
        <v>38808</v>
      </c>
      <c r="F2157" t="s">
        <v>835</v>
      </c>
      <c r="G2157" s="1" t="s">
        <v>67</v>
      </c>
      <c r="H2157" t="s">
        <v>836</v>
      </c>
      <c r="I2157" s="1" t="s">
        <v>837</v>
      </c>
      <c r="J2157" t="s">
        <v>838</v>
      </c>
      <c r="N2157" s="1" t="s">
        <v>71</v>
      </c>
    </row>
    <row r="2158" spans="1:14" ht="15.75" customHeight="1" x14ac:dyDescent="0.15">
      <c r="A2158" s="9"/>
      <c r="B2158" s="1">
        <f>IFERROR(VLOOKUP(C2158,サービス一覧!$B$3:$C$49,2,FALSE),"")</f>
        <v>7</v>
      </c>
      <c r="C2158" s="1" t="s">
        <v>20</v>
      </c>
      <c r="D2158" s="3">
        <v>210117529</v>
      </c>
      <c r="E2158" s="16">
        <v>38808</v>
      </c>
      <c r="F2158" t="s">
        <v>839</v>
      </c>
      <c r="G2158" s="1" t="s">
        <v>840</v>
      </c>
      <c r="H2158" t="s">
        <v>841</v>
      </c>
      <c r="I2158" s="1" t="s">
        <v>842</v>
      </c>
      <c r="J2158" t="s">
        <v>839</v>
      </c>
      <c r="K2158" s="1" t="s">
        <v>840</v>
      </c>
      <c r="L2158" t="s">
        <v>841</v>
      </c>
      <c r="M2158" s="1" t="s">
        <v>842</v>
      </c>
      <c r="N2158" s="1" t="s">
        <v>71</v>
      </c>
    </row>
    <row r="2159" spans="1:14" ht="15.75" customHeight="1" x14ac:dyDescent="0.15">
      <c r="A2159" s="9"/>
      <c r="B2159" s="1">
        <f>IFERROR(VLOOKUP(C2159,サービス一覧!$B$3:$C$49,2,FALSE),"")</f>
        <v>7</v>
      </c>
      <c r="C2159" s="1" t="s">
        <v>20</v>
      </c>
      <c r="D2159" s="3">
        <v>210117537</v>
      </c>
      <c r="E2159" s="16">
        <v>38808</v>
      </c>
      <c r="F2159" t="s">
        <v>843</v>
      </c>
      <c r="G2159" s="1" t="s">
        <v>677</v>
      </c>
      <c r="H2159" t="s">
        <v>844</v>
      </c>
      <c r="I2159" s="1" t="s">
        <v>845</v>
      </c>
      <c r="J2159" t="s">
        <v>843</v>
      </c>
      <c r="K2159" s="1" t="s">
        <v>677</v>
      </c>
      <c r="L2159" t="s">
        <v>844</v>
      </c>
      <c r="M2159" s="1" t="s">
        <v>845</v>
      </c>
      <c r="N2159" s="1" t="s">
        <v>71</v>
      </c>
    </row>
    <row r="2160" spans="1:14" ht="15.75" customHeight="1" x14ac:dyDescent="0.15">
      <c r="A2160" s="9"/>
      <c r="B2160" s="1">
        <f>IFERROR(VLOOKUP(C2160,サービス一覧!$B$3:$C$49,2,FALSE),"")</f>
        <v>7</v>
      </c>
      <c r="C2160" s="1" t="s">
        <v>20</v>
      </c>
      <c r="D2160" s="3">
        <v>210117545</v>
      </c>
      <c r="E2160" s="16">
        <v>38808</v>
      </c>
      <c r="F2160" t="s">
        <v>846</v>
      </c>
      <c r="G2160" s="1" t="s">
        <v>699</v>
      </c>
      <c r="H2160" t="s">
        <v>847</v>
      </c>
      <c r="I2160" s="1" t="s">
        <v>848</v>
      </c>
      <c r="J2160" t="s">
        <v>846</v>
      </c>
      <c r="K2160" s="1" t="s">
        <v>699</v>
      </c>
      <c r="L2160" t="s">
        <v>847</v>
      </c>
      <c r="M2160" s="1" t="s">
        <v>848</v>
      </c>
      <c r="N2160" s="1" t="s">
        <v>71</v>
      </c>
    </row>
    <row r="2161" spans="1:14" ht="15.75" customHeight="1" x14ac:dyDescent="0.15">
      <c r="A2161" s="9"/>
      <c r="B2161" s="1">
        <f>IFERROR(VLOOKUP(C2161,サービス一覧!$B$3:$C$49,2,FALSE),"")</f>
        <v>7</v>
      </c>
      <c r="C2161" s="1" t="s">
        <v>20</v>
      </c>
      <c r="D2161" s="3">
        <v>210117552</v>
      </c>
      <c r="E2161" s="16">
        <v>38808</v>
      </c>
      <c r="F2161" t="s">
        <v>849</v>
      </c>
      <c r="G2161" s="1" t="s">
        <v>850</v>
      </c>
      <c r="H2161" t="s">
        <v>851</v>
      </c>
      <c r="I2161" s="1" t="s">
        <v>852</v>
      </c>
      <c r="J2161" t="s">
        <v>849</v>
      </c>
      <c r="K2161" s="1" t="s">
        <v>850</v>
      </c>
      <c r="L2161" t="s">
        <v>851</v>
      </c>
      <c r="M2161" s="1" t="s">
        <v>852</v>
      </c>
      <c r="N2161" s="1" t="s">
        <v>71</v>
      </c>
    </row>
    <row r="2162" spans="1:14" ht="15.75" customHeight="1" x14ac:dyDescent="0.15">
      <c r="A2162" s="9"/>
      <c r="B2162" s="1">
        <f>IFERROR(VLOOKUP(C2162,サービス一覧!$B$3:$C$49,2,FALSE),"")</f>
        <v>7</v>
      </c>
      <c r="C2162" s="1" t="s">
        <v>20</v>
      </c>
      <c r="D2162" s="3">
        <v>210117644</v>
      </c>
      <c r="E2162" s="16">
        <v>38808</v>
      </c>
      <c r="F2162" t="s">
        <v>856</v>
      </c>
      <c r="G2162" s="1" t="s">
        <v>67</v>
      </c>
      <c r="H2162" t="s">
        <v>857</v>
      </c>
      <c r="I2162" s="1" t="s">
        <v>69</v>
      </c>
      <c r="J2162" t="s">
        <v>70</v>
      </c>
      <c r="K2162" s="1" t="s">
        <v>67</v>
      </c>
      <c r="L2162" t="s">
        <v>857</v>
      </c>
      <c r="M2162" s="1" t="s">
        <v>69</v>
      </c>
      <c r="N2162" s="1" t="s">
        <v>71</v>
      </c>
    </row>
    <row r="2163" spans="1:14" ht="15.75" customHeight="1" x14ac:dyDescent="0.15">
      <c r="A2163" s="9"/>
      <c r="B2163" s="1">
        <f>IFERROR(VLOOKUP(C2163,サービス一覧!$B$3:$C$49,2,FALSE),"")</f>
        <v>7</v>
      </c>
      <c r="C2163" s="1" t="s">
        <v>20</v>
      </c>
      <c r="D2163" s="3">
        <v>210117735</v>
      </c>
      <c r="E2163" s="16">
        <v>42948</v>
      </c>
      <c r="F2163" t="s">
        <v>866</v>
      </c>
      <c r="G2163" s="1" t="s">
        <v>157</v>
      </c>
      <c r="H2163" t="s">
        <v>867</v>
      </c>
      <c r="I2163" s="1" t="s">
        <v>868</v>
      </c>
      <c r="J2163" t="s">
        <v>228</v>
      </c>
      <c r="K2163" s="1" t="s">
        <v>225</v>
      </c>
      <c r="L2163" t="s">
        <v>869</v>
      </c>
      <c r="M2163" s="1" t="s">
        <v>229</v>
      </c>
      <c r="N2163" s="1" t="s">
        <v>71</v>
      </c>
    </row>
    <row r="2164" spans="1:14" ht="15.75" customHeight="1" x14ac:dyDescent="0.15">
      <c r="A2164" s="9"/>
      <c r="B2164" s="1">
        <f>IFERROR(VLOOKUP(C2164,サービス一覧!$B$3:$C$49,2,FALSE),"")</f>
        <v>7</v>
      </c>
      <c r="C2164" s="1" t="s">
        <v>20</v>
      </c>
      <c r="D2164" s="3">
        <v>210117743</v>
      </c>
      <c r="E2164" s="16">
        <v>38808</v>
      </c>
      <c r="F2164" t="s">
        <v>8487</v>
      </c>
      <c r="G2164" s="1" t="s">
        <v>8488</v>
      </c>
      <c r="H2164" t="s">
        <v>8489</v>
      </c>
      <c r="I2164" s="1" t="s">
        <v>8490</v>
      </c>
      <c r="J2164" t="s">
        <v>8491</v>
      </c>
      <c r="N2164" s="1" t="s">
        <v>71</v>
      </c>
    </row>
    <row r="2165" spans="1:14" ht="15.75" customHeight="1" x14ac:dyDescent="0.15">
      <c r="A2165" s="9"/>
      <c r="B2165" s="1">
        <f>IFERROR(VLOOKUP(C2165,サービス一覧!$B$3:$C$49,2,FALSE),"")</f>
        <v>7</v>
      </c>
      <c r="C2165" s="1" t="s">
        <v>20</v>
      </c>
      <c r="D2165" s="3">
        <v>210118311</v>
      </c>
      <c r="E2165" s="16">
        <v>41061</v>
      </c>
      <c r="F2165" t="s">
        <v>873</v>
      </c>
      <c r="G2165" s="1" t="s">
        <v>800</v>
      </c>
      <c r="H2165" t="s">
        <v>874</v>
      </c>
      <c r="I2165" s="1" t="s">
        <v>875</v>
      </c>
      <c r="J2165" t="s">
        <v>876</v>
      </c>
      <c r="K2165" s="1" t="s">
        <v>189</v>
      </c>
      <c r="L2165" t="s">
        <v>877</v>
      </c>
      <c r="M2165" s="1" t="s">
        <v>191</v>
      </c>
      <c r="N2165" s="1" t="s">
        <v>71</v>
      </c>
    </row>
    <row r="2166" spans="1:14" ht="15.75" customHeight="1" x14ac:dyDescent="0.15">
      <c r="A2166" s="9"/>
      <c r="B2166" s="1">
        <f>IFERROR(VLOOKUP(C2166,サービス一覧!$B$3:$C$49,2,FALSE),"")</f>
        <v>7</v>
      </c>
      <c r="C2166" s="1" t="s">
        <v>20</v>
      </c>
      <c r="D2166" s="3">
        <v>210118576</v>
      </c>
      <c r="E2166" s="16">
        <v>42856</v>
      </c>
      <c r="F2166" t="s">
        <v>880</v>
      </c>
      <c r="G2166" s="1" t="s">
        <v>640</v>
      </c>
      <c r="H2166" t="s">
        <v>881</v>
      </c>
      <c r="I2166" s="1" t="s">
        <v>882</v>
      </c>
      <c r="J2166" t="s">
        <v>883</v>
      </c>
      <c r="K2166" s="1" t="s">
        <v>884</v>
      </c>
      <c r="L2166" t="s">
        <v>885</v>
      </c>
      <c r="M2166" s="1" t="s">
        <v>886</v>
      </c>
      <c r="N2166" s="1" t="s">
        <v>71</v>
      </c>
    </row>
    <row r="2167" spans="1:14" ht="15.75" customHeight="1" x14ac:dyDescent="0.15">
      <c r="A2167" s="9"/>
      <c r="B2167" s="1">
        <f>IFERROR(VLOOKUP(C2167,サービス一覧!$B$3:$C$49,2,FALSE),"")</f>
        <v>7</v>
      </c>
      <c r="C2167" s="1" t="s">
        <v>20</v>
      </c>
      <c r="D2167" s="3">
        <v>210210639</v>
      </c>
      <c r="E2167" s="16">
        <v>38808</v>
      </c>
      <c r="F2167" t="s">
        <v>890</v>
      </c>
      <c r="G2167" s="1" t="s">
        <v>891</v>
      </c>
      <c r="H2167" t="s">
        <v>892</v>
      </c>
      <c r="I2167" s="1" t="s">
        <v>893</v>
      </c>
      <c r="J2167" t="s">
        <v>894</v>
      </c>
      <c r="K2167" s="1" t="s">
        <v>891</v>
      </c>
      <c r="L2167" t="s">
        <v>892</v>
      </c>
      <c r="N2167" s="1" t="s">
        <v>71</v>
      </c>
    </row>
    <row r="2168" spans="1:14" ht="15.75" customHeight="1" x14ac:dyDescent="0.15">
      <c r="A2168" s="9"/>
      <c r="B2168" s="1">
        <f>IFERROR(VLOOKUP(C2168,サービス一覧!$B$3:$C$49,2,FALSE),"")</f>
        <v>7</v>
      </c>
      <c r="C2168" s="1" t="s">
        <v>20</v>
      </c>
      <c r="D2168" s="3">
        <v>210212320</v>
      </c>
      <c r="E2168" s="16">
        <v>38808</v>
      </c>
      <c r="F2168" t="s">
        <v>895</v>
      </c>
      <c r="G2168" s="1" t="s">
        <v>219</v>
      </c>
      <c r="H2168" t="s">
        <v>896</v>
      </c>
      <c r="I2168" s="1" t="s">
        <v>897</v>
      </c>
      <c r="J2168" t="s">
        <v>898</v>
      </c>
      <c r="K2168" s="1" t="s">
        <v>219</v>
      </c>
      <c r="L2168" t="s">
        <v>899</v>
      </c>
      <c r="M2168" s="1" t="s">
        <v>897</v>
      </c>
      <c r="N2168" s="1" t="s">
        <v>71</v>
      </c>
    </row>
    <row r="2169" spans="1:14" ht="15.75" customHeight="1" x14ac:dyDescent="0.15">
      <c r="A2169" s="9"/>
      <c r="B2169" s="1">
        <f>IFERROR(VLOOKUP(C2169,サービス一覧!$B$3:$C$49,2,FALSE),"")</f>
        <v>7</v>
      </c>
      <c r="C2169" s="1" t="s">
        <v>20</v>
      </c>
      <c r="D2169" s="3">
        <v>210212858</v>
      </c>
      <c r="E2169" s="16">
        <v>38808</v>
      </c>
      <c r="F2169" t="s">
        <v>900</v>
      </c>
      <c r="G2169" s="1" t="s">
        <v>901</v>
      </c>
      <c r="H2169" t="s">
        <v>902</v>
      </c>
      <c r="I2169" s="1" t="s">
        <v>903</v>
      </c>
      <c r="J2169" t="s">
        <v>904</v>
      </c>
      <c r="K2169" s="1" t="s">
        <v>901</v>
      </c>
      <c r="L2169" t="s">
        <v>905</v>
      </c>
      <c r="M2169" s="1" t="s">
        <v>906</v>
      </c>
      <c r="N2169" s="1" t="s">
        <v>71</v>
      </c>
    </row>
    <row r="2170" spans="1:14" ht="15.75" customHeight="1" x14ac:dyDescent="0.15">
      <c r="A2170" s="9"/>
      <c r="B2170" s="1">
        <f>IFERROR(VLOOKUP(C2170,サービス一覧!$B$3:$C$49,2,FALSE),"")</f>
        <v>7</v>
      </c>
      <c r="C2170" s="1" t="s">
        <v>20</v>
      </c>
      <c r="D2170" s="3">
        <v>210213328</v>
      </c>
      <c r="E2170" s="16">
        <v>38808</v>
      </c>
      <c r="F2170" t="s">
        <v>911</v>
      </c>
      <c r="G2170" s="1" t="s">
        <v>912</v>
      </c>
      <c r="H2170" t="s">
        <v>913</v>
      </c>
      <c r="I2170" s="1" t="s">
        <v>914</v>
      </c>
      <c r="N2170" s="1" t="s">
        <v>71</v>
      </c>
    </row>
    <row r="2171" spans="1:14" ht="15.75" customHeight="1" x14ac:dyDescent="0.15">
      <c r="A2171" s="9"/>
      <c r="B2171" s="1">
        <f>IFERROR(VLOOKUP(C2171,サービス一覧!$B$3:$C$49,2,FALSE),"")</f>
        <v>7</v>
      </c>
      <c r="C2171" s="1" t="s">
        <v>20</v>
      </c>
      <c r="D2171" s="3">
        <v>210213625</v>
      </c>
      <c r="E2171" s="16">
        <v>38808</v>
      </c>
      <c r="F2171" t="s">
        <v>927</v>
      </c>
      <c r="G2171" s="1" t="s">
        <v>928</v>
      </c>
      <c r="H2171" t="s">
        <v>929</v>
      </c>
      <c r="I2171" s="1" t="s">
        <v>930</v>
      </c>
      <c r="J2171" t="s">
        <v>931</v>
      </c>
      <c r="K2171" s="1" t="s">
        <v>928</v>
      </c>
      <c r="L2171" t="s">
        <v>929</v>
      </c>
      <c r="M2171" s="1" t="s">
        <v>930</v>
      </c>
      <c r="N2171" s="1" t="s">
        <v>71</v>
      </c>
    </row>
    <row r="2172" spans="1:14" ht="15.75" customHeight="1" x14ac:dyDescent="0.15">
      <c r="A2172" s="9"/>
      <c r="B2172" s="1">
        <f>IFERROR(VLOOKUP(C2172,サービス一覧!$B$3:$C$49,2,FALSE),"")</f>
        <v>7</v>
      </c>
      <c r="C2172" s="1" t="s">
        <v>20</v>
      </c>
      <c r="D2172" s="3">
        <v>210214581</v>
      </c>
      <c r="E2172" s="16">
        <v>41730</v>
      </c>
      <c r="F2172" t="s">
        <v>950</v>
      </c>
      <c r="G2172" s="1" t="s">
        <v>94</v>
      </c>
      <c r="H2172" t="s">
        <v>951</v>
      </c>
      <c r="I2172" s="1" t="s">
        <v>96</v>
      </c>
      <c r="J2172" t="s">
        <v>952</v>
      </c>
      <c r="K2172" s="1" t="s">
        <v>94</v>
      </c>
      <c r="L2172" t="s">
        <v>951</v>
      </c>
      <c r="M2172" s="1" t="s">
        <v>96</v>
      </c>
      <c r="N2172" s="1" t="s">
        <v>71</v>
      </c>
    </row>
    <row r="2173" spans="1:14" ht="15.75" customHeight="1" x14ac:dyDescent="0.15">
      <c r="A2173" s="9"/>
      <c r="B2173" s="1">
        <f>IFERROR(VLOOKUP(C2173,サービス一覧!$B$3:$C$49,2,FALSE),"")</f>
        <v>7</v>
      </c>
      <c r="C2173" s="1" t="s">
        <v>20</v>
      </c>
      <c r="D2173" s="3">
        <v>210214714</v>
      </c>
      <c r="E2173" s="16">
        <v>38808</v>
      </c>
      <c r="F2173" t="s">
        <v>958</v>
      </c>
      <c r="G2173" s="1" t="s">
        <v>959</v>
      </c>
      <c r="H2173" t="s">
        <v>960</v>
      </c>
      <c r="I2173" s="1" t="s">
        <v>961</v>
      </c>
      <c r="J2173" t="s">
        <v>962</v>
      </c>
      <c r="N2173" s="1" t="s">
        <v>71</v>
      </c>
    </row>
    <row r="2174" spans="1:14" ht="15.75" customHeight="1" x14ac:dyDescent="0.15">
      <c r="A2174" s="9"/>
      <c r="B2174" s="1">
        <f>IFERROR(VLOOKUP(C2174,サービス一覧!$B$3:$C$49,2,FALSE),"")</f>
        <v>7</v>
      </c>
      <c r="C2174" s="1" t="s">
        <v>20</v>
      </c>
      <c r="D2174" s="3">
        <v>210214763</v>
      </c>
      <c r="E2174" s="16">
        <v>38808</v>
      </c>
      <c r="F2174" t="s">
        <v>968</v>
      </c>
      <c r="G2174" s="1" t="s">
        <v>969</v>
      </c>
      <c r="H2174" t="s">
        <v>970</v>
      </c>
      <c r="I2174" s="1" t="s">
        <v>971</v>
      </c>
      <c r="J2174" t="s">
        <v>972</v>
      </c>
      <c r="N2174" s="1" t="s">
        <v>71</v>
      </c>
    </row>
    <row r="2175" spans="1:14" ht="15.75" customHeight="1" x14ac:dyDescent="0.15">
      <c r="A2175" s="9"/>
      <c r="B2175" s="1">
        <f>IFERROR(VLOOKUP(C2175,サービス一覧!$B$3:$C$49,2,FALSE),"")</f>
        <v>7</v>
      </c>
      <c r="C2175" s="1" t="s">
        <v>20</v>
      </c>
      <c r="D2175" s="3">
        <v>210214847</v>
      </c>
      <c r="E2175" s="16">
        <v>38808</v>
      </c>
      <c r="F2175" t="s">
        <v>973</v>
      </c>
      <c r="G2175" s="1" t="s">
        <v>974</v>
      </c>
      <c r="H2175" t="s">
        <v>975</v>
      </c>
      <c r="I2175" s="1" t="s">
        <v>976</v>
      </c>
      <c r="J2175" t="s">
        <v>977</v>
      </c>
      <c r="N2175" s="1" t="s">
        <v>71</v>
      </c>
    </row>
    <row r="2176" spans="1:14" ht="15.75" customHeight="1" x14ac:dyDescent="0.15">
      <c r="A2176" s="9"/>
      <c r="B2176" s="1">
        <f>IFERROR(VLOOKUP(C2176,サービス一覧!$B$3:$C$49,2,FALSE),"")</f>
        <v>7</v>
      </c>
      <c r="C2176" s="1" t="s">
        <v>20</v>
      </c>
      <c r="D2176" s="3">
        <v>210214896</v>
      </c>
      <c r="E2176" s="16">
        <v>38808</v>
      </c>
      <c r="F2176" t="s">
        <v>981</v>
      </c>
      <c r="G2176" s="1" t="s">
        <v>982</v>
      </c>
      <c r="H2176" t="s">
        <v>983</v>
      </c>
      <c r="I2176" s="1" t="s">
        <v>984</v>
      </c>
      <c r="J2176" t="s">
        <v>981</v>
      </c>
      <c r="K2176" s="1" t="s">
        <v>982</v>
      </c>
      <c r="L2176" t="s">
        <v>983</v>
      </c>
      <c r="M2176" s="1" t="s">
        <v>984</v>
      </c>
      <c r="N2176" s="1" t="s">
        <v>71</v>
      </c>
    </row>
    <row r="2177" spans="1:14" ht="15.75" customHeight="1" x14ac:dyDescent="0.15">
      <c r="A2177" s="9"/>
      <c r="B2177" s="1">
        <f>IFERROR(VLOOKUP(C2177,サービス一覧!$B$3:$C$49,2,FALSE),"")</f>
        <v>7</v>
      </c>
      <c r="C2177" s="1" t="s">
        <v>20</v>
      </c>
      <c r="D2177" s="3">
        <v>210214920</v>
      </c>
      <c r="E2177" s="16">
        <v>38808</v>
      </c>
      <c r="F2177" t="s">
        <v>985</v>
      </c>
      <c r="G2177" s="1" t="s">
        <v>986</v>
      </c>
      <c r="H2177" t="s">
        <v>987</v>
      </c>
      <c r="I2177" s="1" t="s">
        <v>988</v>
      </c>
      <c r="J2177" t="s">
        <v>985</v>
      </c>
      <c r="K2177" s="1" t="s">
        <v>986</v>
      </c>
      <c r="L2177" t="s">
        <v>987</v>
      </c>
      <c r="M2177" s="1" t="s">
        <v>988</v>
      </c>
      <c r="N2177" s="1" t="s">
        <v>71</v>
      </c>
    </row>
    <row r="2178" spans="1:14" ht="15.75" customHeight="1" x14ac:dyDescent="0.15">
      <c r="A2178" s="9"/>
      <c r="B2178" s="1">
        <f>IFERROR(VLOOKUP(C2178,サービス一覧!$B$3:$C$49,2,FALSE),"")</f>
        <v>7</v>
      </c>
      <c r="C2178" s="1" t="s">
        <v>20</v>
      </c>
      <c r="D2178" s="3">
        <v>210214953</v>
      </c>
      <c r="E2178" s="16">
        <v>38808</v>
      </c>
      <c r="F2178" t="s">
        <v>989</v>
      </c>
      <c r="G2178" s="1" t="s">
        <v>990</v>
      </c>
      <c r="H2178" t="s">
        <v>991</v>
      </c>
      <c r="I2178" s="1" t="s">
        <v>992</v>
      </c>
      <c r="J2178" t="s">
        <v>993</v>
      </c>
      <c r="M2178" s="1" t="s">
        <v>992</v>
      </c>
      <c r="N2178" s="1" t="s">
        <v>71</v>
      </c>
    </row>
    <row r="2179" spans="1:14" ht="15.75" customHeight="1" x14ac:dyDescent="0.15">
      <c r="A2179" s="9"/>
      <c r="B2179" s="1">
        <f>IFERROR(VLOOKUP(C2179,サービス一覧!$B$3:$C$49,2,FALSE),"")</f>
        <v>7</v>
      </c>
      <c r="C2179" s="1" t="s">
        <v>20</v>
      </c>
      <c r="D2179" s="3">
        <v>210214961</v>
      </c>
      <c r="E2179" s="16">
        <v>38808</v>
      </c>
      <c r="F2179" t="s">
        <v>994</v>
      </c>
      <c r="G2179" s="1" t="s">
        <v>995</v>
      </c>
      <c r="H2179" t="s">
        <v>996</v>
      </c>
      <c r="I2179" s="1" t="s">
        <v>997</v>
      </c>
      <c r="J2179" t="s">
        <v>994</v>
      </c>
      <c r="K2179" s="1" t="s">
        <v>995</v>
      </c>
      <c r="L2179" t="s">
        <v>996</v>
      </c>
      <c r="M2179" s="1" t="s">
        <v>997</v>
      </c>
      <c r="N2179" s="1" t="s">
        <v>71</v>
      </c>
    </row>
    <row r="2180" spans="1:14" ht="15.75" customHeight="1" x14ac:dyDescent="0.15">
      <c r="A2180" s="9"/>
      <c r="B2180" s="1">
        <f>IFERROR(VLOOKUP(C2180,サービス一覧!$B$3:$C$49,2,FALSE),"")</f>
        <v>7</v>
      </c>
      <c r="C2180" s="1" t="s">
        <v>20</v>
      </c>
      <c r="D2180" s="3">
        <v>210214987</v>
      </c>
      <c r="E2180" s="16">
        <v>38808</v>
      </c>
      <c r="F2180" t="s">
        <v>998</v>
      </c>
      <c r="G2180" s="1" t="s">
        <v>969</v>
      </c>
      <c r="H2180" t="s">
        <v>999</v>
      </c>
      <c r="I2180" s="1" t="s">
        <v>1000</v>
      </c>
      <c r="J2180" t="s">
        <v>1001</v>
      </c>
      <c r="N2180" s="1" t="s">
        <v>71</v>
      </c>
    </row>
    <row r="2181" spans="1:14" ht="15.75" customHeight="1" x14ac:dyDescent="0.15">
      <c r="A2181" s="9"/>
      <c r="B2181" s="1">
        <f>IFERROR(VLOOKUP(C2181,サービス一覧!$B$3:$C$49,2,FALSE),"")</f>
        <v>7</v>
      </c>
      <c r="C2181" s="1" t="s">
        <v>20</v>
      </c>
      <c r="D2181" s="3">
        <v>210214995</v>
      </c>
      <c r="E2181" s="16">
        <v>38808</v>
      </c>
      <c r="F2181" t="s">
        <v>1002</v>
      </c>
      <c r="G2181" s="1" t="s">
        <v>901</v>
      </c>
      <c r="H2181" t="s">
        <v>1003</v>
      </c>
      <c r="I2181" s="1" t="s">
        <v>1004</v>
      </c>
      <c r="J2181" t="s">
        <v>1002</v>
      </c>
      <c r="K2181" s="1" t="s">
        <v>901</v>
      </c>
      <c r="L2181" t="s">
        <v>1003</v>
      </c>
      <c r="M2181" s="1" t="s">
        <v>1004</v>
      </c>
      <c r="N2181" s="1" t="s">
        <v>71</v>
      </c>
    </row>
    <row r="2182" spans="1:14" ht="15.75" customHeight="1" x14ac:dyDescent="0.15">
      <c r="A2182" s="9"/>
      <c r="B2182" s="1">
        <f>IFERROR(VLOOKUP(C2182,サービス一覧!$B$3:$C$49,2,FALSE),"")</f>
        <v>7</v>
      </c>
      <c r="C2182" s="1" t="s">
        <v>20</v>
      </c>
      <c r="D2182" s="3">
        <v>210215000</v>
      </c>
      <c r="E2182" s="16">
        <v>38808</v>
      </c>
      <c r="F2182" t="s">
        <v>1005</v>
      </c>
      <c r="G2182" s="1" t="s">
        <v>1006</v>
      </c>
      <c r="H2182" t="s">
        <v>1007</v>
      </c>
      <c r="I2182" s="1" t="s">
        <v>1008</v>
      </c>
      <c r="J2182" t="s">
        <v>1005</v>
      </c>
      <c r="K2182" s="1" t="s">
        <v>1006</v>
      </c>
      <c r="L2182" t="s">
        <v>1007</v>
      </c>
      <c r="M2182" s="1" t="s">
        <v>1008</v>
      </c>
      <c r="N2182" s="1" t="s">
        <v>71</v>
      </c>
    </row>
    <row r="2183" spans="1:14" ht="15.75" customHeight="1" x14ac:dyDescent="0.15">
      <c r="A2183" s="9"/>
      <c r="B2183" s="1">
        <f>IFERROR(VLOOKUP(C2183,サービス一覧!$B$3:$C$49,2,FALSE),"")</f>
        <v>7</v>
      </c>
      <c r="C2183" s="1" t="s">
        <v>20</v>
      </c>
      <c r="D2183" s="3">
        <v>210215117</v>
      </c>
      <c r="E2183" s="16">
        <v>40634</v>
      </c>
      <c r="F2183" t="s">
        <v>1009</v>
      </c>
      <c r="G2183" s="1" t="s">
        <v>1010</v>
      </c>
      <c r="H2183" t="s">
        <v>1011</v>
      </c>
      <c r="I2183" s="1" t="s">
        <v>1012</v>
      </c>
      <c r="J2183" t="s">
        <v>1013</v>
      </c>
      <c r="K2183" s="1" t="s">
        <v>1010</v>
      </c>
      <c r="L2183" t="s">
        <v>1011</v>
      </c>
      <c r="M2183" s="1" t="s">
        <v>1012</v>
      </c>
      <c r="N2183" s="1" t="s">
        <v>71</v>
      </c>
    </row>
    <row r="2184" spans="1:14" ht="15.75" customHeight="1" x14ac:dyDescent="0.15">
      <c r="A2184" s="9"/>
      <c r="B2184" s="1">
        <f>IFERROR(VLOOKUP(C2184,サービス一覧!$B$3:$C$49,2,FALSE),"")</f>
        <v>7</v>
      </c>
      <c r="C2184" s="1" t="s">
        <v>20</v>
      </c>
      <c r="D2184" s="3">
        <v>210215208</v>
      </c>
      <c r="E2184" s="16">
        <v>38808</v>
      </c>
      <c r="F2184" t="s">
        <v>1014</v>
      </c>
      <c r="G2184" s="1" t="s">
        <v>260</v>
      </c>
      <c r="H2184" t="s">
        <v>1015</v>
      </c>
      <c r="I2184" s="1" t="s">
        <v>1016</v>
      </c>
      <c r="J2184" t="s">
        <v>1017</v>
      </c>
      <c r="K2184" s="1" t="s">
        <v>260</v>
      </c>
      <c r="L2184" t="s">
        <v>1015</v>
      </c>
      <c r="M2184" s="1" t="s">
        <v>1016</v>
      </c>
      <c r="N2184" s="1" t="s">
        <v>71</v>
      </c>
    </row>
    <row r="2185" spans="1:14" ht="15.75" customHeight="1" x14ac:dyDescent="0.15">
      <c r="A2185" s="9"/>
      <c r="B2185" s="1">
        <f>IFERROR(VLOOKUP(C2185,サービス一覧!$B$3:$C$49,2,FALSE),"")</f>
        <v>7</v>
      </c>
      <c r="C2185" s="1" t="s">
        <v>20</v>
      </c>
      <c r="D2185" s="3">
        <v>210215620</v>
      </c>
      <c r="E2185" s="16">
        <v>45717</v>
      </c>
      <c r="F2185" t="s">
        <v>1018</v>
      </c>
      <c r="G2185" s="1" t="s">
        <v>1019</v>
      </c>
      <c r="H2185" t="s">
        <v>1020</v>
      </c>
      <c r="I2185" s="1" t="s">
        <v>1021</v>
      </c>
      <c r="J2185" t="s">
        <v>1018</v>
      </c>
      <c r="K2185" s="1" t="s">
        <v>1019</v>
      </c>
      <c r="L2185" t="s">
        <v>1020</v>
      </c>
      <c r="M2185" s="1" t="s">
        <v>1021</v>
      </c>
      <c r="N2185" s="1" t="s">
        <v>71</v>
      </c>
    </row>
    <row r="2186" spans="1:14" ht="15.75" customHeight="1" x14ac:dyDescent="0.15">
      <c r="A2186" s="9"/>
      <c r="B2186" s="1">
        <f>IFERROR(VLOOKUP(C2186,サービス一覧!$B$3:$C$49,2,FALSE),"")</f>
        <v>7</v>
      </c>
      <c r="C2186" s="1" t="s">
        <v>20</v>
      </c>
      <c r="D2186" s="3">
        <v>210215687</v>
      </c>
      <c r="E2186" s="16">
        <v>43009</v>
      </c>
      <c r="F2186" t="s">
        <v>1030</v>
      </c>
      <c r="G2186" s="1" t="s">
        <v>1010</v>
      </c>
      <c r="H2186" t="s">
        <v>1031</v>
      </c>
      <c r="I2186" s="1" t="s">
        <v>1032</v>
      </c>
      <c r="J2186" t="s">
        <v>228</v>
      </c>
      <c r="K2186" s="1" t="s">
        <v>225</v>
      </c>
      <c r="L2186" t="s">
        <v>226</v>
      </c>
      <c r="M2186" s="1" t="s">
        <v>229</v>
      </c>
      <c r="N2186" s="1" t="s">
        <v>71</v>
      </c>
    </row>
    <row r="2187" spans="1:14" ht="15.75" customHeight="1" x14ac:dyDescent="0.15">
      <c r="A2187" s="9"/>
      <c r="B2187" s="1">
        <f>IFERROR(VLOOKUP(C2187,サービス一覧!$B$3:$C$49,2,FALSE),"")</f>
        <v>7</v>
      </c>
      <c r="C2187" s="1" t="s">
        <v>20</v>
      </c>
      <c r="D2187" s="3">
        <v>210215703</v>
      </c>
      <c r="E2187" s="16">
        <v>43009</v>
      </c>
      <c r="F2187" t="s">
        <v>1033</v>
      </c>
      <c r="G2187" s="1" t="s">
        <v>1010</v>
      </c>
      <c r="H2187" t="s">
        <v>1034</v>
      </c>
      <c r="I2187" s="1" t="s">
        <v>1035</v>
      </c>
      <c r="J2187" t="s">
        <v>228</v>
      </c>
      <c r="K2187" s="1" t="s">
        <v>225</v>
      </c>
      <c r="L2187" t="s">
        <v>226</v>
      </c>
      <c r="M2187" s="1" t="s">
        <v>229</v>
      </c>
      <c r="N2187" s="1" t="s">
        <v>614</v>
      </c>
    </row>
    <row r="2188" spans="1:14" ht="15.75" customHeight="1" x14ac:dyDescent="0.15">
      <c r="A2188" s="9"/>
      <c r="B2188" s="1">
        <f>IFERROR(VLOOKUP(C2188,サービス一覧!$B$3:$C$49,2,FALSE),"")</f>
        <v>7</v>
      </c>
      <c r="C2188" s="1" t="s">
        <v>20</v>
      </c>
      <c r="D2188" s="3">
        <v>210311346</v>
      </c>
      <c r="E2188" s="16">
        <v>38808</v>
      </c>
      <c r="F2188" t="s">
        <v>1036</v>
      </c>
      <c r="G2188" s="1" t="s">
        <v>1037</v>
      </c>
      <c r="H2188" t="s">
        <v>1038</v>
      </c>
      <c r="I2188" s="1" t="s">
        <v>1039</v>
      </c>
      <c r="J2188" t="s">
        <v>1040</v>
      </c>
      <c r="K2188" s="1" t="s">
        <v>1037</v>
      </c>
      <c r="L2188" t="s">
        <v>1038</v>
      </c>
      <c r="N2188" s="1" t="s">
        <v>71</v>
      </c>
    </row>
    <row r="2189" spans="1:14" ht="15.75" customHeight="1" x14ac:dyDescent="0.15">
      <c r="A2189" s="9"/>
      <c r="B2189" s="1">
        <f>IFERROR(VLOOKUP(C2189,サービス一覧!$B$3:$C$49,2,FALSE),"")</f>
        <v>7</v>
      </c>
      <c r="C2189" s="1" t="s">
        <v>20</v>
      </c>
      <c r="D2189" s="3">
        <v>210313573</v>
      </c>
      <c r="E2189" s="16">
        <v>38808</v>
      </c>
      <c r="F2189" t="s">
        <v>1050</v>
      </c>
      <c r="G2189" s="1" t="s">
        <v>306</v>
      </c>
      <c r="H2189" t="s">
        <v>1051</v>
      </c>
      <c r="I2189" s="1" t="s">
        <v>1052</v>
      </c>
      <c r="J2189" t="s">
        <v>1053</v>
      </c>
      <c r="K2189" s="1" t="s">
        <v>306</v>
      </c>
      <c r="L2189" t="s">
        <v>1051</v>
      </c>
      <c r="M2189" s="1" t="s">
        <v>1052</v>
      </c>
      <c r="N2189" s="1" t="s">
        <v>71</v>
      </c>
    </row>
    <row r="2190" spans="1:14" ht="15.75" customHeight="1" x14ac:dyDescent="0.15">
      <c r="A2190" s="9"/>
      <c r="B2190" s="1">
        <f>IFERROR(VLOOKUP(C2190,サービス一覧!$B$3:$C$49,2,FALSE),"")</f>
        <v>7</v>
      </c>
      <c r="C2190" s="1" t="s">
        <v>20</v>
      </c>
      <c r="D2190" s="3">
        <v>210313607</v>
      </c>
      <c r="E2190" s="16">
        <v>38808</v>
      </c>
      <c r="F2190" t="s">
        <v>1054</v>
      </c>
      <c r="G2190" s="1" t="s">
        <v>320</v>
      </c>
      <c r="H2190" t="s">
        <v>1055</v>
      </c>
      <c r="I2190" s="1" t="s">
        <v>1056</v>
      </c>
      <c r="J2190" t="s">
        <v>1057</v>
      </c>
      <c r="K2190" s="1" t="s">
        <v>320</v>
      </c>
      <c r="L2190" t="s">
        <v>1058</v>
      </c>
      <c r="M2190" s="1" t="s">
        <v>1056</v>
      </c>
      <c r="N2190" s="1" t="s">
        <v>71</v>
      </c>
    </row>
    <row r="2191" spans="1:14" ht="15.75" customHeight="1" x14ac:dyDescent="0.15">
      <c r="A2191" s="9"/>
      <c r="B2191" s="1">
        <f>IFERROR(VLOOKUP(C2191,サービス一覧!$B$3:$C$49,2,FALSE),"")</f>
        <v>7</v>
      </c>
      <c r="C2191" s="1" t="s">
        <v>20</v>
      </c>
      <c r="D2191" s="3">
        <v>210314001</v>
      </c>
      <c r="E2191" s="16">
        <v>38808</v>
      </c>
      <c r="F2191" t="s">
        <v>1059</v>
      </c>
      <c r="G2191" s="1" t="s">
        <v>1060</v>
      </c>
      <c r="H2191" t="s">
        <v>1061</v>
      </c>
      <c r="I2191" s="1" t="s">
        <v>1062</v>
      </c>
      <c r="J2191" t="s">
        <v>1063</v>
      </c>
      <c r="K2191" s="1" t="s">
        <v>1060</v>
      </c>
      <c r="L2191" t="s">
        <v>1064</v>
      </c>
      <c r="M2191" s="1" t="s">
        <v>1062</v>
      </c>
      <c r="N2191" s="1" t="s">
        <v>71</v>
      </c>
    </row>
    <row r="2192" spans="1:14" ht="15.75" customHeight="1" x14ac:dyDescent="0.15">
      <c r="A2192" s="9"/>
      <c r="B2192" s="1">
        <f>IFERROR(VLOOKUP(C2192,サービス一覧!$B$3:$C$49,2,FALSE),"")</f>
        <v>7</v>
      </c>
      <c r="C2192" s="1" t="s">
        <v>20</v>
      </c>
      <c r="D2192" s="3">
        <v>210314118</v>
      </c>
      <c r="E2192" s="16">
        <v>38808</v>
      </c>
      <c r="F2192" t="s">
        <v>1070</v>
      </c>
      <c r="G2192" s="1" t="s">
        <v>288</v>
      </c>
      <c r="H2192" t="s">
        <v>1071</v>
      </c>
      <c r="I2192" s="1" t="s">
        <v>1072</v>
      </c>
      <c r="J2192" t="s">
        <v>1073</v>
      </c>
      <c r="K2192" s="1" t="s">
        <v>288</v>
      </c>
      <c r="L2192" t="s">
        <v>1074</v>
      </c>
      <c r="M2192" s="1" t="s">
        <v>1075</v>
      </c>
      <c r="N2192" s="1" t="s">
        <v>71</v>
      </c>
    </row>
    <row r="2193" spans="1:14" ht="15.75" customHeight="1" x14ac:dyDescent="0.15">
      <c r="A2193" s="9"/>
      <c r="B2193" s="1">
        <f>IFERROR(VLOOKUP(C2193,サービス一覧!$B$3:$C$49,2,FALSE),"")</f>
        <v>7</v>
      </c>
      <c r="C2193" s="1" t="s">
        <v>20</v>
      </c>
      <c r="D2193" s="3">
        <v>210314126</v>
      </c>
      <c r="E2193" s="16">
        <v>38808</v>
      </c>
      <c r="F2193" t="s">
        <v>1076</v>
      </c>
      <c r="G2193" s="1" t="s">
        <v>1077</v>
      </c>
      <c r="H2193" t="s">
        <v>1078</v>
      </c>
      <c r="I2193" s="1" t="s">
        <v>1079</v>
      </c>
      <c r="J2193" t="s">
        <v>1080</v>
      </c>
      <c r="K2193" s="1" t="s">
        <v>1077</v>
      </c>
      <c r="L2193" t="s">
        <v>1078</v>
      </c>
      <c r="M2193" s="1" t="s">
        <v>1079</v>
      </c>
      <c r="N2193" s="1" t="s">
        <v>71</v>
      </c>
    </row>
    <row r="2194" spans="1:14" ht="15.75" customHeight="1" x14ac:dyDescent="0.15">
      <c r="A2194" s="9"/>
      <c r="B2194" s="1">
        <f>IFERROR(VLOOKUP(C2194,サービス一覧!$B$3:$C$49,2,FALSE),"")</f>
        <v>7</v>
      </c>
      <c r="C2194" s="1" t="s">
        <v>20</v>
      </c>
      <c r="D2194" s="3">
        <v>210314258</v>
      </c>
      <c r="E2194" s="16">
        <v>38808</v>
      </c>
      <c r="F2194" t="s">
        <v>1081</v>
      </c>
      <c r="G2194" s="1" t="s">
        <v>112</v>
      </c>
      <c r="H2194" t="s">
        <v>1082</v>
      </c>
      <c r="I2194" s="1" t="s">
        <v>1083</v>
      </c>
      <c r="J2194" t="s">
        <v>115</v>
      </c>
      <c r="K2194" s="1" t="s">
        <v>116</v>
      </c>
      <c r="L2194" t="s">
        <v>1084</v>
      </c>
      <c r="M2194" s="1" t="s">
        <v>118</v>
      </c>
      <c r="N2194" s="1" t="s">
        <v>71</v>
      </c>
    </row>
    <row r="2195" spans="1:14" ht="15.75" customHeight="1" x14ac:dyDescent="0.15">
      <c r="A2195" s="9"/>
      <c r="B2195" s="1">
        <f>IFERROR(VLOOKUP(C2195,サービス一覧!$B$3:$C$49,2,FALSE),"")</f>
        <v>7</v>
      </c>
      <c r="C2195" s="1" t="s">
        <v>20</v>
      </c>
      <c r="D2195" s="3">
        <v>210314449</v>
      </c>
      <c r="E2195" s="16">
        <v>38808</v>
      </c>
      <c r="F2195" t="s">
        <v>1090</v>
      </c>
      <c r="G2195" s="1" t="s">
        <v>1091</v>
      </c>
      <c r="H2195" t="s">
        <v>1092</v>
      </c>
      <c r="I2195" s="1" t="s">
        <v>1093</v>
      </c>
      <c r="J2195" t="s">
        <v>1094</v>
      </c>
      <c r="N2195" s="1" t="s">
        <v>71</v>
      </c>
    </row>
    <row r="2196" spans="1:14" ht="15.75" customHeight="1" x14ac:dyDescent="0.15">
      <c r="A2196" s="9"/>
      <c r="B2196" s="1">
        <f>IFERROR(VLOOKUP(C2196,サービス一覧!$B$3:$C$49,2,FALSE),"")</f>
        <v>7</v>
      </c>
      <c r="C2196" s="1" t="s">
        <v>20</v>
      </c>
      <c r="D2196" s="3">
        <v>210314530</v>
      </c>
      <c r="E2196" s="16">
        <v>43344</v>
      </c>
      <c r="F2196" t="s">
        <v>1095</v>
      </c>
      <c r="G2196" s="1" t="s">
        <v>330</v>
      </c>
      <c r="H2196" t="s">
        <v>1096</v>
      </c>
      <c r="I2196" s="1" t="s">
        <v>1097</v>
      </c>
      <c r="J2196" t="s">
        <v>1098</v>
      </c>
      <c r="K2196" s="1" t="s">
        <v>330</v>
      </c>
      <c r="L2196" t="s">
        <v>1099</v>
      </c>
      <c r="M2196" s="1" t="s">
        <v>1100</v>
      </c>
      <c r="N2196" s="1" t="s">
        <v>71</v>
      </c>
    </row>
    <row r="2197" spans="1:14" ht="15.75" customHeight="1" x14ac:dyDescent="0.15">
      <c r="A2197" s="9"/>
      <c r="B2197" s="1">
        <f>IFERROR(VLOOKUP(C2197,サービス一覧!$B$3:$C$49,2,FALSE),"")</f>
        <v>7</v>
      </c>
      <c r="C2197" s="1" t="s">
        <v>20</v>
      </c>
      <c r="D2197" s="3">
        <v>210314753</v>
      </c>
      <c r="E2197" s="16">
        <v>38808</v>
      </c>
      <c r="F2197" t="s">
        <v>1101</v>
      </c>
      <c r="G2197" s="1" t="s">
        <v>306</v>
      </c>
      <c r="H2197" t="s">
        <v>1102</v>
      </c>
      <c r="I2197" s="1" t="s">
        <v>1103</v>
      </c>
      <c r="J2197" t="s">
        <v>1104</v>
      </c>
      <c r="N2197" s="1" t="s">
        <v>614</v>
      </c>
    </row>
    <row r="2198" spans="1:14" ht="15.75" customHeight="1" x14ac:dyDescent="0.15">
      <c r="A2198" s="9"/>
      <c r="B2198" s="1">
        <f>IFERROR(VLOOKUP(C2198,サービス一覧!$B$3:$C$49,2,FALSE),"")</f>
        <v>7</v>
      </c>
      <c r="C2198" s="1" t="s">
        <v>20</v>
      </c>
      <c r="D2198" s="3">
        <v>210314795</v>
      </c>
      <c r="E2198" s="16">
        <v>43556</v>
      </c>
      <c r="F2198" t="s">
        <v>1105</v>
      </c>
      <c r="G2198" s="1" t="s">
        <v>326</v>
      </c>
      <c r="H2198" t="s">
        <v>1106</v>
      </c>
      <c r="I2198" s="1" t="s">
        <v>1107</v>
      </c>
      <c r="J2198" t="s">
        <v>1108</v>
      </c>
      <c r="K2198" s="1" t="s">
        <v>326</v>
      </c>
      <c r="L2198" t="s">
        <v>1106</v>
      </c>
      <c r="M2198" s="1" t="s">
        <v>1107</v>
      </c>
      <c r="N2198" s="1" t="s">
        <v>71</v>
      </c>
    </row>
    <row r="2199" spans="1:14" ht="15.75" customHeight="1" x14ac:dyDescent="0.15">
      <c r="A2199" s="9"/>
      <c r="B2199" s="1">
        <f>IFERROR(VLOOKUP(C2199,サービス一覧!$B$3:$C$49,2,FALSE),"")</f>
        <v>7</v>
      </c>
      <c r="C2199" s="1" t="s">
        <v>20</v>
      </c>
      <c r="D2199" s="3">
        <v>210315750</v>
      </c>
      <c r="E2199" s="16">
        <v>38808</v>
      </c>
      <c r="F2199" t="s">
        <v>1137</v>
      </c>
      <c r="G2199" s="1" t="s">
        <v>112</v>
      </c>
      <c r="H2199" t="s">
        <v>1138</v>
      </c>
      <c r="I2199" s="1" t="s">
        <v>1139</v>
      </c>
      <c r="J2199" t="s">
        <v>1140</v>
      </c>
      <c r="K2199" s="1" t="s">
        <v>112</v>
      </c>
      <c r="L2199" t="s">
        <v>1138</v>
      </c>
      <c r="M2199" s="1" t="s">
        <v>1139</v>
      </c>
      <c r="N2199" s="1" t="s">
        <v>71</v>
      </c>
    </row>
    <row r="2200" spans="1:14" ht="15.75" customHeight="1" x14ac:dyDescent="0.15">
      <c r="A2200" s="9"/>
      <c r="B2200" s="1">
        <f>IFERROR(VLOOKUP(C2200,サービス一覧!$B$3:$C$49,2,FALSE),"")</f>
        <v>7</v>
      </c>
      <c r="C2200" s="1" t="s">
        <v>20</v>
      </c>
      <c r="D2200" s="3">
        <v>210315776</v>
      </c>
      <c r="E2200" s="16">
        <v>40269</v>
      </c>
      <c r="F2200" t="s">
        <v>6434</v>
      </c>
      <c r="G2200" s="1" t="s">
        <v>106</v>
      </c>
      <c r="H2200" t="s">
        <v>8492</v>
      </c>
      <c r="I2200" s="1" t="s">
        <v>6436</v>
      </c>
      <c r="J2200" t="s">
        <v>8493</v>
      </c>
      <c r="K2200" s="1" t="s">
        <v>106</v>
      </c>
      <c r="L2200" t="s">
        <v>6435</v>
      </c>
      <c r="M2200" s="1" t="s">
        <v>8494</v>
      </c>
      <c r="N2200" s="1" t="s">
        <v>71</v>
      </c>
    </row>
    <row r="2201" spans="1:14" ht="15.75" customHeight="1" x14ac:dyDescent="0.15">
      <c r="A2201" s="9"/>
      <c r="B2201" s="1">
        <f>IFERROR(VLOOKUP(C2201,サービス一覧!$B$3:$C$49,2,FALSE),"")</f>
        <v>7</v>
      </c>
      <c r="C2201" s="1" t="s">
        <v>20</v>
      </c>
      <c r="D2201" s="3">
        <v>210315800</v>
      </c>
      <c r="E2201" s="16">
        <v>38808</v>
      </c>
      <c r="F2201" t="s">
        <v>1141</v>
      </c>
      <c r="G2201" s="1" t="s">
        <v>314</v>
      </c>
      <c r="H2201" t="s">
        <v>1142</v>
      </c>
      <c r="I2201" s="1" t="s">
        <v>1143</v>
      </c>
      <c r="J2201" t="s">
        <v>1144</v>
      </c>
      <c r="N2201" s="1" t="s">
        <v>71</v>
      </c>
    </row>
    <row r="2202" spans="1:14" ht="15.75" customHeight="1" x14ac:dyDescent="0.15">
      <c r="A2202" s="9"/>
      <c r="B2202" s="1">
        <f>IFERROR(VLOOKUP(C2202,サービス一覧!$B$3:$C$49,2,FALSE),"")</f>
        <v>7</v>
      </c>
      <c r="C2202" s="1" t="s">
        <v>20</v>
      </c>
      <c r="D2202" s="3">
        <v>210315842</v>
      </c>
      <c r="E2202" s="16">
        <v>38808</v>
      </c>
      <c r="F2202" t="s">
        <v>1145</v>
      </c>
      <c r="G2202" s="1" t="s">
        <v>1124</v>
      </c>
      <c r="H2202" t="s">
        <v>1146</v>
      </c>
      <c r="I2202" s="1" t="s">
        <v>1147</v>
      </c>
      <c r="J2202" t="s">
        <v>1148</v>
      </c>
      <c r="N2202" s="1" t="s">
        <v>71</v>
      </c>
    </row>
    <row r="2203" spans="1:14" ht="15.75" customHeight="1" x14ac:dyDescent="0.15">
      <c r="A2203" s="9"/>
      <c r="B2203" s="1">
        <f>IFERROR(VLOOKUP(C2203,サービス一覧!$B$3:$C$49,2,FALSE),"")</f>
        <v>7</v>
      </c>
      <c r="C2203" s="1" t="s">
        <v>20</v>
      </c>
      <c r="D2203" s="3">
        <v>210315875</v>
      </c>
      <c r="E2203" s="16">
        <v>38808</v>
      </c>
      <c r="F2203" t="s">
        <v>1149</v>
      </c>
      <c r="G2203" s="1" t="s">
        <v>1150</v>
      </c>
      <c r="H2203" t="s">
        <v>1151</v>
      </c>
      <c r="I2203" s="1" t="s">
        <v>1152</v>
      </c>
      <c r="J2203" t="s">
        <v>1153</v>
      </c>
      <c r="N2203" s="1" t="s">
        <v>71</v>
      </c>
    </row>
    <row r="2204" spans="1:14" ht="15.75" customHeight="1" x14ac:dyDescent="0.15">
      <c r="A2204" s="9"/>
      <c r="B2204" s="1">
        <f>IFERROR(VLOOKUP(C2204,サービス一覧!$B$3:$C$49,2,FALSE),"")</f>
        <v>7</v>
      </c>
      <c r="C2204" s="1" t="s">
        <v>20</v>
      </c>
      <c r="D2204" s="3">
        <v>210315974</v>
      </c>
      <c r="E2204" s="16">
        <v>38808</v>
      </c>
      <c r="F2204" t="s">
        <v>1163</v>
      </c>
      <c r="G2204" s="1" t="s">
        <v>320</v>
      </c>
      <c r="H2204" t="s">
        <v>1164</v>
      </c>
      <c r="I2204" s="1" t="s">
        <v>1165</v>
      </c>
      <c r="J2204" t="s">
        <v>1166</v>
      </c>
      <c r="K2204" s="1" t="s">
        <v>1167</v>
      </c>
      <c r="L2204" t="s">
        <v>1168</v>
      </c>
      <c r="M2204" s="1" t="s">
        <v>1169</v>
      </c>
      <c r="N2204" s="1" t="s">
        <v>71</v>
      </c>
    </row>
    <row r="2205" spans="1:14" ht="15.75" customHeight="1" x14ac:dyDescent="0.15">
      <c r="A2205" s="9"/>
      <c r="B2205" s="1">
        <f>IFERROR(VLOOKUP(C2205,サービス一覧!$B$3:$C$49,2,FALSE),"")</f>
        <v>7</v>
      </c>
      <c r="C2205" s="1" t="s">
        <v>20</v>
      </c>
      <c r="D2205" s="3">
        <v>210316261</v>
      </c>
      <c r="E2205" s="16">
        <v>42095</v>
      </c>
      <c r="F2205" t="s">
        <v>1170</v>
      </c>
      <c r="G2205" s="1" t="s">
        <v>346</v>
      </c>
      <c r="H2205" t="s">
        <v>1171</v>
      </c>
      <c r="I2205" s="1" t="s">
        <v>1172</v>
      </c>
      <c r="J2205" t="s">
        <v>1173</v>
      </c>
      <c r="K2205" s="1" t="s">
        <v>273</v>
      </c>
      <c r="L2205" t="s">
        <v>299</v>
      </c>
      <c r="M2205" s="1" t="s">
        <v>318</v>
      </c>
      <c r="N2205" s="1" t="s">
        <v>614</v>
      </c>
    </row>
    <row r="2206" spans="1:14" ht="15.75" customHeight="1" x14ac:dyDescent="0.15">
      <c r="A2206" s="9"/>
      <c r="B2206" s="1">
        <f>IFERROR(VLOOKUP(C2206,サービス一覧!$B$3:$C$49,2,FALSE),"")</f>
        <v>7</v>
      </c>
      <c r="C2206" s="1" t="s">
        <v>20</v>
      </c>
      <c r="D2206" s="3">
        <v>210316279</v>
      </c>
      <c r="E2206" s="16">
        <v>40054</v>
      </c>
      <c r="F2206" t="s">
        <v>1174</v>
      </c>
      <c r="G2206" s="1" t="s">
        <v>1150</v>
      </c>
      <c r="H2206" t="s">
        <v>1175</v>
      </c>
      <c r="I2206" s="1" t="s">
        <v>1176</v>
      </c>
      <c r="J2206" t="s">
        <v>1177</v>
      </c>
      <c r="K2206" s="1" t="s">
        <v>273</v>
      </c>
      <c r="L2206" t="s">
        <v>1178</v>
      </c>
      <c r="M2206" s="1" t="s">
        <v>278</v>
      </c>
      <c r="N2206" s="1" t="s">
        <v>71</v>
      </c>
    </row>
    <row r="2207" spans="1:14" ht="15.75" customHeight="1" x14ac:dyDescent="0.15">
      <c r="A2207" s="9"/>
      <c r="B2207" s="1">
        <f>IFERROR(VLOOKUP(C2207,サービス一覧!$B$3:$C$49,2,FALSE),"")</f>
        <v>7</v>
      </c>
      <c r="C2207" s="1" t="s">
        <v>20</v>
      </c>
      <c r="D2207" s="3">
        <v>210316287</v>
      </c>
      <c r="E2207" s="16">
        <v>41365</v>
      </c>
      <c r="F2207" t="s">
        <v>1179</v>
      </c>
      <c r="G2207" s="1" t="s">
        <v>273</v>
      </c>
      <c r="H2207" t="s">
        <v>1180</v>
      </c>
      <c r="I2207" s="1" t="s">
        <v>1181</v>
      </c>
      <c r="J2207" t="s">
        <v>1177</v>
      </c>
      <c r="K2207" s="1" t="s">
        <v>273</v>
      </c>
      <c r="L2207" t="s">
        <v>1178</v>
      </c>
      <c r="M2207" s="1" t="s">
        <v>278</v>
      </c>
      <c r="N2207" s="1" t="s">
        <v>71</v>
      </c>
    </row>
    <row r="2208" spans="1:14" ht="15.75" customHeight="1" x14ac:dyDescent="0.15">
      <c r="A2208" s="9"/>
      <c r="B2208" s="1">
        <f>IFERROR(VLOOKUP(C2208,サービス一覧!$B$3:$C$49,2,FALSE),"")</f>
        <v>7</v>
      </c>
      <c r="C2208" s="1" t="s">
        <v>20</v>
      </c>
      <c r="D2208" s="3">
        <v>210410296</v>
      </c>
      <c r="E2208" s="16">
        <v>38808</v>
      </c>
      <c r="F2208" t="s">
        <v>1231</v>
      </c>
      <c r="G2208" s="1" t="s">
        <v>1232</v>
      </c>
      <c r="H2208" t="s">
        <v>1233</v>
      </c>
      <c r="I2208" s="1" t="s">
        <v>1234</v>
      </c>
      <c r="J2208" t="s">
        <v>354</v>
      </c>
      <c r="K2208" s="1" t="s">
        <v>1235</v>
      </c>
      <c r="L2208" t="s">
        <v>1236</v>
      </c>
      <c r="M2208" s="1" t="s">
        <v>1234</v>
      </c>
      <c r="N2208" s="1" t="s">
        <v>71</v>
      </c>
    </row>
    <row r="2209" spans="1:14" ht="15.75" customHeight="1" x14ac:dyDescent="0.15">
      <c r="A2209" s="9"/>
      <c r="B2209" s="1">
        <f>IFERROR(VLOOKUP(C2209,サービス一覧!$B$3:$C$49,2,FALSE),"")</f>
        <v>7</v>
      </c>
      <c r="C2209" s="1" t="s">
        <v>20</v>
      </c>
      <c r="D2209" s="3">
        <v>210410684</v>
      </c>
      <c r="E2209" s="16">
        <v>38808</v>
      </c>
      <c r="F2209" t="s">
        <v>1241</v>
      </c>
      <c r="G2209" s="1" t="s">
        <v>1242</v>
      </c>
      <c r="H2209" t="s">
        <v>1243</v>
      </c>
      <c r="I2209" s="1" t="s">
        <v>1244</v>
      </c>
      <c r="J2209" t="s">
        <v>1245</v>
      </c>
      <c r="N2209" s="1" t="s">
        <v>71</v>
      </c>
    </row>
    <row r="2210" spans="1:14" ht="15.75" customHeight="1" x14ac:dyDescent="0.15">
      <c r="A2210" s="9"/>
      <c r="B2210" s="1">
        <f>IFERROR(VLOOKUP(C2210,サービス一覧!$B$3:$C$49,2,FALSE),"")</f>
        <v>7</v>
      </c>
      <c r="C2210" s="1" t="s">
        <v>20</v>
      </c>
      <c r="D2210" s="3">
        <v>210410700</v>
      </c>
      <c r="E2210" s="16">
        <v>38808</v>
      </c>
      <c r="F2210" t="s">
        <v>1249</v>
      </c>
      <c r="G2210" s="1" t="s">
        <v>1250</v>
      </c>
      <c r="H2210" t="s">
        <v>1251</v>
      </c>
      <c r="I2210" s="1" t="s">
        <v>1252</v>
      </c>
      <c r="J2210" t="s">
        <v>1253</v>
      </c>
      <c r="N2210" s="1" t="s">
        <v>71</v>
      </c>
    </row>
    <row r="2211" spans="1:14" ht="15.75" customHeight="1" x14ac:dyDescent="0.15">
      <c r="A2211" s="9"/>
      <c r="B2211" s="1">
        <f>IFERROR(VLOOKUP(C2211,サービス一覧!$B$3:$C$49,2,FALSE),"")</f>
        <v>7</v>
      </c>
      <c r="C2211" s="1" t="s">
        <v>20</v>
      </c>
      <c r="D2211" s="3">
        <v>210410726</v>
      </c>
      <c r="E2211" s="16">
        <v>38808</v>
      </c>
      <c r="F2211" t="s">
        <v>1254</v>
      </c>
      <c r="G2211" s="1" t="s">
        <v>1255</v>
      </c>
      <c r="H2211" t="s">
        <v>1256</v>
      </c>
      <c r="I2211" s="1" t="s">
        <v>1257</v>
      </c>
      <c r="J2211" t="s">
        <v>1258</v>
      </c>
      <c r="K2211" s="1" t="s">
        <v>1255</v>
      </c>
      <c r="L2211" t="s">
        <v>1256</v>
      </c>
      <c r="M2211" s="1" t="s">
        <v>1257</v>
      </c>
      <c r="N2211" s="1" t="s">
        <v>71</v>
      </c>
    </row>
    <row r="2212" spans="1:14" ht="15.75" customHeight="1" x14ac:dyDescent="0.15">
      <c r="A2212" s="9"/>
      <c r="B2212" s="1">
        <f>IFERROR(VLOOKUP(C2212,サービス一覧!$B$3:$C$49,2,FALSE),"")</f>
        <v>7</v>
      </c>
      <c r="C2212" s="1" t="s">
        <v>20</v>
      </c>
      <c r="D2212" s="3">
        <v>210410734</v>
      </c>
      <c r="E2212" s="16">
        <v>38808</v>
      </c>
      <c r="F2212" t="s">
        <v>1259</v>
      </c>
      <c r="G2212" s="1" t="s">
        <v>1260</v>
      </c>
      <c r="H2212" t="s">
        <v>1261</v>
      </c>
      <c r="I2212" s="1" t="s">
        <v>1262</v>
      </c>
      <c r="J2212" t="s">
        <v>1259</v>
      </c>
      <c r="K2212" s="1" t="s">
        <v>1260</v>
      </c>
      <c r="L2212" t="s">
        <v>1261</v>
      </c>
      <c r="M2212" s="1" t="s">
        <v>1262</v>
      </c>
      <c r="N2212" s="1" t="s">
        <v>71</v>
      </c>
    </row>
    <row r="2213" spans="1:14" ht="15.75" customHeight="1" x14ac:dyDescent="0.15">
      <c r="A2213" s="9"/>
      <c r="B2213" s="1">
        <f>IFERROR(VLOOKUP(C2213,サービス一覧!$B$3:$C$49,2,FALSE),"")</f>
        <v>7</v>
      </c>
      <c r="C2213" s="1" t="s">
        <v>20</v>
      </c>
      <c r="D2213" s="3">
        <v>210510715</v>
      </c>
      <c r="E2213" s="16">
        <v>38808</v>
      </c>
      <c r="F2213" t="s">
        <v>6151</v>
      </c>
      <c r="G2213" s="1" t="s">
        <v>1306</v>
      </c>
      <c r="H2213" t="s">
        <v>6152</v>
      </c>
      <c r="I2213" s="1" t="s">
        <v>1308</v>
      </c>
      <c r="J2213" t="s">
        <v>6153</v>
      </c>
      <c r="K2213" s="1" t="s">
        <v>1273</v>
      </c>
      <c r="L2213" t="s">
        <v>6154</v>
      </c>
      <c r="M2213" s="1" t="s">
        <v>1308</v>
      </c>
      <c r="N2213" s="1" t="s">
        <v>71</v>
      </c>
    </row>
    <row r="2214" spans="1:14" ht="15.75" customHeight="1" x14ac:dyDescent="0.15">
      <c r="A2214" s="9"/>
      <c r="B2214" s="1">
        <f>IFERROR(VLOOKUP(C2214,サービス一覧!$B$3:$C$49,2,FALSE),"")</f>
        <v>7</v>
      </c>
      <c r="C2214" s="1" t="s">
        <v>20</v>
      </c>
      <c r="D2214" s="3">
        <v>210510897</v>
      </c>
      <c r="E2214" s="16">
        <v>42186</v>
      </c>
      <c r="F2214" t="s">
        <v>1268</v>
      </c>
      <c r="G2214" s="1" t="s">
        <v>1269</v>
      </c>
      <c r="H2214" t="s">
        <v>1270</v>
      </c>
      <c r="I2214" s="1" t="s">
        <v>1271</v>
      </c>
      <c r="J2214" t="s">
        <v>228</v>
      </c>
      <c r="K2214" s="1" t="s">
        <v>225</v>
      </c>
      <c r="L2214" t="s">
        <v>226</v>
      </c>
      <c r="M2214" s="1" t="s">
        <v>229</v>
      </c>
      <c r="N2214" s="1" t="s">
        <v>71</v>
      </c>
    </row>
    <row r="2215" spans="1:14" ht="15.75" customHeight="1" x14ac:dyDescent="0.15">
      <c r="A2215" s="9"/>
      <c r="B2215" s="1">
        <f>IFERROR(VLOOKUP(C2215,サービス一覧!$B$3:$C$49,2,FALSE),"")</f>
        <v>7</v>
      </c>
      <c r="C2215" s="1" t="s">
        <v>20</v>
      </c>
      <c r="D2215" s="3">
        <v>210510913</v>
      </c>
      <c r="E2215" s="16">
        <v>38808</v>
      </c>
      <c r="F2215" t="s">
        <v>1272</v>
      </c>
      <c r="G2215" s="1" t="s">
        <v>1273</v>
      </c>
      <c r="H2215" t="s">
        <v>1274</v>
      </c>
      <c r="I2215" s="1" t="s">
        <v>1275</v>
      </c>
      <c r="J2215" t="s">
        <v>1276</v>
      </c>
      <c r="K2215" s="1" t="s">
        <v>1273</v>
      </c>
      <c r="L2215" t="s">
        <v>1274</v>
      </c>
      <c r="M2215" s="1" t="s">
        <v>1275</v>
      </c>
      <c r="N2215" s="1" t="s">
        <v>71</v>
      </c>
    </row>
    <row r="2216" spans="1:14" ht="15.75" customHeight="1" x14ac:dyDescent="0.15">
      <c r="A2216" s="9"/>
      <c r="B2216" s="1">
        <f>IFERROR(VLOOKUP(C2216,サービス一覧!$B$3:$C$49,2,FALSE),"")</f>
        <v>7</v>
      </c>
      <c r="C2216" s="1" t="s">
        <v>20</v>
      </c>
      <c r="D2216" s="3">
        <v>210510939</v>
      </c>
      <c r="E2216" s="16">
        <v>38808</v>
      </c>
      <c r="F2216" t="s">
        <v>1277</v>
      </c>
      <c r="G2216" s="1" t="s">
        <v>1278</v>
      </c>
      <c r="H2216" t="s">
        <v>1279</v>
      </c>
      <c r="I2216" s="1" t="s">
        <v>1280</v>
      </c>
      <c r="N2216" s="1" t="s">
        <v>71</v>
      </c>
    </row>
    <row r="2217" spans="1:14" ht="15.75" customHeight="1" x14ac:dyDescent="0.15">
      <c r="A2217" s="9"/>
      <c r="B2217" s="1">
        <f>IFERROR(VLOOKUP(C2217,サービス一覧!$B$3:$C$49,2,FALSE),"")</f>
        <v>7</v>
      </c>
      <c r="C2217" s="1" t="s">
        <v>20</v>
      </c>
      <c r="D2217" s="3">
        <v>210510962</v>
      </c>
      <c r="E2217" s="16">
        <v>38808</v>
      </c>
      <c r="F2217" t="s">
        <v>1281</v>
      </c>
      <c r="G2217" s="1" t="s">
        <v>1282</v>
      </c>
      <c r="H2217" t="s">
        <v>1283</v>
      </c>
      <c r="I2217" s="1" t="s">
        <v>1284</v>
      </c>
      <c r="N2217" s="1" t="s">
        <v>71</v>
      </c>
    </row>
    <row r="2218" spans="1:14" ht="15.75" customHeight="1" x14ac:dyDescent="0.15">
      <c r="A2218" s="9"/>
      <c r="B2218" s="1">
        <f>IFERROR(VLOOKUP(C2218,サービス一覧!$B$3:$C$49,2,FALSE),"")</f>
        <v>7</v>
      </c>
      <c r="C2218" s="1" t="s">
        <v>20</v>
      </c>
      <c r="D2218" s="3">
        <v>210511002</v>
      </c>
      <c r="E2218" s="16">
        <v>38808</v>
      </c>
      <c r="F2218" t="s">
        <v>1285</v>
      </c>
      <c r="G2218" s="1" t="s">
        <v>1286</v>
      </c>
      <c r="H2218" t="s">
        <v>1287</v>
      </c>
      <c r="I2218" s="1" t="s">
        <v>1288</v>
      </c>
      <c r="J2218" t="s">
        <v>1289</v>
      </c>
      <c r="K2218" s="1" t="s">
        <v>1286</v>
      </c>
      <c r="L2218" t="s">
        <v>1290</v>
      </c>
      <c r="M2218" s="1" t="s">
        <v>1288</v>
      </c>
      <c r="N2218" s="1" t="s">
        <v>614</v>
      </c>
    </row>
    <row r="2219" spans="1:14" ht="15.75" customHeight="1" x14ac:dyDescent="0.15">
      <c r="A2219" s="9"/>
      <c r="B2219" s="1">
        <f>IFERROR(VLOOKUP(C2219,サービス一覧!$B$3:$C$49,2,FALSE),"")</f>
        <v>7</v>
      </c>
      <c r="C2219" s="1" t="s">
        <v>20</v>
      </c>
      <c r="D2219" s="3">
        <v>210511242</v>
      </c>
      <c r="E2219" s="16">
        <v>38808</v>
      </c>
      <c r="F2219" t="s">
        <v>1291</v>
      </c>
      <c r="G2219" s="1" t="s">
        <v>1292</v>
      </c>
      <c r="H2219" t="s">
        <v>1293</v>
      </c>
      <c r="I2219" s="1" t="s">
        <v>1294</v>
      </c>
      <c r="J2219" t="s">
        <v>1291</v>
      </c>
      <c r="K2219" s="1" t="s">
        <v>1292</v>
      </c>
      <c r="L2219" t="s">
        <v>1293</v>
      </c>
      <c r="N2219" s="1" t="s">
        <v>71</v>
      </c>
    </row>
    <row r="2220" spans="1:14" ht="15.75" customHeight="1" x14ac:dyDescent="0.15">
      <c r="A2220" s="9"/>
      <c r="B2220" s="1">
        <f>IFERROR(VLOOKUP(C2220,サービス一覧!$B$3:$C$49,2,FALSE),"")</f>
        <v>7</v>
      </c>
      <c r="C2220" s="1" t="s">
        <v>20</v>
      </c>
      <c r="D2220" s="3">
        <v>210511416</v>
      </c>
      <c r="E2220" s="16">
        <v>44166</v>
      </c>
      <c r="F2220" t="s">
        <v>1299</v>
      </c>
      <c r="G2220" s="1" t="s">
        <v>121</v>
      </c>
      <c r="H2220" t="s">
        <v>1300</v>
      </c>
      <c r="I2220" s="1" t="s">
        <v>1301</v>
      </c>
      <c r="J2220" t="s">
        <v>1302</v>
      </c>
      <c r="K2220" s="1" t="s">
        <v>1303</v>
      </c>
      <c r="L2220" t="s">
        <v>1304</v>
      </c>
      <c r="M2220" s="1" t="s">
        <v>1301</v>
      </c>
      <c r="N2220" s="1" t="s">
        <v>71</v>
      </c>
    </row>
    <row r="2221" spans="1:14" ht="15.75" customHeight="1" x14ac:dyDescent="0.15">
      <c r="A2221" s="9"/>
      <c r="B2221" s="1">
        <f>IFERROR(VLOOKUP(C2221,サービス一覧!$B$3:$C$49,2,FALSE),"")</f>
        <v>7</v>
      </c>
      <c r="C2221" s="1" t="s">
        <v>20</v>
      </c>
      <c r="D2221" s="3">
        <v>210610366</v>
      </c>
      <c r="E2221" s="16">
        <v>38808</v>
      </c>
      <c r="F2221" t="s">
        <v>1310</v>
      </c>
      <c r="G2221" s="1" t="s">
        <v>1311</v>
      </c>
      <c r="H2221" t="s">
        <v>1312</v>
      </c>
      <c r="I2221" s="1" t="s">
        <v>1313</v>
      </c>
      <c r="J2221" t="s">
        <v>1314</v>
      </c>
      <c r="K2221" s="1" t="s">
        <v>1311</v>
      </c>
      <c r="L2221" t="s">
        <v>1315</v>
      </c>
      <c r="M2221" s="1" t="s">
        <v>1316</v>
      </c>
      <c r="N2221" s="1" t="s">
        <v>71</v>
      </c>
    </row>
    <row r="2222" spans="1:14" ht="15.75" customHeight="1" x14ac:dyDescent="0.15">
      <c r="A2222" s="9"/>
      <c r="B2222" s="1">
        <f>IFERROR(VLOOKUP(C2222,サービス一覧!$B$3:$C$49,2,FALSE),"")</f>
        <v>7</v>
      </c>
      <c r="C2222" s="1" t="s">
        <v>20</v>
      </c>
      <c r="D2222" s="3">
        <v>210610846</v>
      </c>
      <c r="E2222" s="16">
        <v>42522</v>
      </c>
      <c r="F2222" t="s">
        <v>1317</v>
      </c>
      <c r="G2222" s="1" t="s">
        <v>1318</v>
      </c>
      <c r="H2222" t="s">
        <v>1319</v>
      </c>
      <c r="I2222" s="1" t="s">
        <v>1320</v>
      </c>
      <c r="J2222" t="s">
        <v>1321</v>
      </c>
      <c r="K2222" s="1" t="s">
        <v>1318</v>
      </c>
      <c r="L2222" t="s">
        <v>1322</v>
      </c>
      <c r="M2222" s="1" t="s">
        <v>1320</v>
      </c>
      <c r="N2222" s="1" t="s">
        <v>71</v>
      </c>
    </row>
    <row r="2223" spans="1:14" ht="15.75" customHeight="1" x14ac:dyDescent="0.15">
      <c r="A2223" s="9"/>
      <c r="B2223" s="1">
        <f>IFERROR(VLOOKUP(C2223,サービス一覧!$B$3:$C$49,2,FALSE),"")</f>
        <v>7</v>
      </c>
      <c r="C2223" s="1" t="s">
        <v>20</v>
      </c>
      <c r="D2223" s="3">
        <v>210710687</v>
      </c>
      <c r="E2223" s="16">
        <v>38808</v>
      </c>
      <c r="F2223" t="s">
        <v>1335</v>
      </c>
      <c r="G2223" s="1" t="s">
        <v>1336</v>
      </c>
      <c r="H2223" t="s">
        <v>1337</v>
      </c>
      <c r="I2223" s="1" t="s">
        <v>1338</v>
      </c>
      <c r="J2223" t="s">
        <v>1339</v>
      </c>
      <c r="K2223" s="1" t="s">
        <v>1340</v>
      </c>
      <c r="L2223" t="s">
        <v>1341</v>
      </c>
      <c r="M2223" s="1" t="s">
        <v>1338</v>
      </c>
      <c r="N2223" s="1" t="s">
        <v>71</v>
      </c>
    </row>
    <row r="2224" spans="1:14" ht="15.75" customHeight="1" x14ac:dyDescent="0.15">
      <c r="A2224" s="9"/>
      <c r="B2224" s="1">
        <f>IFERROR(VLOOKUP(C2224,サービス一覧!$B$3:$C$49,2,FALSE),"")</f>
        <v>7</v>
      </c>
      <c r="C2224" s="1" t="s">
        <v>20</v>
      </c>
      <c r="D2224" s="3">
        <v>210710778</v>
      </c>
      <c r="E2224" s="16">
        <v>38808</v>
      </c>
      <c r="F2224" t="s">
        <v>1346</v>
      </c>
      <c r="G2224" s="1" t="s">
        <v>1347</v>
      </c>
      <c r="H2224" t="s">
        <v>1348</v>
      </c>
      <c r="I2224" s="1" t="s">
        <v>1349</v>
      </c>
      <c r="J2224" t="s">
        <v>1350</v>
      </c>
      <c r="M2224" s="1" t="s">
        <v>1349</v>
      </c>
      <c r="N2224" s="1" t="s">
        <v>71</v>
      </c>
    </row>
    <row r="2225" spans="1:14" ht="15.75" customHeight="1" x14ac:dyDescent="0.15">
      <c r="A2225" s="9"/>
      <c r="B2225" s="1">
        <f>IFERROR(VLOOKUP(C2225,サービス一覧!$B$3:$C$49,2,FALSE),"")</f>
        <v>7</v>
      </c>
      <c r="C2225" s="1" t="s">
        <v>20</v>
      </c>
      <c r="D2225" s="3">
        <v>210710810</v>
      </c>
      <c r="E2225" s="16">
        <v>40487</v>
      </c>
      <c r="F2225" t="s">
        <v>1351</v>
      </c>
      <c r="G2225" s="1" t="s">
        <v>1352</v>
      </c>
      <c r="H2225" t="s">
        <v>1353</v>
      </c>
      <c r="I2225" s="1" t="s">
        <v>1354</v>
      </c>
      <c r="J2225" t="s">
        <v>1355</v>
      </c>
      <c r="K2225" s="1" t="s">
        <v>1352</v>
      </c>
      <c r="L2225" t="s">
        <v>1353</v>
      </c>
      <c r="M2225" s="1" t="s">
        <v>1354</v>
      </c>
      <c r="N2225" s="1" t="s">
        <v>71</v>
      </c>
    </row>
    <row r="2226" spans="1:14" ht="15.75" customHeight="1" x14ac:dyDescent="0.15">
      <c r="A2226" s="9"/>
      <c r="B2226" s="1">
        <f>IFERROR(VLOOKUP(C2226,サービス一覧!$B$3:$C$49,2,FALSE),"")</f>
        <v>7</v>
      </c>
      <c r="C2226" s="1" t="s">
        <v>20</v>
      </c>
      <c r="D2226" s="3">
        <v>210810636</v>
      </c>
      <c r="E2226" s="16">
        <v>38808</v>
      </c>
      <c r="F2226" t="s">
        <v>1373</v>
      </c>
      <c r="G2226" s="1" t="s">
        <v>1374</v>
      </c>
      <c r="H2226" t="s">
        <v>1375</v>
      </c>
      <c r="I2226" s="1" t="s">
        <v>1376</v>
      </c>
      <c r="J2226" t="s">
        <v>1365</v>
      </c>
      <c r="K2226" s="1" t="s">
        <v>1362</v>
      </c>
      <c r="L2226" t="s">
        <v>1366</v>
      </c>
      <c r="M2226" s="1" t="s">
        <v>1364</v>
      </c>
      <c r="N2226" s="1" t="s">
        <v>71</v>
      </c>
    </row>
    <row r="2227" spans="1:14" ht="15.75" customHeight="1" x14ac:dyDescent="0.15">
      <c r="A2227" s="9"/>
      <c r="B2227" s="1">
        <f>IFERROR(VLOOKUP(C2227,サービス一覧!$B$3:$C$49,2,FALSE),"")</f>
        <v>7</v>
      </c>
      <c r="C2227" s="1" t="s">
        <v>20</v>
      </c>
      <c r="D2227" s="3">
        <v>210810685</v>
      </c>
      <c r="E2227" s="16">
        <v>38808</v>
      </c>
      <c r="F2227" t="s">
        <v>1382</v>
      </c>
      <c r="G2227" s="1" t="s">
        <v>396</v>
      </c>
      <c r="H2227" t="s">
        <v>1383</v>
      </c>
      <c r="I2227" s="1" t="s">
        <v>1384</v>
      </c>
      <c r="J2227" t="s">
        <v>1385</v>
      </c>
      <c r="K2227" s="1" t="s">
        <v>396</v>
      </c>
      <c r="L2227" t="s">
        <v>1386</v>
      </c>
      <c r="M2227" s="1" t="s">
        <v>1384</v>
      </c>
      <c r="N2227" s="1" t="s">
        <v>71</v>
      </c>
    </row>
    <row r="2228" spans="1:14" ht="15.75" customHeight="1" x14ac:dyDescent="0.15">
      <c r="A2228" s="9"/>
      <c r="B2228" s="1">
        <f>IFERROR(VLOOKUP(C2228,サービス一覧!$B$3:$C$49,2,FALSE),"")</f>
        <v>7</v>
      </c>
      <c r="C2228" s="1" t="s">
        <v>20</v>
      </c>
      <c r="D2228" s="3">
        <v>210810701</v>
      </c>
      <c r="E2228" s="16">
        <v>38808</v>
      </c>
      <c r="F2228" t="s">
        <v>1387</v>
      </c>
      <c r="G2228" s="1" t="s">
        <v>1362</v>
      </c>
      <c r="H2228" t="s">
        <v>1388</v>
      </c>
      <c r="I2228" s="1" t="s">
        <v>1389</v>
      </c>
      <c r="J2228" t="s">
        <v>1390</v>
      </c>
      <c r="N2228" s="1" t="s">
        <v>71</v>
      </c>
    </row>
    <row r="2229" spans="1:14" ht="15.75" customHeight="1" x14ac:dyDescent="0.15">
      <c r="A2229" s="9"/>
      <c r="B2229" s="1">
        <f>IFERROR(VLOOKUP(C2229,サービス一覧!$B$3:$C$49,2,FALSE),"")</f>
        <v>7</v>
      </c>
      <c r="C2229" s="1" t="s">
        <v>20</v>
      </c>
      <c r="D2229" s="3">
        <v>210810719</v>
      </c>
      <c r="E2229" s="16">
        <v>38808</v>
      </c>
      <c r="F2229" t="s">
        <v>1391</v>
      </c>
      <c r="G2229" s="1" t="s">
        <v>396</v>
      </c>
      <c r="H2229" t="s">
        <v>1386</v>
      </c>
      <c r="I2229" s="1" t="s">
        <v>1392</v>
      </c>
      <c r="J2229" t="s">
        <v>1391</v>
      </c>
      <c r="K2229" s="1" t="s">
        <v>396</v>
      </c>
      <c r="L2229" t="s">
        <v>1386</v>
      </c>
      <c r="M2229" s="1" t="s">
        <v>1392</v>
      </c>
      <c r="N2229" s="1" t="s">
        <v>71</v>
      </c>
    </row>
    <row r="2230" spans="1:14" ht="15.75" customHeight="1" x14ac:dyDescent="0.15">
      <c r="A2230" s="9"/>
      <c r="B2230" s="1">
        <f>IFERROR(VLOOKUP(C2230,サービス一覧!$B$3:$C$49,2,FALSE),"")</f>
        <v>7</v>
      </c>
      <c r="C2230" s="1" t="s">
        <v>20</v>
      </c>
      <c r="D2230" s="3">
        <v>210810784</v>
      </c>
      <c r="E2230" s="16">
        <v>38808</v>
      </c>
      <c r="F2230" t="s">
        <v>1397</v>
      </c>
      <c r="G2230" s="1" t="s">
        <v>1398</v>
      </c>
      <c r="H2230" t="s">
        <v>1399</v>
      </c>
      <c r="I2230" s="1" t="s">
        <v>1400</v>
      </c>
      <c r="J2230" t="s">
        <v>1365</v>
      </c>
      <c r="K2230" s="1" t="s">
        <v>1362</v>
      </c>
      <c r="L2230" t="s">
        <v>1366</v>
      </c>
      <c r="M2230" s="1" t="s">
        <v>1364</v>
      </c>
      <c r="N2230" s="1" t="s">
        <v>71</v>
      </c>
    </row>
    <row r="2231" spans="1:14" ht="15.75" customHeight="1" x14ac:dyDescent="0.15">
      <c r="A2231" s="9"/>
      <c r="B2231" s="1">
        <f>IFERROR(VLOOKUP(C2231,サービス一覧!$B$3:$C$49,2,FALSE),"")</f>
        <v>7</v>
      </c>
      <c r="C2231" s="1" t="s">
        <v>20</v>
      </c>
      <c r="D2231" s="3">
        <v>210910022</v>
      </c>
      <c r="E2231" s="16">
        <v>38808</v>
      </c>
      <c r="F2231" t="s">
        <v>1407</v>
      </c>
      <c r="G2231" s="1" t="s">
        <v>1408</v>
      </c>
      <c r="H2231" t="s">
        <v>1409</v>
      </c>
      <c r="I2231" s="1" t="s">
        <v>128</v>
      </c>
      <c r="J2231" t="s">
        <v>129</v>
      </c>
      <c r="K2231" s="1" t="s">
        <v>1408</v>
      </c>
      <c r="L2231" t="s">
        <v>1409</v>
      </c>
      <c r="M2231" s="1" t="s">
        <v>128</v>
      </c>
      <c r="N2231" s="1" t="s">
        <v>71</v>
      </c>
    </row>
    <row r="2232" spans="1:14" ht="15.75" customHeight="1" x14ac:dyDescent="0.15">
      <c r="A2232" s="9"/>
      <c r="B2232" s="1">
        <f>IFERROR(VLOOKUP(C2232,サービス一覧!$B$3:$C$49,2,FALSE),"")</f>
        <v>7</v>
      </c>
      <c r="C2232" s="1" t="s">
        <v>20</v>
      </c>
      <c r="D2232" s="3">
        <v>211010087</v>
      </c>
      <c r="E2232" s="16">
        <v>38808</v>
      </c>
      <c r="F2232" t="s">
        <v>1431</v>
      </c>
      <c r="G2232" s="1" t="s">
        <v>1432</v>
      </c>
      <c r="H2232" t="s">
        <v>1433</v>
      </c>
      <c r="I2232" s="1" t="s">
        <v>1434</v>
      </c>
      <c r="J2232" t="s">
        <v>1435</v>
      </c>
      <c r="K2232" s="1" t="s">
        <v>1432</v>
      </c>
      <c r="L2232" t="s">
        <v>1433</v>
      </c>
      <c r="M2232" s="1" t="s">
        <v>1434</v>
      </c>
      <c r="N2232" s="1" t="s">
        <v>71</v>
      </c>
    </row>
    <row r="2233" spans="1:14" ht="15.75" customHeight="1" x14ac:dyDescent="0.15">
      <c r="A2233" s="9"/>
      <c r="B2233" s="1">
        <f>IFERROR(VLOOKUP(C2233,サービス一覧!$B$3:$C$49,2,FALSE),"")</f>
        <v>7</v>
      </c>
      <c r="C2233" s="1" t="s">
        <v>20</v>
      </c>
      <c r="D2233" s="3">
        <v>212010748</v>
      </c>
      <c r="E2233" s="16">
        <v>39600</v>
      </c>
      <c r="F2233" t="s">
        <v>1452</v>
      </c>
      <c r="G2233" s="1" t="s">
        <v>414</v>
      </c>
      <c r="H2233" t="s">
        <v>1453</v>
      </c>
      <c r="I2233" s="1" t="s">
        <v>1454</v>
      </c>
      <c r="J2233" t="s">
        <v>417</v>
      </c>
      <c r="N2233" s="1" t="s">
        <v>71</v>
      </c>
    </row>
    <row r="2234" spans="1:14" ht="15.75" customHeight="1" x14ac:dyDescent="0.15">
      <c r="A2234" s="9"/>
      <c r="B2234" s="1">
        <f>IFERROR(VLOOKUP(C2234,サービス一覧!$B$3:$C$49,2,FALSE),"")</f>
        <v>7</v>
      </c>
      <c r="C2234" s="1" t="s">
        <v>20</v>
      </c>
      <c r="D2234" s="3">
        <v>212111017</v>
      </c>
      <c r="E2234" s="16">
        <v>41000</v>
      </c>
      <c r="F2234" t="s">
        <v>1470</v>
      </c>
      <c r="G2234" s="1" t="s">
        <v>439</v>
      </c>
      <c r="H2234" t="s">
        <v>1471</v>
      </c>
      <c r="I2234" s="1" t="s">
        <v>1472</v>
      </c>
      <c r="J2234" t="s">
        <v>1418</v>
      </c>
      <c r="K2234" s="1" t="s">
        <v>357</v>
      </c>
      <c r="L2234" t="s">
        <v>1473</v>
      </c>
      <c r="M2234" s="1" t="s">
        <v>1420</v>
      </c>
      <c r="N2234" s="1" t="s">
        <v>71</v>
      </c>
    </row>
    <row r="2235" spans="1:14" ht="15.75" customHeight="1" x14ac:dyDescent="0.15">
      <c r="A2235" s="9"/>
      <c r="B2235" s="1">
        <f>IFERROR(VLOOKUP(C2235,サービス一覧!$B$3:$C$49,2,FALSE),"")</f>
        <v>7</v>
      </c>
      <c r="C2235" s="1" t="s">
        <v>20</v>
      </c>
      <c r="D2235" s="3">
        <v>212310973</v>
      </c>
      <c r="E2235" s="16">
        <v>38808</v>
      </c>
      <c r="F2235" t="s">
        <v>1486</v>
      </c>
      <c r="G2235" s="1" t="s">
        <v>1487</v>
      </c>
      <c r="H2235" t="s">
        <v>1488</v>
      </c>
      <c r="I2235" s="1" t="s">
        <v>1489</v>
      </c>
      <c r="J2235" t="s">
        <v>1490</v>
      </c>
      <c r="K2235" s="1" t="s">
        <v>1487</v>
      </c>
      <c r="L2235" t="s">
        <v>1488</v>
      </c>
      <c r="M2235" s="1" t="s">
        <v>1489</v>
      </c>
      <c r="N2235" s="1" t="s">
        <v>71</v>
      </c>
    </row>
    <row r="2236" spans="1:14" ht="15.75" customHeight="1" x14ac:dyDescent="0.15">
      <c r="A2236" s="9"/>
      <c r="B2236" s="1">
        <f>IFERROR(VLOOKUP(C2236,サービス一覧!$B$3:$C$49,2,FALSE),"")</f>
        <v>7</v>
      </c>
      <c r="C2236" s="1" t="s">
        <v>20</v>
      </c>
      <c r="D2236" s="3">
        <v>212311435</v>
      </c>
      <c r="E2236" s="16">
        <v>38808</v>
      </c>
      <c r="F2236" t="s">
        <v>1501</v>
      </c>
      <c r="G2236" s="1" t="s">
        <v>1502</v>
      </c>
      <c r="H2236" t="s">
        <v>1503</v>
      </c>
      <c r="I2236" s="1" t="s">
        <v>1504</v>
      </c>
      <c r="J2236" t="s">
        <v>1505</v>
      </c>
      <c r="N2236" s="1" t="s">
        <v>71</v>
      </c>
    </row>
    <row r="2237" spans="1:14" ht="15.75" customHeight="1" x14ac:dyDescent="0.15">
      <c r="A2237" s="9"/>
      <c r="B2237" s="1">
        <f>IFERROR(VLOOKUP(C2237,サービス一覧!$B$3:$C$49,2,FALSE),"")</f>
        <v>7</v>
      </c>
      <c r="C2237" s="1" t="s">
        <v>20</v>
      </c>
      <c r="D2237" s="3">
        <v>212311526</v>
      </c>
      <c r="E2237" s="16">
        <v>38808</v>
      </c>
      <c r="F2237" t="s">
        <v>1506</v>
      </c>
      <c r="G2237" s="1" t="s">
        <v>1484</v>
      </c>
      <c r="H2237" t="s">
        <v>1507</v>
      </c>
      <c r="I2237" s="1" t="s">
        <v>1508</v>
      </c>
      <c r="J2237" t="s">
        <v>1506</v>
      </c>
      <c r="K2237" s="1" t="s">
        <v>1484</v>
      </c>
      <c r="L2237" t="s">
        <v>1507</v>
      </c>
      <c r="M2237" s="1" t="s">
        <v>1508</v>
      </c>
      <c r="N2237" s="1" t="s">
        <v>71</v>
      </c>
    </row>
    <row r="2238" spans="1:14" ht="15.75" customHeight="1" x14ac:dyDescent="0.15">
      <c r="A2238" s="9"/>
      <c r="B2238" s="1">
        <f>IFERROR(VLOOKUP(C2238,サービス一覧!$B$3:$C$49,2,FALSE),"")</f>
        <v>7</v>
      </c>
      <c r="C2238" s="1" t="s">
        <v>20</v>
      </c>
      <c r="D2238" s="3">
        <v>212510614</v>
      </c>
      <c r="E2238" s="16">
        <v>44866</v>
      </c>
      <c r="F2238" t="s">
        <v>1518</v>
      </c>
      <c r="G2238" s="1" t="s">
        <v>1519</v>
      </c>
      <c r="H2238" t="s">
        <v>1520</v>
      </c>
      <c r="I2238" s="1" t="s">
        <v>1521</v>
      </c>
      <c r="J2238" t="s">
        <v>530</v>
      </c>
      <c r="N2238" s="1" t="s">
        <v>71</v>
      </c>
    </row>
    <row r="2239" spans="1:14" ht="15.75" customHeight="1" x14ac:dyDescent="0.15">
      <c r="A2239" s="9"/>
      <c r="B2239" s="1">
        <f>IFERROR(VLOOKUP(C2239,サービス一覧!$B$3:$C$49,2,FALSE),"")</f>
        <v>7</v>
      </c>
      <c r="C2239" s="1" t="s">
        <v>20</v>
      </c>
      <c r="D2239" s="3">
        <v>212511497</v>
      </c>
      <c r="E2239" s="16">
        <v>39722</v>
      </c>
      <c r="F2239" t="s">
        <v>1540</v>
      </c>
      <c r="G2239" s="1" t="s">
        <v>1541</v>
      </c>
      <c r="H2239" t="s">
        <v>1542</v>
      </c>
      <c r="I2239" s="1" t="s">
        <v>1543</v>
      </c>
      <c r="J2239" t="s">
        <v>1544</v>
      </c>
      <c r="K2239" s="1" t="s">
        <v>1541</v>
      </c>
      <c r="L2239" t="s">
        <v>1542</v>
      </c>
      <c r="M2239" s="1" t="s">
        <v>1545</v>
      </c>
      <c r="N2239" s="1" t="s">
        <v>71</v>
      </c>
    </row>
    <row r="2240" spans="1:14" ht="15.75" customHeight="1" x14ac:dyDescent="0.15">
      <c r="A2240" s="9"/>
      <c r="B2240" s="1">
        <f>IFERROR(VLOOKUP(C2240,サービス一覧!$B$3:$C$49,2,FALSE),"")</f>
        <v>7</v>
      </c>
      <c r="C2240" s="1" t="s">
        <v>20</v>
      </c>
      <c r="D2240" s="3">
        <v>212511588</v>
      </c>
      <c r="E2240" s="16">
        <v>42522</v>
      </c>
      <c r="F2240" t="s">
        <v>1553</v>
      </c>
      <c r="G2240" s="1" t="s">
        <v>538</v>
      </c>
      <c r="H2240" t="s">
        <v>1554</v>
      </c>
      <c r="I2240" s="1" t="s">
        <v>542</v>
      </c>
      <c r="J2240" t="s">
        <v>1555</v>
      </c>
      <c r="K2240" s="1" t="s">
        <v>1556</v>
      </c>
      <c r="L2240" t="s">
        <v>1557</v>
      </c>
      <c r="M2240" s="1" t="s">
        <v>1558</v>
      </c>
      <c r="N2240" s="1" t="s">
        <v>71</v>
      </c>
    </row>
    <row r="2241" spans="1:14" ht="15.75" customHeight="1" x14ac:dyDescent="0.15">
      <c r="A2241" s="9"/>
      <c r="B2241" s="1">
        <f>IFERROR(VLOOKUP(C2241,サービス一覧!$B$3:$C$49,2,FALSE),"")</f>
        <v>7</v>
      </c>
      <c r="C2241" s="1" t="s">
        <v>20</v>
      </c>
      <c r="D2241" s="3">
        <v>212511653</v>
      </c>
      <c r="E2241" s="16">
        <v>38808</v>
      </c>
      <c r="F2241" t="s">
        <v>1563</v>
      </c>
      <c r="G2241" s="1" t="s">
        <v>1564</v>
      </c>
      <c r="H2241" t="s">
        <v>1565</v>
      </c>
      <c r="I2241" s="1" t="s">
        <v>1566</v>
      </c>
      <c r="J2241" t="s">
        <v>1567</v>
      </c>
      <c r="K2241" s="1" t="s">
        <v>1564</v>
      </c>
      <c r="L2241" t="s">
        <v>1565</v>
      </c>
      <c r="M2241" s="1" t="s">
        <v>1566</v>
      </c>
      <c r="N2241" s="1" t="s">
        <v>71</v>
      </c>
    </row>
    <row r="2242" spans="1:14" ht="15.75" customHeight="1" x14ac:dyDescent="0.15">
      <c r="A2242" s="9"/>
      <c r="B2242" s="1">
        <f>IFERROR(VLOOKUP(C2242,サービス一覧!$B$3:$C$49,2,FALSE),"")</f>
        <v>7</v>
      </c>
      <c r="C2242" s="1" t="s">
        <v>20</v>
      </c>
      <c r="D2242" s="3">
        <v>212511711</v>
      </c>
      <c r="E2242" s="16">
        <v>38808</v>
      </c>
      <c r="F2242" t="s">
        <v>1568</v>
      </c>
      <c r="G2242" s="1" t="s">
        <v>1569</v>
      </c>
      <c r="H2242" t="s">
        <v>1570</v>
      </c>
      <c r="I2242" s="1" t="s">
        <v>1571</v>
      </c>
      <c r="J2242" t="s">
        <v>1572</v>
      </c>
      <c r="K2242" s="1" t="s">
        <v>1569</v>
      </c>
      <c r="L2242" t="s">
        <v>1570</v>
      </c>
      <c r="M2242" s="1" t="s">
        <v>1573</v>
      </c>
      <c r="N2242" s="1" t="s">
        <v>71</v>
      </c>
    </row>
    <row r="2243" spans="1:14" ht="15.75" customHeight="1" x14ac:dyDescent="0.15">
      <c r="A2243" s="9"/>
      <c r="B2243" s="1">
        <f>IFERROR(VLOOKUP(C2243,サービス一覧!$B$3:$C$49,2,FALSE),"")</f>
        <v>7</v>
      </c>
      <c r="C2243" s="1" t="s">
        <v>20</v>
      </c>
      <c r="D2243" s="3">
        <v>212511752</v>
      </c>
      <c r="E2243" s="16">
        <v>38808</v>
      </c>
      <c r="F2243" t="s">
        <v>1584</v>
      </c>
      <c r="G2243" s="1" t="s">
        <v>1585</v>
      </c>
      <c r="H2243" t="s">
        <v>1586</v>
      </c>
      <c r="I2243" s="1" t="s">
        <v>1587</v>
      </c>
      <c r="J2243" t="s">
        <v>1588</v>
      </c>
      <c r="K2243" s="1" t="s">
        <v>1585</v>
      </c>
      <c r="L2243" t="s">
        <v>1586</v>
      </c>
      <c r="M2243" s="1" t="s">
        <v>1587</v>
      </c>
      <c r="N2243" s="1" t="s">
        <v>71</v>
      </c>
    </row>
    <row r="2244" spans="1:14" ht="15.75" customHeight="1" x14ac:dyDescent="0.15">
      <c r="A2244" s="9"/>
      <c r="B2244" s="1">
        <f>IFERROR(VLOOKUP(C2244,サービス一覧!$B$3:$C$49,2,FALSE),"")</f>
        <v>7</v>
      </c>
      <c r="C2244" s="1" t="s">
        <v>20</v>
      </c>
      <c r="D2244" s="3">
        <v>212511760</v>
      </c>
      <c r="E2244" s="16">
        <v>38808</v>
      </c>
      <c r="F2244" t="s">
        <v>1589</v>
      </c>
      <c r="G2244" s="1" t="s">
        <v>1590</v>
      </c>
      <c r="H2244" t="s">
        <v>1591</v>
      </c>
      <c r="I2244" s="1" t="s">
        <v>1592</v>
      </c>
      <c r="J2244" t="s">
        <v>1589</v>
      </c>
      <c r="K2244" s="1" t="s">
        <v>1590</v>
      </c>
      <c r="L2244" t="s">
        <v>1591</v>
      </c>
      <c r="M2244" s="1" t="s">
        <v>1592</v>
      </c>
      <c r="N2244" s="1" t="s">
        <v>71</v>
      </c>
    </row>
    <row r="2245" spans="1:14" ht="15.75" customHeight="1" x14ac:dyDescent="0.15">
      <c r="A2245" s="9"/>
      <c r="B2245" s="1">
        <f>IFERROR(VLOOKUP(C2245,サービス一覧!$B$3:$C$49,2,FALSE),"")</f>
        <v>7</v>
      </c>
      <c r="C2245" s="1" t="s">
        <v>20</v>
      </c>
      <c r="D2245" s="3">
        <v>212511786</v>
      </c>
      <c r="E2245" s="16">
        <v>38808</v>
      </c>
      <c r="F2245" t="s">
        <v>1593</v>
      </c>
      <c r="G2245" s="1" t="s">
        <v>1594</v>
      </c>
      <c r="H2245" t="s">
        <v>1595</v>
      </c>
      <c r="I2245" s="1" t="s">
        <v>1596</v>
      </c>
      <c r="J2245" t="s">
        <v>1593</v>
      </c>
      <c r="K2245" s="1" t="s">
        <v>1594</v>
      </c>
      <c r="L2245" t="s">
        <v>1595</v>
      </c>
      <c r="M2245" s="1" t="s">
        <v>1596</v>
      </c>
      <c r="N2245" s="1" t="s">
        <v>71</v>
      </c>
    </row>
    <row r="2246" spans="1:14" ht="15.75" customHeight="1" x14ac:dyDescent="0.15">
      <c r="A2246" s="9"/>
      <c r="B2246" s="1">
        <f>IFERROR(VLOOKUP(C2246,サービス一覧!$B$3:$C$49,2,FALSE),"")</f>
        <v>7</v>
      </c>
      <c r="C2246" s="1" t="s">
        <v>20</v>
      </c>
      <c r="D2246" s="3">
        <v>212511802</v>
      </c>
      <c r="E2246" s="16">
        <v>38808</v>
      </c>
      <c r="F2246" t="s">
        <v>1601</v>
      </c>
      <c r="G2246" s="1" t="s">
        <v>1602</v>
      </c>
      <c r="H2246" t="s">
        <v>1603</v>
      </c>
      <c r="I2246" s="1" t="s">
        <v>1604</v>
      </c>
      <c r="J2246" t="s">
        <v>1605</v>
      </c>
      <c r="N2246" s="1" t="s">
        <v>71</v>
      </c>
    </row>
    <row r="2247" spans="1:14" ht="15.75" customHeight="1" x14ac:dyDescent="0.15">
      <c r="A2247" s="9"/>
      <c r="B2247" s="1">
        <f>IFERROR(VLOOKUP(C2247,サービス一覧!$B$3:$C$49,2,FALSE),"")</f>
        <v>7</v>
      </c>
      <c r="C2247" s="1" t="s">
        <v>20</v>
      </c>
      <c r="D2247" s="3">
        <v>212610919</v>
      </c>
      <c r="E2247" s="16">
        <v>39539</v>
      </c>
      <c r="F2247" t="s">
        <v>8495</v>
      </c>
      <c r="G2247" s="1" t="s">
        <v>561</v>
      </c>
      <c r="H2247" t="s">
        <v>562</v>
      </c>
      <c r="I2247" s="1" t="s">
        <v>8496</v>
      </c>
      <c r="J2247" t="s">
        <v>1365</v>
      </c>
      <c r="K2247" s="1" t="s">
        <v>1362</v>
      </c>
      <c r="L2247" t="s">
        <v>1366</v>
      </c>
      <c r="M2247" s="1" t="s">
        <v>1364</v>
      </c>
      <c r="N2247" s="1" t="s">
        <v>71</v>
      </c>
    </row>
    <row r="2248" spans="1:14" ht="15.75" customHeight="1" x14ac:dyDescent="0.15">
      <c r="A2248" s="9"/>
      <c r="B2248" s="1">
        <f>IFERROR(VLOOKUP(C2248,サービス一覧!$B$3:$C$49,2,FALSE),"")</f>
        <v>7</v>
      </c>
      <c r="C2248" s="1" t="s">
        <v>20</v>
      </c>
      <c r="D2248" s="3">
        <v>212610943</v>
      </c>
      <c r="E2248" s="16">
        <v>38808</v>
      </c>
      <c r="F2248" t="s">
        <v>1621</v>
      </c>
      <c r="G2248" s="1" t="s">
        <v>544</v>
      </c>
      <c r="H2248" t="s">
        <v>1622</v>
      </c>
      <c r="I2248" s="1" t="s">
        <v>1623</v>
      </c>
      <c r="J2248" t="s">
        <v>1365</v>
      </c>
      <c r="K2248" s="1" t="s">
        <v>1362</v>
      </c>
      <c r="L2248" t="s">
        <v>1366</v>
      </c>
      <c r="M2248" s="1" t="s">
        <v>1364</v>
      </c>
      <c r="N2248" s="1" t="s">
        <v>71</v>
      </c>
    </row>
    <row r="2249" spans="1:14" ht="15.75" customHeight="1" x14ac:dyDescent="0.15">
      <c r="A2249" s="9"/>
      <c r="B2249" s="1">
        <f>IFERROR(VLOOKUP(C2249,サービス一覧!$B$3:$C$49,2,FALSE),"")</f>
        <v>7</v>
      </c>
      <c r="C2249" s="1" t="s">
        <v>20</v>
      </c>
      <c r="D2249" s="3">
        <v>212710776</v>
      </c>
      <c r="E2249" s="16">
        <v>38808</v>
      </c>
      <c r="F2249" t="s">
        <v>1624</v>
      </c>
      <c r="G2249" s="1" t="s">
        <v>1625</v>
      </c>
      <c r="H2249" t="s">
        <v>1626</v>
      </c>
      <c r="I2249" s="1" t="s">
        <v>1627</v>
      </c>
      <c r="J2249" t="s">
        <v>1628</v>
      </c>
      <c r="K2249" s="1" t="s">
        <v>578</v>
      </c>
      <c r="L2249" t="s">
        <v>1629</v>
      </c>
      <c r="M2249" s="1" t="s">
        <v>580</v>
      </c>
      <c r="N2249" s="1" t="s">
        <v>71</v>
      </c>
    </row>
    <row r="2250" spans="1:14" ht="15.75" customHeight="1" x14ac:dyDescent="0.15">
      <c r="A2250" s="9"/>
      <c r="B2250" s="1">
        <f>IFERROR(VLOOKUP(C2250,サービス一覧!$B$3:$C$49,2,FALSE),"")</f>
        <v>7</v>
      </c>
      <c r="C2250" s="1" t="s">
        <v>20</v>
      </c>
      <c r="D2250" s="3">
        <v>212711105</v>
      </c>
      <c r="E2250" s="16">
        <v>41821</v>
      </c>
      <c r="F2250" t="s">
        <v>1630</v>
      </c>
      <c r="G2250" s="1" t="s">
        <v>583</v>
      </c>
      <c r="H2250" t="s">
        <v>1631</v>
      </c>
      <c r="I2250" s="1" t="s">
        <v>1632</v>
      </c>
      <c r="J2250" t="s">
        <v>1630</v>
      </c>
      <c r="K2250" s="1" t="s">
        <v>583</v>
      </c>
      <c r="L2250" t="s">
        <v>1631</v>
      </c>
      <c r="M2250" s="1" t="s">
        <v>1632</v>
      </c>
      <c r="N2250" s="1" t="s">
        <v>71</v>
      </c>
    </row>
    <row r="2251" spans="1:14" ht="15.75" customHeight="1" x14ac:dyDescent="0.15">
      <c r="A2251" s="9"/>
      <c r="B2251" s="1">
        <f>IFERROR(VLOOKUP(C2251,サービス一覧!$B$3:$C$49,2,FALSE),"")</f>
        <v>7</v>
      </c>
      <c r="C2251" s="1" t="s">
        <v>20</v>
      </c>
      <c r="D2251" s="3">
        <v>212711170</v>
      </c>
      <c r="E2251" s="16">
        <v>38808</v>
      </c>
      <c r="F2251" t="s">
        <v>1637</v>
      </c>
      <c r="G2251" s="1" t="s">
        <v>1638</v>
      </c>
      <c r="H2251" t="s">
        <v>1639</v>
      </c>
      <c r="I2251" s="1" t="s">
        <v>1640</v>
      </c>
      <c r="J2251" t="s">
        <v>576</v>
      </c>
      <c r="K2251" s="1" t="s">
        <v>1641</v>
      </c>
      <c r="L2251" t="s">
        <v>574</v>
      </c>
      <c r="M2251" s="1" t="s">
        <v>1642</v>
      </c>
      <c r="N2251" s="1" t="s">
        <v>71</v>
      </c>
    </row>
    <row r="2252" spans="1:14" ht="15.75" customHeight="1" x14ac:dyDescent="0.15">
      <c r="A2252" s="9"/>
      <c r="B2252" s="1">
        <f>IFERROR(VLOOKUP(C2252,サービス一覧!$B$3:$C$49,2,FALSE),"")</f>
        <v>7</v>
      </c>
      <c r="C2252" s="1" t="s">
        <v>20</v>
      </c>
      <c r="D2252" s="3">
        <v>212711188</v>
      </c>
      <c r="E2252" s="16">
        <v>40087</v>
      </c>
      <c r="F2252" t="s">
        <v>1643</v>
      </c>
      <c r="G2252" s="1" t="s">
        <v>1644</v>
      </c>
      <c r="H2252" t="s">
        <v>1645</v>
      </c>
      <c r="I2252" s="1" t="s">
        <v>1646</v>
      </c>
      <c r="J2252" t="s">
        <v>1647</v>
      </c>
      <c r="K2252" s="1" t="s">
        <v>1644</v>
      </c>
      <c r="L2252" t="s">
        <v>1648</v>
      </c>
      <c r="M2252" s="1" t="s">
        <v>1646</v>
      </c>
      <c r="N2252" s="1" t="s">
        <v>71</v>
      </c>
    </row>
    <row r="2253" spans="1:14" ht="15.75" customHeight="1" x14ac:dyDescent="0.15">
      <c r="A2253" s="9"/>
      <c r="B2253" s="1">
        <f>IFERROR(VLOOKUP(C2253,サービス一覧!$B$3:$C$49,2,FALSE),"")</f>
        <v>7</v>
      </c>
      <c r="C2253" s="1" t="s">
        <v>20</v>
      </c>
      <c r="D2253" s="3">
        <v>212711212</v>
      </c>
      <c r="E2253" s="16">
        <v>38808</v>
      </c>
      <c r="F2253" t="s">
        <v>1649</v>
      </c>
      <c r="G2253" s="1" t="s">
        <v>1650</v>
      </c>
      <c r="H2253" t="s">
        <v>1651</v>
      </c>
      <c r="I2253" s="1" t="s">
        <v>1652</v>
      </c>
      <c r="J2253" t="s">
        <v>1653</v>
      </c>
      <c r="N2253" s="1" t="s">
        <v>71</v>
      </c>
    </row>
    <row r="2254" spans="1:14" ht="15.75" customHeight="1" x14ac:dyDescent="0.15">
      <c r="A2254" s="9"/>
      <c r="B2254" s="1">
        <f>IFERROR(VLOOKUP(C2254,サービス一覧!$B$3:$C$49,2,FALSE),"")</f>
        <v>7</v>
      </c>
      <c r="C2254" s="1" t="s">
        <v>20</v>
      </c>
      <c r="D2254" s="3">
        <v>212711238</v>
      </c>
      <c r="E2254" s="16">
        <v>39173</v>
      </c>
      <c r="F2254" t="s">
        <v>1654</v>
      </c>
      <c r="G2254" s="1" t="s">
        <v>583</v>
      </c>
      <c r="H2254" t="s">
        <v>1655</v>
      </c>
      <c r="I2254" s="1" t="s">
        <v>1656</v>
      </c>
      <c r="J2254" t="s">
        <v>1657</v>
      </c>
      <c r="N2254" s="1" t="s">
        <v>71</v>
      </c>
    </row>
    <row r="2255" spans="1:14" ht="15.75" customHeight="1" x14ac:dyDescent="0.15">
      <c r="A2255" s="9"/>
      <c r="B2255" s="1">
        <f>IFERROR(VLOOKUP(C2255,サービス一覧!$B$3:$C$49,2,FALSE),"")</f>
        <v>7</v>
      </c>
      <c r="C2255" s="1" t="s">
        <v>20</v>
      </c>
      <c r="D2255" s="3">
        <v>212711279</v>
      </c>
      <c r="E2255" s="16">
        <v>41791</v>
      </c>
      <c r="F2255" t="s">
        <v>1662</v>
      </c>
      <c r="G2255" s="1" t="s">
        <v>598</v>
      </c>
      <c r="H2255" t="s">
        <v>1663</v>
      </c>
      <c r="I2255" s="1" t="s">
        <v>1664</v>
      </c>
      <c r="J2255" t="s">
        <v>601</v>
      </c>
      <c r="K2255" s="1" t="s">
        <v>1665</v>
      </c>
      <c r="L2255" t="s">
        <v>1666</v>
      </c>
      <c r="M2255" s="1" t="s">
        <v>1667</v>
      </c>
      <c r="N2255" s="1" t="s">
        <v>71</v>
      </c>
    </row>
    <row r="2256" spans="1:14" ht="15.75" customHeight="1" x14ac:dyDescent="0.15">
      <c r="A2256" s="9"/>
      <c r="B2256" s="1">
        <f>IFERROR(VLOOKUP(C2256,サービス一覧!$B$3:$C$49,2,FALSE),"")</f>
        <v>7</v>
      </c>
      <c r="C2256" s="1" t="s">
        <v>20</v>
      </c>
      <c r="D2256" s="3">
        <v>212711287</v>
      </c>
      <c r="E2256" s="16">
        <v>43313</v>
      </c>
      <c r="F2256" t="s">
        <v>1668</v>
      </c>
      <c r="G2256" s="1" t="s">
        <v>1669</v>
      </c>
      <c r="H2256" t="s">
        <v>1670</v>
      </c>
      <c r="I2256" s="1" t="s">
        <v>1671</v>
      </c>
      <c r="J2256" t="s">
        <v>1672</v>
      </c>
      <c r="K2256" s="1" t="s">
        <v>1669</v>
      </c>
      <c r="L2256" t="s">
        <v>1673</v>
      </c>
      <c r="M2256" s="1" t="s">
        <v>1671</v>
      </c>
      <c r="N2256" s="1" t="s">
        <v>71</v>
      </c>
    </row>
    <row r="2257" spans="1:14" ht="15.75" customHeight="1" x14ac:dyDescent="0.15">
      <c r="A2257" s="9"/>
      <c r="B2257" s="1">
        <f>IFERROR(VLOOKUP(C2257,サービス一覧!$B$3:$C$49,2,FALSE),"")</f>
        <v>7</v>
      </c>
      <c r="C2257" s="1" t="s">
        <v>20</v>
      </c>
      <c r="D2257" s="3">
        <v>230133134</v>
      </c>
      <c r="E2257" s="16">
        <v>38808</v>
      </c>
      <c r="F2257" t="s">
        <v>1872</v>
      </c>
      <c r="G2257" s="1" t="s">
        <v>823</v>
      </c>
      <c r="H2257" t="s">
        <v>1873</v>
      </c>
      <c r="I2257" s="1" t="s">
        <v>1874</v>
      </c>
      <c r="J2257" t="s">
        <v>1875</v>
      </c>
      <c r="N2257" s="1" t="s">
        <v>71</v>
      </c>
    </row>
    <row r="2258" spans="1:14" ht="15.75" customHeight="1" x14ac:dyDescent="0.15">
      <c r="A2258" s="9"/>
      <c r="B2258" s="1">
        <f>IFERROR(VLOOKUP(C2258,サービス一覧!$B$3:$C$49,2,FALSE),"")</f>
        <v>7</v>
      </c>
      <c r="C2258" s="1" t="s">
        <v>20</v>
      </c>
      <c r="D2258" s="3">
        <v>230133266</v>
      </c>
      <c r="E2258" s="16">
        <v>38808</v>
      </c>
      <c r="F2258" t="s">
        <v>1890</v>
      </c>
      <c r="G2258" s="1" t="s">
        <v>611</v>
      </c>
      <c r="H2258" t="s">
        <v>1891</v>
      </c>
      <c r="I2258" s="1" t="s">
        <v>1892</v>
      </c>
      <c r="J2258" t="s">
        <v>1890</v>
      </c>
      <c r="K2258" s="1" t="s">
        <v>611</v>
      </c>
      <c r="L2258" t="s">
        <v>1891</v>
      </c>
      <c r="M2258" s="1" t="s">
        <v>1892</v>
      </c>
      <c r="N2258" s="1" t="s">
        <v>71</v>
      </c>
    </row>
    <row r="2259" spans="1:14" ht="15.75" customHeight="1" x14ac:dyDescent="0.15">
      <c r="A2259" s="9"/>
      <c r="B2259" s="1">
        <f>IFERROR(VLOOKUP(C2259,サービス一覧!$B$3:$C$49,2,FALSE),"")</f>
        <v>7</v>
      </c>
      <c r="C2259" s="1" t="s">
        <v>20</v>
      </c>
      <c r="D2259" s="3">
        <v>230133274</v>
      </c>
      <c r="E2259" s="16">
        <v>38808</v>
      </c>
      <c r="F2259" t="s">
        <v>1893</v>
      </c>
      <c r="G2259" s="1" t="s">
        <v>814</v>
      </c>
      <c r="H2259" t="s">
        <v>1894</v>
      </c>
      <c r="I2259" s="1" t="s">
        <v>1895</v>
      </c>
      <c r="J2259" t="s">
        <v>1893</v>
      </c>
      <c r="K2259" s="1" t="s">
        <v>814</v>
      </c>
      <c r="L2259" t="s">
        <v>1894</v>
      </c>
      <c r="M2259" s="1" t="s">
        <v>1895</v>
      </c>
      <c r="N2259" s="1" t="s">
        <v>71</v>
      </c>
    </row>
    <row r="2260" spans="1:14" ht="15.75" customHeight="1" x14ac:dyDescent="0.15">
      <c r="A2260" s="9"/>
      <c r="B2260" s="1">
        <f>IFERROR(VLOOKUP(C2260,サービス一覧!$B$3:$C$49,2,FALSE),"")</f>
        <v>7</v>
      </c>
      <c r="C2260" s="1" t="s">
        <v>20</v>
      </c>
      <c r="D2260" s="3">
        <v>230133282</v>
      </c>
      <c r="E2260" s="16">
        <v>38808</v>
      </c>
      <c r="F2260" t="s">
        <v>1896</v>
      </c>
      <c r="G2260" s="1" t="s">
        <v>1867</v>
      </c>
      <c r="H2260" t="s">
        <v>1897</v>
      </c>
      <c r="I2260" s="1" t="s">
        <v>1898</v>
      </c>
      <c r="J2260" t="s">
        <v>1896</v>
      </c>
      <c r="K2260" s="1" t="s">
        <v>1867</v>
      </c>
      <c r="L2260" t="s">
        <v>1897</v>
      </c>
      <c r="M2260" s="1" t="s">
        <v>1898</v>
      </c>
      <c r="N2260" s="1" t="s">
        <v>71</v>
      </c>
    </row>
    <row r="2261" spans="1:14" ht="15.75" customHeight="1" x14ac:dyDescent="0.15">
      <c r="A2261" s="9"/>
      <c r="B2261" s="1">
        <f>IFERROR(VLOOKUP(C2261,サービス一覧!$B$3:$C$49,2,FALSE),"")</f>
        <v>7</v>
      </c>
      <c r="C2261" s="1" t="s">
        <v>20</v>
      </c>
      <c r="D2261" s="3">
        <v>230133308</v>
      </c>
      <c r="E2261" s="16">
        <v>38808</v>
      </c>
      <c r="F2261" t="s">
        <v>1899</v>
      </c>
      <c r="G2261" s="1" t="s">
        <v>765</v>
      </c>
      <c r="H2261" t="s">
        <v>1900</v>
      </c>
      <c r="I2261" s="1" t="s">
        <v>1901</v>
      </c>
      <c r="J2261" t="s">
        <v>1899</v>
      </c>
      <c r="K2261" s="1" t="s">
        <v>765</v>
      </c>
      <c r="L2261" t="s">
        <v>1900</v>
      </c>
      <c r="M2261" s="1" t="s">
        <v>1901</v>
      </c>
      <c r="N2261" s="1" t="s">
        <v>71</v>
      </c>
    </row>
    <row r="2262" spans="1:14" ht="15.75" customHeight="1" x14ac:dyDescent="0.15">
      <c r="A2262" s="9"/>
      <c r="B2262" s="1">
        <f>IFERROR(VLOOKUP(C2262,サービス一覧!$B$3:$C$49,2,FALSE),"")</f>
        <v>7</v>
      </c>
      <c r="C2262" s="1" t="s">
        <v>20</v>
      </c>
      <c r="D2262" s="3">
        <v>230133324</v>
      </c>
      <c r="E2262" s="16">
        <v>38808</v>
      </c>
      <c r="F2262" t="s">
        <v>1906</v>
      </c>
      <c r="G2262" s="1" t="s">
        <v>1907</v>
      </c>
      <c r="H2262" t="s">
        <v>1908</v>
      </c>
      <c r="I2262" s="1" t="s">
        <v>1909</v>
      </c>
      <c r="J2262" t="s">
        <v>1906</v>
      </c>
      <c r="K2262" s="1" t="s">
        <v>1907</v>
      </c>
      <c r="L2262" t="s">
        <v>1908</v>
      </c>
      <c r="M2262" s="1" t="s">
        <v>1909</v>
      </c>
      <c r="N2262" s="1" t="s">
        <v>71</v>
      </c>
    </row>
    <row r="2263" spans="1:14" ht="15.75" customHeight="1" x14ac:dyDescent="0.15">
      <c r="A2263" s="9"/>
      <c r="B2263" s="1">
        <f>IFERROR(VLOOKUP(C2263,サービス一覧!$B$3:$C$49,2,FALSE),"")</f>
        <v>7</v>
      </c>
      <c r="C2263" s="1" t="s">
        <v>20</v>
      </c>
      <c r="D2263" s="3">
        <v>230133332</v>
      </c>
      <c r="E2263" s="16">
        <v>38808</v>
      </c>
      <c r="F2263" t="s">
        <v>1910</v>
      </c>
      <c r="G2263" s="1" t="s">
        <v>624</v>
      </c>
      <c r="H2263" t="s">
        <v>1911</v>
      </c>
      <c r="I2263" s="1" t="s">
        <v>1912</v>
      </c>
      <c r="J2263" t="s">
        <v>1910</v>
      </c>
      <c r="K2263" s="1" t="s">
        <v>624</v>
      </c>
      <c r="L2263" t="s">
        <v>1911</v>
      </c>
      <c r="M2263" s="1" t="s">
        <v>1912</v>
      </c>
      <c r="N2263" s="1" t="s">
        <v>71</v>
      </c>
    </row>
    <row r="2264" spans="1:14" ht="15.75" customHeight="1" x14ac:dyDescent="0.15">
      <c r="A2264" s="9"/>
      <c r="B2264" s="1">
        <f>IFERROR(VLOOKUP(C2264,サービス一覧!$B$3:$C$49,2,FALSE),"")</f>
        <v>7</v>
      </c>
      <c r="C2264" s="1" t="s">
        <v>20</v>
      </c>
      <c r="D2264" s="3">
        <v>230133340</v>
      </c>
      <c r="E2264" s="16">
        <v>38808</v>
      </c>
      <c r="F2264" t="s">
        <v>1913</v>
      </c>
      <c r="G2264" s="1" t="s">
        <v>1699</v>
      </c>
      <c r="H2264" t="s">
        <v>1914</v>
      </c>
      <c r="I2264" s="1" t="s">
        <v>1915</v>
      </c>
      <c r="J2264" t="s">
        <v>1913</v>
      </c>
      <c r="K2264" s="1" t="s">
        <v>1699</v>
      </c>
      <c r="L2264" t="s">
        <v>1914</v>
      </c>
      <c r="M2264" s="1" t="s">
        <v>1915</v>
      </c>
      <c r="N2264" s="1" t="s">
        <v>71</v>
      </c>
    </row>
    <row r="2265" spans="1:14" ht="15.75" customHeight="1" x14ac:dyDescent="0.15">
      <c r="A2265" s="9"/>
      <c r="B2265" s="1">
        <f>IFERROR(VLOOKUP(C2265,サービス一覧!$B$3:$C$49,2,FALSE),"")</f>
        <v>7</v>
      </c>
      <c r="C2265" s="1" t="s">
        <v>20</v>
      </c>
      <c r="D2265" s="3">
        <v>230232506</v>
      </c>
      <c r="E2265" s="16">
        <v>38808</v>
      </c>
      <c r="F2265" t="s">
        <v>2159</v>
      </c>
      <c r="G2265" s="1" t="s">
        <v>922</v>
      </c>
      <c r="H2265" t="s">
        <v>2160</v>
      </c>
      <c r="I2265" s="1" t="s">
        <v>2161</v>
      </c>
      <c r="J2265" t="s">
        <v>2162</v>
      </c>
      <c r="N2265" s="1" t="s">
        <v>71</v>
      </c>
    </row>
    <row r="2266" spans="1:14" ht="15.75" customHeight="1" x14ac:dyDescent="0.15">
      <c r="A2266" s="9"/>
      <c r="B2266" s="1">
        <f>IFERROR(VLOOKUP(C2266,サービス一覧!$B$3:$C$49,2,FALSE),"")</f>
        <v>7</v>
      </c>
      <c r="C2266" s="1" t="s">
        <v>20</v>
      </c>
      <c r="D2266" s="3">
        <v>230232589</v>
      </c>
      <c r="E2266" s="16">
        <v>38808</v>
      </c>
      <c r="F2266" t="s">
        <v>2174</v>
      </c>
      <c r="G2266" s="1" t="s">
        <v>954</v>
      </c>
      <c r="H2266" t="s">
        <v>2175</v>
      </c>
      <c r="I2266" s="1" t="s">
        <v>2176</v>
      </c>
      <c r="J2266" t="s">
        <v>2174</v>
      </c>
      <c r="K2266" s="1" t="s">
        <v>954</v>
      </c>
      <c r="L2266" t="s">
        <v>2175</v>
      </c>
      <c r="M2266" s="1" t="s">
        <v>2176</v>
      </c>
      <c r="N2266" s="1" t="s">
        <v>71</v>
      </c>
    </row>
    <row r="2267" spans="1:14" ht="15.75" customHeight="1" x14ac:dyDescent="0.15">
      <c r="A2267" s="9"/>
      <c r="B2267" s="1">
        <f>IFERROR(VLOOKUP(C2267,サービス一覧!$B$3:$C$49,2,FALSE),"")</f>
        <v>7</v>
      </c>
      <c r="C2267" s="1" t="s">
        <v>20</v>
      </c>
      <c r="D2267" s="3">
        <v>230232605</v>
      </c>
      <c r="E2267" s="16">
        <v>38808</v>
      </c>
      <c r="F2267" t="s">
        <v>2183</v>
      </c>
      <c r="G2267" s="1" t="s">
        <v>2068</v>
      </c>
      <c r="H2267" t="s">
        <v>2184</v>
      </c>
      <c r="I2267" s="1" t="s">
        <v>2185</v>
      </c>
      <c r="J2267" t="s">
        <v>2186</v>
      </c>
      <c r="N2267" s="1" t="s">
        <v>71</v>
      </c>
    </row>
    <row r="2268" spans="1:14" ht="15.75" customHeight="1" x14ac:dyDescent="0.15">
      <c r="A2268" s="9"/>
      <c r="B2268" s="1">
        <f>IFERROR(VLOOKUP(C2268,サービス一覧!$B$3:$C$49,2,FALSE),"")</f>
        <v>7</v>
      </c>
      <c r="C2268" s="1" t="s">
        <v>20</v>
      </c>
      <c r="D2268" s="3">
        <v>230430423</v>
      </c>
      <c r="E2268" s="16">
        <v>38808</v>
      </c>
      <c r="F2268" t="s">
        <v>2499</v>
      </c>
      <c r="G2268" s="1" t="s">
        <v>2500</v>
      </c>
      <c r="H2268" t="s">
        <v>2501</v>
      </c>
      <c r="I2268" s="1" t="s">
        <v>2502</v>
      </c>
      <c r="J2268" t="s">
        <v>2503</v>
      </c>
      <c r="M2268" s="1" t="s">
        <v>2502</v>
      </c>
      <c r="N2268" s="1" t="s">
        <v>71</v>
      </c>
    </row>
    <row r="2269" spans="1:14" ht="15.75" customHeight="1" x14ac:dyDescent="0.15">
      <c r="A2269" s="9"/>
      <c r="B2269" s="1">
        <f>IFERROR(VLOOKUP(C2269,サービス一覧!$B$3:$C$49,2,FALSE),"")</f>
        <v>7</v>
      </c>
      <c r="C2269" s="1" t="s">
        <v>20</v>
      </c>
      <c r="D2269" s="3">
        <v>230430431</v>
      </c>
      <c r="E2269" s="16">
        <v>38808</v>
      </c>
      <c r="F2269" t="s">
        <v>2504</v>
      </c>
      <c r="G2269" s="1" t="s">
        <v>2505</v>
      </c>
      <c r="H2269" t="s">
        <v>2506</v>
      </c>
      <c r="I2269" s="1" t="s">
        <v>2507</v>
      </c>
      <c r="J2269" t="s">
        <v>2504</v>
      </c>
      <c r="K2269" s="1" t="s">
        <v>2505</v>
      </c>
      <c r="L2269" t="s">
        <v>2506</v>
      </c>
      <c r="M2269" s="1" t="s">
        <v>2507</v>
      </c>
      <c r="N2269" s="1" t="s">
        <v>71</v>
      </c>
    </row>
    <row r="2270" spans="1:14" ht="15.75" customHeight="1" x14ac:dyDescent="0.15">
      <c r="A2270" s="9"/>
      <c r="B2270" s="1">
        <f>IFERROR(VLOOKUP(C2270,サービス一覧!$B$3:$C$49,2,FALSE),"")</f>
        <v>7</v>
      </c>
      <c r="C2270" s="1" t="s">
        <v>20</v>
      </c>
      <c r="D2270" s="3">
        <v>230530537</v>
      </c>
      <c r="E2270" s="16">
        <v>38808</v>
      </c>
      <c r="F2270" t="s">
        <v>2569</v>
      </c>
      <c r="G2270" s="1" t="s">
        <v>1296</v>
      </c>
      <c r="H2270" t="s">
        <v>2570</v>
      </c>
      <c r="I2270" s="1" t="s">
        <v>2571</v>
      </c>
      <c r="J2270" t="s">
        <v>360</v>
      </c>
      <c r="N2270" s="1" t="s">
        <v>71</v>
      </c>
    </row>
    <row r="2271" spans="1:14" ht="15.75" customHeight="1" x14ac:dyDescent="0.15">
      <c r="A2271" s="9"/>
      <c r="B2271" s="1">
        <f>IFERROR(VLOOKUP(C2271,サービス一覧!$B$3:$C$49,2,FALSE),"")</f>
        <v>7</v>
      </c>
      <c r="C2271" s="1" t="s">
        <v>20</v>
      </c>
      <c r="D2271" s="3">
        <v>230730327</v>
      </c>
      <c r="E2271" s="16">
        <v>38808</v>
      </c>
      <c r="F2271" t="s">
        <v>2624</v>
      </c>
      <c r="G2271" s="1" t="s">
        <v>1347</v>
      </c>
      <c r="H2271" t="s">
        <v>2625</v>
      </c>
      <c r="I2271" s="1" t="s">
        <v>2626</v>
      </c>
      <c r="J2271" t="s">
        <v>2627</v>
      </c>
      <c r="N2271" s="1" t="s">
        <v>71</v>
      </c>
    </row>
    <row r="2272" spans="1:14" ht="15.75" customHeight="1" x14ac:dyDescent="0.15">
      <c r="A2272" s="9"/>
      <c r="B2272" s="1">
        <f>IFERROR(VLOOKUP(C2272,サービス一覧!$B$3:$C$49,2,FALSE),"")</f>
        <v>7</v>
      </c>
      <c r="C2272" s="1" t="s">
        <v>20</v>
      </c>
      <c r="D2272" s="3">
        <v>230730335</v>
      </c>
      <c r="E2272" s="16">
        <v>38808</v>
      </c>
      <c r="F2272" t="s">
        <v>2628</v>
      </c>
      <c r="G2272" s="1" t="s">
        <v>1347</v>
      </c>
      <c r="H2272" t="s">
        <v>2629</v>
      </c>
      <c r="I2272" s="1" t="s">
        <v>2630</v>
      </c>
      <c r="J2272" t="s">
        <v>2628</v>
      </c>
      <c r="K2272" s="1" t="s">
        <v>1347</v>
      </c>
      <c r="L2272" t="s">
        <v>2629</v>
      </c>
      <c r="M2272" s="1" t="s">
        <v>2630</v>
      </c>
      <c r="N2272" s="1" t="s">
        <v>71</v>
      </c>
    </row>
    <row r="2273" spans="1:14" ht="15.75" customHeight="1" x14ac:dyDescent="0.15">
      <c r="A2273" s="9"/>
      <c r="B2273" s="1">
        <f>IFERROR(VLOOKUP(C2273,サービス一覧!$B$3:$C$49,2,FALSE),"")</f>
        <v>7</v>
      </c>
      <c r="C2273" s="1" t="s">
        <v>20</v>
      </c>
      <c r="D2273" s="3">
        <v>232531053</v>
      </c>
      <c r="E2273" s="16">
        <v>38808</v>
      </c>
      <c r="F2273" t="s">
        <v>2826</v>
      </c>
      <c r="G2273" s="1" t="s">
        <v>2827</v>
      </c>
      <c r="H2273" t="s">
        <v>2828</v>
      </c>
      <c r="I2273" s="1" t="s">
        <v>2829</v>
      </c>
      <c r="J2273" t="s">
        <v>2830</v>
      </c>
      <c r="N2273" s="1" t="s">
        <v>71</v>
      </c>
    </row>
    <row r="2274" spans="1:14" ht="15.75" customHeight="1" x14ac:dyDescent="0.15">
      <c r="A2274" s="9"/>
      <c r="B2274" s="1">
        <f>IFERROR(VLOOKUP(C2274,サービス一覧!$B$3:$C$49,2,FALSE),"")</f>
        <v>7</v>
      </c>
      <c r="C2274" s="1" t="s">
        <v>20</v>
      </c>
      <c r="D2274" s="3">
        <v>250180072</v>
      </c>
      <c r="E2274" s="16">
        <v>44470</v>
      </c>
      <c r="F2274" t="s">
        <v>6178</v>
      </c>
      <c r="G2274" s="1" t="s">
        <v>185</v>
      </c>
      <c r="H2274" t="s">
        <v>6179</v>
      </c>
      <c r="I2274" s="1" t="s">
        <v>6180</v>
      </c>
      <c r="J2274" t="s">
        <v>876</v>
      </c>
      <c r="K2274" s="1" t="s">
        <v>189</v>
      </c>
      <c r="L2274" t="s">
        <v>6181</v>
      </c>
      <c r="M2274" s="1" t="s">
        <v>191</v>
      </c>
      <c r="N2274" s="1" t="s">
        <v>71</v>
      </c>
    </row>
    <row r="2275" spans="1:14" ht="15.75" customHeight="1" x14ac:dyDescent="0.15">
      <c r="A2275" s="9"/>
      <c r="B2275" s="1">
        <f>IFERROR(VLOOKUP(C2275,サービス一覧!$B$3:$C$49,2,FALSE),"")</f>
        <v>7</v>
      </c>
      <c r="C2275" s="1" t="s">
        <v>20</v>
      </c>
      <c r="D2275" s="3">
        <v>250180148</v>
      </c>
      <c r="E2275" s="16">
        <v>42583</v>
      </c>
      <c r="F2275" t="s">
        <v>6168</v>
      </c>
      <c r="G2275" s="1" t="s">
        <v>165</v>
      </c>
      <c r="H2275" t="s">
        <v>6169</v>
      </c>
      <c r="I2275" s="1" t="s">
        <v>6170</v>
      </c>
      <c r="J2275" t="s">
        <v>6171</v>
      </c>
      <c r="K2275" s="1" t="s">
        <v>165</v>
      </c>
      <c r="L2275" t="s">
        <v>6172</v>
      </c>
      <c r="M2275" s="1" t="s">
        <v>6170</v>
      </c>
      <c r="N2275" s="1" t="s">
        <v>71</v>
      </c>
    </row>
    <row r="2276" spans="1:14" ht="15.75" customHeight="1" x14ac:dyDescent="0.15">
      <c r="A2276" s="9"/>
      <c r="B2276" s="1">
        <f>IFERROR(VLOOKUP(C2276,サービス一覧!$B$3:$C$49,2,FALSE),"")</f>
        <v>7</v>
      </c>
      <c r="C2276" s="1" t="s">
        <v>20</v>
      </c>
      <c r="D2276" s="3">
        <v>250280021</v>
      </c>
      <c r="E2276" s="16">
        <v>38808</v>
      </c>
      <c r="F2276" t="s">
        <v>6201</v>
      </c>
      <c r="G2276" s="1" t="s">
        <v>6202</v>
      </c>
      <c r="H2276" t="s">
        <v>6203</v>
      </c>
      <c r="I2276" s="1" t="s">
        <v>6204</v>
      </c>
      <c r="J2276" t="s">
        <v>6205</v>
      </c>
      <c r="K2276" s="1" t="s">
        <v>6202</v>
      </c>
      <c r="L2276" t="s">
        <v>6203</v>
      </c>
      <c r="M2276" s="1" t="s">
        <v>6204</v>
      </c>
      <c r="N2276" s="1" t="s">
        <v>71</v>
      </c>
    </row>
    <row r="2277" spans="1:14" ht="15.75" customHeight="1" x14ac:dyDescent="0.15">
      <c r="A2277" s="9"/>
      <c r="B2277" s="1">
        <f>IFERROR(VLOOKUP(C2277,サービス一覧!$B$3:$C$49,2,FALSE),"")</f>
        <v>7</v>
      </c>
      <c r="C2277" s="1" t="s">
        <v>20</v>
      </c>
      <c r="D2277" s="3">
        <v>250280062</v>
      </c>
      <c r="E2277" s="16">
        <v>43221</v>
      </c>
      <c r="F2277" t="s">
        <v>6216</v>
      </c>
      <c r="G2277" s="1" t="s">
        <v>219</v>
      </c>
      <c r="H2277" t="s">
        <v>6217</v>
      </c>
      <c r="I2277" s="1" t="s">
        <v>223</v>
      </c>
      <c r="J2277" t="s">
        <v>222</v>
      </c>
      <c r="K2277" s="1" t="s">
        <v>219</v>
      </c>
      <c r="L2277" t="s">
        <v>220</v>
      </c>
      <c r="M2277" s="1" t="s">
        <v>223</v>
      </c>
      <c r="N2277" s="1" t="s">
        <v>71</v>
      </c>
    </row>
    <row r="2278" spans="1:14" ht="15.75" customHeight="1" x14ac:dyDescent="0.15">
      <c r="A2278" s="9"/>
      <c r="B2278" s="1">
        <f>IFERROR(VLOOKUP(C2278,サービス一覧!$B$3:$C$49,2,FALSE),"")</f>
        <v>7</v>
      </c>
      <c r="C2278" s="1" t="s">
        <v>20</v>
      </c>
      <c r="D2278" s="3">
        <v>250380003</v>
      </c>
      <c r="E2278" s="16">
        <v>44652</v>
      </c>
      <c r="F2278" t="s">
        <v>6228</v>
      </c>
      <c r="G2278" s="1" t="s">
        <v>273</v>
      </c>
      <c r="H2278" t="s">
        <v>6229</v>
      </c>
      <c r="I2278" s="1" t="s">
        <v>6230</v>
      </c>
      <c r="J2278" t="s">
        <v>1177</v>
      </c>
      <c r="K2278" s="1" t="s">
        <v>273</v>
      </c>
      <c r="L2278" t="s">
        <v>1178</v>
      </c>
      <c r="M2278" s="1" t="s">
        <v>278</v>
      </c>
      <c r="N2278" s="1" t="s">
        <v>71</v>
      </c>
    </row>
    <row r="2279" spans="1:14" ht="15.75" customHeight="1" x14ac:dyDescent="0.15">
      <c r="A2279" s="9"/>
      <c r="B2279" s="1">
        <f>IFERROR(VLOOKUP(C2279,サービス一覧!$B$3:$C$49,2,FALSE),"")</f>
        <v>7</v>
      </c>
      <c r="C2279" s="1" t="s">
        <v>20</v>
      </c>
      <c r="D2279" s="3">
        <v>250680014</v>
      </c>
      <c r="E2279" s="16">
        <v>43221</v>
      </c>
      <c r="F2279" t="s">
        <v>6262</v>
      </c>
      <c r="G2279" s="1" t="s">
        <v>6023</v>
      </c>
      <c r="H2279" t="s">
        <v>6263</v>
      </c>
      <c r="I2279" s="1" t="s">
        <v>6025</v>
      </c>
      <c r="J2279" t="s">
        <v>6022</v>
      </c>
      <c r="K2279" s="1" t="s">
        <v>6023</v>
      </c>
      <c r="L2279" t="s">
        <v>6024</v>
      </c>
      <c r="M2279" s="1" t="s">
        <v>6025</v>
      </c>
      <c r="N2279" s="1" t="s">
        <v>71</v>
      </c>
    </row>
    <row r="2280" spans="1:14" ht="15.75" customHeight="1" x14ac:dyDescent="0.15">
      <c r="A2280" s="9"/>
      <c r="B2280" s="1">
        <f>IFERROR(VLOOKUP(C2280,サービス一覧!$B$3:$C$49,2,FALSE),"")</f>
        <v>7</v>
      </c>
      <c r="C2280" s="1" t="s">
        <v>20</v>
      </c>
      <c r="D2280" s="3">
        <v>250680048</v>
      </c>
      <c r="E2280" s="16">
        <v>40756</v>
      </c>
      <c r="F2280" t="s">
        <v>6264</v>
      </c>
      <c r="G2280" s="1" t="s">
        <v>6265</v>
      </c>
      <c r="H2280" t="s">
        <v>6266</v>
      </c>
      <c r="I2280" s="1" t="s">
        <v>6267</v>
      </c>
      <c r="J2280" t="s">
        <v>298</v>
      </c>
      <c r="K2280" s="1" t="s">
        <v>273</v>
      </c>
      <c r="L2280" t="s">
        <v>6268</v>
      </c>
      <c r="M2280" s="1" t="s">
        <v>300</v>
      </c>
      <c r="N2280" s="1" t="s">
        <v>71</v>
      </c>
    </row>
    <row r="2281" spans="1:14" ht="15.75" customHeight="1" x14ac:dyDescent="0.15">
      <c r="A2281" s="9"/>
      <c r="B2281" s="1">
        <f>IFERROR(VLOOKUP(C2281,サービス一覧!$B$3:$C$49,2,FALSE),"")</f>
        <v>7</v>
      </c>
      <c r="C2281" s="1" t="s">
        <v>20</v>
      </c>
      <c r="D2281" s="3">
        <v>250680055</v>
      </c>
      <c r="E2281" s="16">
        <v>43282</v>
      </c>
      <c r="F2281" t="s">
        <v>6269</v>
      </c>
      <c r="G2281" s="1" t="s">
        <v>375</v>
      </c>
      <c r="H2281" t="s">
        <v>6270</v>
      </c>
      <c r="I2281" s="1" t="s">
        <v>6271</v>
      </c>
      <c r="J2281" t="s">
        <v>1173</v>
      </c>
      <c r="K2281" s="1" t="s">
        <v>273</v>
      </c>
      <c r="L2281" t="s">
        <v>299</v>
      </c>
      <c r="M2281" s="1" t="s">
        <v>318</v>
      </c>
      <c r="N2281" s="1" t="s">
        <v>71</v>
      </c>
    </row>
    <row r="2282" spans="1:14" ht="15.75" customHeight="1" x14ac:dyDescent="0.15">
      <c r="A2282" s="9"/>
      <c r="B2282" s="1">
        <f>IFERROR(VLOOKUP(C2282,サービス一覧!$B$3:$C$49,2,FALSE),"")</f>
        <v>7</v>
      </c>
      <c r="C2282" s="1" t="s">
        <v>20</v>
      </c>
      <c r="D2282" s="3">
        <v>250880010</v>
      </c>
      <c r="E2282" s="16">
        <v>44409</v>
      </c>
      <c r="F2282" t="s">
        <v>6279</v>
      </c>
      <c r="G2282" s="1" t="s">
        <v>5775</v>
      </c>
      <c r="H2282" t="s">
        <v>6280</v>
      </c>
      <c r="I2282" s="1" t="s">
        <v>6281</v>
      </c>
      <c r="J2282" t="s">
        <v>6282</v>
      </c>
      <c r="K2282" s="1" t="s">
        <v>5775</v>
      </c>
      <c r="L2282" t="s">
        <v>6283</v>
      </c>
      <c r="M2282" s="1" t="s">
        <v>6281</v>
      </c>
      <c r="N2282" s="1" t="s">
        <v>71</v>
      </c>
    </row>
    <row r="2283" spans="1:14" ht="15.75" customHeight="1" x14ac:dyDescent="0.15">
      <c r="A2283" s="9"/>
      <c r="B2283" s="1">
        <f>IFERROR(VLOOKUP(C2283,サービス一覧!$B$3:$C$49,2,FALSE),"")</f>
        <v>7</v>
      </c>
      <c r="C2283" s="1" t="s">
        <v>20</v>
      </c>
      <c r="D2283" s="3">
        <v>252080007</v>
      </c>
      <c r="E2283" s="16">
        <v>43922</v>
      </c>
      <c r="F2283" t="s">
        <v>6287</v>
      </c>
      <c r="G2283" s="1" t="s">
        <v>419</v>
      </c>
      <c r="H2283" t="s">
        <v>6288</v>
      </c>
      <c r="I2283" s="1" t="s">
        <v>6289</v>
      </c>
      <c r="J2283" t="s">
        <v>6290</v>
      </c>
      <c r="K2283" s="1" t="s">
        <v>423</v>
      </c>
      <c r="L2283" t="s">
        <v>424</v>
      </c>
      <c r="M2283" s="1" t="s">
        <v>6291</v>
      </c>
      <c r="N2283" s="1" t="s">
        <v>71</v>
      </c>
    </row>
    <row r="2284" spans="1:14" ht="15.75" customHeight="1" x14ac:dyDescent="0.15">
      <c r="A2284" s="9"/>
      <c r="B2284" s="1">
        <f>IFERROR(VLOOKUP(C2284,サービス一覧!$B$3:$C$49,2,FALSE),"")</f>
        <v>7</v>
      </c>
      <c r="C2284" s="1" t="s">
        <v>20</v>
      </c>
      <c r="D2284" s="3">
        <v>252180013</v>
      </c>
      <c r="E2284" s="16">
        <v>38808</v>
      </c>
      <c r="F2284" t="s">
        <v>6295</v>
      </c>
      <c r="G2284" s="1" t="s">
        <v>6296</v>
      </c>
      <c r="H2284" t="s">
        <v>6297</v>
      </c>
      <c r="I2284" s="1" t="s">
        <v>6298</v>
      </c>
      <c r="J2284" t="s">
        <v>6299</v>
      </c>
      <c r="K2284" s="1" t="s">
        <v>6296</v>
      </c>
      <c r="L2284" t="s">
        <v>6300</v>
      </c>
      <c r="M2284" s="1" t="s">
        <v>6298</v>
      </c>
      <c r="N2284" s="1" t="s">
        <v>71</v>
      </c>
    </row>
    <row r="2285" spans="1:14" ht="15.75" customHeight="1" x14ac:dyDescent="0.15">
      <c r="A2285" s="9"/>
      <c r="B2285" s="1">
        <f>IFERROR(VLOOKUP(C2285,サービス一覧!$B$3:$C$49,2,FALSE),"")</f>
        <v>7</v>
      </c>
      <c r="C2285" s="1" t="s">
        <v>20</v>
      </c>
      <c r="D2285" s="3">
        <v>252480017</v>
      </c>
      <c r="E2285" s="16">
        <v>38808</v>
      </c>
      <c r="F2285" t="s">
        <v>6333</v>
      </c>
      <c r="G2285" s="1" t="s">
        <v>5939</v>
      </c>
      <c r="H2285" t="s">
        <v>6334</v>
      </c>
      <c r="I2285" s="1" t="s">
        <v>6335</v>
      </c>
      <c r="J2285" t="s">
        <v>6336</v>
      </c>
      <c r="K2285" s="1" t="s">
        <v>5939</v>
      </c>
      <c r="L2285" t="s">
        <v>6337</v>
      </c>
      <c r="M2285" s="1" t="s">
        <v>6335</v>
      </c>
      <c r="N2285" s="1" t="s">
        <v>71</v>
      </c>
    </row>
    <row r="2286" spans="1:14" ht="15.75" customHeight="1" x14ac:dyDescent="0.15">
      <c r="A2286" s="9"/>
      <c r="B2286" s="1">
        <f>IFERROR(VLOOKUP(C2286,サービス一覧!$B$3:$C$49,2,FALSE),"")</f>
        <v>7</v>
      </c>
      <c r="C2286" s="1" t="s">
        <v>20</v>
      </c>
      <c r="D2286" s="3">
        <v>252580022</v>
      </c>
      <c r="E2286" s="16">
        <v>45047</v>
      </c>
      <c r="F2286" t="s">
        <v>5084</v>
      </c>
      <c r="G2286" s="1" t="s">
        <v>5085</v>
      </c>
      <c r="H2286" t="s">
        <v>5086</v>
      </c>
      <c r="I2286" s="1" t="s">
        <v>5087</v>
      </c>
      <c r="J2286" t="s">
        <v>1173</v>
      </c>
      <c r="K2286" s="1" t="s">
        <v>273</v>
      </c>
      <c r="L2286" t="s">
        <v>299</v>
      </c>
      <c r="M2286" s="1" t="s">
        <v>318</v>
      </c>
      <c r="N2286" s="1" t="s">
        <v>71</v>
      </c>
    </row>
    <row r="2287" spans="1:14" ht="15.75" customHeight="1" x14ac:dyDescent="0.15">
      <c r="A2287" s="9"/>
      <c r="B2287" s="1">
        <f>IFERROR(VLOOKUP(C2287,サービス一覧!$B$3:$C$49,2,FALSE),"")</f>
        <v>7</v>
      </c>
      <c r="C2287" s="1" t="s">
        <v>20</v>
      </c>
      <c r="D2287" s="3">
        <v>252680004</v>
      </c>
      <c r="E2287" s="16">
        <v>39022</v>
      </c>
      <c r="F2287" t="s">
        <v>6350</v>
      </c>
      <c r="G2287" s="1" t="s">
        <v>544</v>
      </c>
      <c r="H2287" t="s">
        <v>1622</v>
      </c>
      <c r="I2287" s="1" t="s">
        <v>6351</v>
      </c>
      <c r="J2287" t="s">
        <v>5194</v>
      </c>
      <c r="K2287" s="1" t="s">
        <v>5195</v>
      </c>
      <c r="L2287" t="s">
        <v>5196</v>
      </c>
      <c r="M2287" s="1" t="s">
        <v>5197</v>
      </c>
      <c r="N2287" s="1" t="s">
        <v>71</v>
      </c>
    </row>
    <row r="2288" spans="1:14" ht="15.75" customHeight="1" x14ac:dyDescent="0.15">
      <c r="A2288" s="9"/>
      <c r="B2288" s="1">
        <f>IFERROR(VLOOKUP(C2288,サービス一覧!$B$3:$C$49,2,FALSE),"")</f>
        <v>7</v>
      </c>
      <c r="C2288" s="1" t="s">
        <v>20</v>
      </c>
      <c r="D2288" s="3">
        <v>270105653</v>
      </c>
      <c r="E2288" s="16">
        <v>42826</v>
      </c>
      <c r="F2288" t="s">
        <v>8497</v>
      </c>
      <c r="G2288" s="1" t="s">
        <v>193</v>
      </c>
      <c r="H2288" t="s">
        <v>8498</v>
      </c>
      <c r="I2288" s="1" t="s">
        <v>197</v>
      </c>
      <c r="J2288" t="s">
        <v>196</v>
      </c>
      <c r="K2288" s="1" t="s">
        <v>193</v>
      </c>
      <c r="L2288" t="s">
        <v>8498</v>
      </c>
      <c r="M2288" s="1" t="s">
        <v>197</v>
      </c>
      <c r="N2288" s="1" t="s">
        <v>71</v>
      </c>
    </row>
    <row r="2289" spans="1:14" ht="15.75" customHeight="1" x14ac:dyDescent="0.15">
      <c r="A2289" s="9"/>
      <c r="B2289" s="1">
        <f>IFERROR(VLOOKUP(C2289,サービス一覧!$B$3:$C$49,2,FALSE),"")</f>
        <v>7</v>
      </c>
      <c r="C2289" s="1" t="s">
        <v>20</v>
      </c>
      <c r="D2289" s="3">
        <v>270204308</v>
      </c>
      <c r="E2289" s="16">
        <v>44348</v>
      </c>
      <c r="F2289" t="s">
        <v>8499</v>
      </c>
      <c r="G2289" s="1" t="s">
        <v>6211</v>
      </c>
      <c r="H2289" t="s">
        <v>8500</v>
      </c>
      <c r="I2289" s="1" t="s">
        <v>6213</v>
      </c>
      <c r="J2289" t="s">
        <v>6214</v>
      </c>
      <c r="K2289" s="1" t="s">
        <v>6211</v>
      </c>
      <c r="L2289" t="s">
        <v>6215</v>
      </c>
      <c r="M2289" s="1" t="s">
        <v>6213</v>
      </c>
      <c r="N2289" s="1" t="s">
        <v>71</v>
      </c>
    </row>
    <row r="2290" spans="1:14" ht="15.75" customHeight="1" x14ac:dyDescent="0.15">
      <c r="A2290" s="9"/>
      <c r="B2290" s="1">
        <f>IFERROR(VLOOKUP(C2290,サービス一覧!$B$3:$C$49,2,FALSE),"")</f>
        <v>7</v>
      </c>
      <c r="C2290" s="1" t="s">
        <v>20</v>
      </c>
      <c r="D2290" s="3">
        <v>270800659</v>
      </c>
      <c r="E2290" s="16">
        <v>41548</v>
      </c>
      <c r="F2290" t="s">
        <v>8501</v>
      </c>
      <c r="G2290" s="1" t="s">
        <v>389</v>
      </c>
      <c r="H2290" t="s">
        <v>6441</v>
      </c>
      <c r="I2290" s="1" t="s">
        <v>6442</v>
      </c>
      <c r="J2290" t="s">
        <v>1405</v>
      </c>
      <c r="K2290" s="1" t="s">
        <v>1402</v>
      </c>
      <c r="L2290" t="s">
        <v>5162</v>
      </c>
      <c r="M2290" s="1" t="s">
        <v>391</v>
      </c>
      <c r="N2290" s="1" t="s">
        <v>71</v>
      </c>
    </row>
    <row r="2291" spans="1:14" ht="15.75" customHeight="1" x14ac:dyDescent="0.15">
      <c r="A2291" s="9"/>
      <c r="B2291" s="1">
        <f>IFERROR(VLOOKUP(C2291,サービス一覧!$B$3:$C$49,2,FALSE),"")</f>
        <v>7</v>
      </c>
      <c r="C2291" s="1" t="s">
        <v>20</v>
      </c>
      <c r="D2291" s="3">
        <v>272502022</v>
      </c>
      <c r="E2291" s="16">
        <v>43132</v>
      </c>
      <c r="F2291" t="s">
        <v>6375</v>
      </c>
      <c r="G2291" s="1" t="s">
        <v>504</v>
      </c>
      <c r="H2291" t="s">
        <v>6376</v>
      </c>
      <c r="I2291" s="1" t="s">
        <v>6377</v>
      </c>
      <c r="J2291" t="s">
        <v>5194</v>
      </c>
      <c r="K2291" s="1" t="s">
        <v>5195</v>
      </c>
      <c r="L2291" t="s">
        <v>5196</v>
      </c>
      <c r="M2291" s="1" t="s">
        <v>5197</v>
      </c>
      <c r="N2291" s="1" t="s">
        <v>71</v>
      </c>
    </row>
    <row r="2292" spans="1:14" ht="15.75" customHeight="1" x14ac:dyDescent="0.15">
      <c r="A2292" s="9"/>
      <c r="B2292" s="1">
        <f>IFERROR(VLOOKUP(C2292,サービス一覧!$B$3:$C$49,2,FALSE),"")</f>
        <v>5</v>
      </c>
      <c r="C2292" s="1" t="s">
        <v>21</v>
      </c>
      <c r="D2292" s="3">
        <v>210112488</v>
      </c>
      <c r="E2292" s="16">
        <v>38808</v>
      </c>
      <c r="F2292" t="s">
        <v>623</v>
      </c>
      <c r="G2292" s="1" t="s">
        <v>624</v>
      </c>
      <c r="H2292" t="s">
        <v>625</v>
      </c>
      <c r="I2292" s="1" t="s">
        <v>626</v>
      </c>
      <c r="N2292" s="1" t="s">
        <v>71</v>
      </c>
    </row>
    <row r="2293" spans="1:14" ht="15.75" customHeight="1" x14ac:dyDescent="0.15">
      <c r="A2293" s="9"/>
      <c r="B2293" s="1">
        <f>IFERROR(VLOOKUP(C2293,サービス一覧!$B$3:$C$49,2,FALSE),"")</f>
        <v>5</v>
      </c>
      <c r="C2293" s="1" t="s">
        <v>21</v>
      </c>
      <c r="D2293" s="3">
        <v>210112645</v>
      </c>
      <c r="E2293" s="16">
        <v>38808</v>
      </c>
      <c r="F2293" t="s">
        <v>627</v>
      </c>
      <c r="G2293" s="1" t="s">
        <v>628</v>
      </c>
      <c r="H2293" t="s">
        <v>629</v>
      </c>
      <c r="I2293" s="1" t="s">
        <v>630</v>
      </c>
      <c r="N2293" s="1" t="s">
        <v>71</v>
      </c>
    </row>
    <row r="2294" spans="1:14" ht="15.75" customHeight="1" x14ac:dyDescent="0.15">
      <c r="A2294" s="9"/>
      <c r="B2294" s="1">
        <f>IFERROR(VLOOKUP(C2294,サービス一覧!$B$3:$C$49,2,FALSE),"")</f>
        <v>5</v>
      </c>
      <c r="C2294" s="1" t="s">
        <v>21</v>
      </c>
      <c r="D2294" s="3">
        <v>210113742</v>
      </c>
      <c r="E2294" s="16">
        <v>38808</v>
      </c>
      <c r="F2294" t="s">
        <v>634</v>
      </c>
      <c r="G2294" s="1" t="s">
        <v>635</v>
      </c>
      <c r="H2294" t="s">
        <v>636</v>
      </c>
      <c r="I2294" s="1" t="s">
        <v>637</v>
      </c>
      <c r="J2294" t="s">
        <v>634</v>
      </c>
      <c r="K2294" s="1" t="s">
        <v>635</v>
      </c>
      <c r="L2294" t="s">
        <v>638</v>
      </c>
      <c r="M2294" s="1" t="s">
        <v>637</v>
      </c>
      <c r="N2294" s="1" t="s">
        <v>71</v>
      </c>
    </row>
    <row r="2295" spans="1:14" ht="15.75" customHeight="1" x14ac:dyDescent="0.15">
      <c r="A2295" s="9"/>
      <c r="B2295" s="1">
        <f>IFERROR(VLOOKUP(C2295,サービス一覧!$B$3:$C$49,2,FALSE),"")</f>
        <v>5</v>
      </c>
      <c r="C2295" s="1" t="s">
        <v>21</v>
      </c>
      <c r="D2295" s="3">
        <v>210114377</v>
      </c>
      <c r="E2295" s="16">
        <v>38808</v>
      </c>
      <c r="F2295" t="s">
        <v>643</v>
      </c>
      <c r="G2295" s="1" t="s">
        <v>644</v>
      </c>
      <c r="H2295" t="s">
        <v>645</v>
      </c>
      <c r="I2295" s="1" t="s">
        <v>646</v>
      </c>
      <c r="N2295" s="1" t="s">
        <v>71</v>
      </c>
    </row>
    <row r="2296" spans="1:14" ht="15.75" customHeight="1" x14ac:dyDescent="0.15">
      <c r="A2296" s="9"/>
      <c r="B2296" s="1">
        <f>IFERROR(VLOOKUP(C2296,サービス一覧!$B$3:$C$49,2,FALSE),"")</f>
        <v>5</v>
      </c>
      <c r="C2296" s="1" t="s">
        <v>21</v>
      </c>
      <c r="D2296" s="3">
        <v>210114385</v>
      </c>
      <c r="E2296" s="16">
        <v>38808</v>
      </c>
      <c r="F2296" t="s">
        <v>647</v>
      </c>
      <c r="G2296" s="1" t="s">
        <v>648</v>
      </c>
      <c r="H2296" t="s">
        <v>649</v>
      </c>
      <c r="I2296" s="1" t="s">
        <v>650</v>
      </c>
      <c r="J2296" t="s">
        <v>202</v>
      </c>
      <c r="K2296" s="1" t="s">
        <v>199</v>
      </c>
      <c r="L2296" t="s">
        <v>651</v>
      </c>
      <c r="M2296" s="1" t="s">
        <v>204</v>
      </c>
      <c r="N2296" s="1" t="s">
        <v>71</v>
      </c>
    </row>
    <row r="2297" spans="1:14" ht="15.75" customHeight="1" x14ac:dyDescent="0.15">
      <c r="A2297" s="9"/>
      <c r="B2297" s="1">
        <f>IFERROR(VLOOKUP(C2297,サービス一覧!$B$3:$C$49,2,FALSE),"")</f>
        <v>5</v>
      </c>
      <c r="C2297" s="1" t="s">
        <v>21</v>
      </c>
      <c r="D2297" s="3">
        <v>210114450</v>
      </c>
      <c r="E2297" s="16">
        <v>38808</v>
      </c>
      <c r="F2297" t="s">
        <v>652</v>
      </c>
      <c r="G2297" s="1" t="s">
        <v>215</v>
      </c>
      <c r="H2297" t="s">
        <v>653</v>
      </c>
      <c r="I2297" s="1" t="s">
        <v>654</v>
      </c>
      <c r="J2297" t="s">
        <v>655</v>
      </c>
      <c r="K2297" s="1" t="s">
        <v>215</v>
      </c>
      <c r="L2297" t="s">
        <v>656</v>
      </c>
      <c r="M2297" s="1" t="s">
        <v>217</v>
      </c>
      <c r="N2297" s="1" t="s">
        <v>71</v>
      </c>
    </row>
    <row r="2298" spans="1:14" ht="15.75" customHeight="1" x14ac:dyDescent="0.15">
      <c r="A2298" s="9"/>
      <c r="B2298" s="1">
        <f>IFERROR(VLOOKUP(C2298,サービス一覧!$B$3:$C$49,2,FALSE),"")</f>
        <v>5</v>
      </c>
      <c r="C2298" s="1" t="s">
        <v>21</v>
      </c>
      <c r="D2298" s="3">
        <v>210114633</v>
      </c>
      <c r="E2298" s="16">
        <v>38808</v>
      </c>
      <c r="F2298" t="s">
        <v>661</v>
      </c>
      <c r="G2298" s="1" t="s">
        <v>635</v>
      </c>
      <c r="H2298" t="s">
        <v>662</v>
      </c>
      <c r="I2298" s="1" t="s">
        <v>663</v>
      </c>
      <c r="N2298" s="1" t="s">
        <v>71</v>
      </c>
    </row>
    <row r="2299" spans="1:14" ht="15.75" customHeight="1" x14ac:dyDescent="0.15">
      <c r="A2299" s="9"/>
      <c r="B2299" s="1">
        <f>IFERROR(VLOOKUP(C2299,サービス一覧!$B$3:$C$49,2,FALSE),"")</f>
        <v>5</v>
      </c>
      <c r="C2299" s="1" t="s">
        <v>21</v>
      </c>
      <c r="D2299" s="3">
        <v>210114914</v>
      </c>
      <c r="E2299" s="16">
        <v>38808</v>
      </c>
      <c r="F2299" t="s">
        <v>664</v>
      </c>
      <c r="G2299" s="1" t="s">
        <v>665</v>
      </c>
      <c r="H2299" t="s">
        <v>666</v>
      </c>
      <c r="I2299" s="1" t="s">
        <v>667</v>
      </c>
      <c r="N2299" s="1" t="s">
        <v>71</v>
      </c>
    </row>
    <row r="2300" spans="1:14" ht="15.75" customHeight="1" x14ac:dyDescent="0.15">
      <c r="A2300" s="9"/>
      <c r="B2300" s="1">
        <f>IFERROR(VLOOKUP(C2300,サービス一覧!$B$3:$C$49,2,FALSE),"")</f>
        <v>5</v>
      </c>
      <c r="C2300" s="1" t="s">
        <v>21</v>
      </c>
      <c r="D2300" s="3">
        <v>210114930</v>
      </c>
      <c r="E2300" s="16">
        <v>38808</v>
      </c>
      <c r="F2300" t="s">
        <v>668</v>
      </c>
      <c r="G2300" s="1" t="s">
        <v>669</v>
      </c>
      <c r="H2300" t="s">
        <v>670</v>
      </c>
      <c r="I2300" s="1" t="s">
        <v>671</v>
      </c>
      <c r="N2300" s="1" t="s">
        <v>71</v>
      </c>
    </row>
    <row r="2301" spans="1:14" ht="15.75" customHeight="1" x14ac:dyDescent="0.15">
      <c r="A2301" s="9"/>
      <c r="B2301" s="1">
        <f>IFERROR(VLOOKUP(C2301,サービス一覧!$B$3:$C$49,2,FALSE),"")</f>
        <v>5</v>
      </c>
      <c r="C2301" s="1" t="s">
        <v>21</v>
      </c>
      <c r="D2301" s="3">
        <v>210114989</v>
      </c>
      <c r="E2301" s="16">
        <v>38808</v>
      </c>
      <c r="F2301" t="s">
        <v>6382</v>
      </c>
      <c r="G2301" s="1" t="s">
        <v>1765</v>
      </c>
      <c r="H2301" t="s">
        <v>6383</v>
      </c>
      <c r="I2301" s="1" t="s">
        <v>6384</v>
      </c>
      <c r="J2301" t="s">
        <v>6385</v>
      </c>
      <c r="K2301" s="1" t="s">
        <v>2500</v>
      </c>
      <c r="L2301" t="s">
        <v>6386</v>
      </c>
      <c r="M2301" s="1" t="s">
        <v>6387</v>
      </c>
      <c r="N2301" s="1" t="s">
        <v>71</v>
      </c>
    </row>
    <row r="2302" spans="1:14" ht="15.75" customHeight="1" x14ac:dyDescent="0.15">
      <c r="A2302" s="9"/>
      <c r="B2302" s="1">
        <f>IFERROR(VLOOKUP(C2302,サービス一覧!$B$3:$C$49,2,FALSE),"")</f>
        <v>5</v>
      </c>
      <c r="C2302" s="1" t="s">
        <v>21</v>
      </c>
      <c r="D2302" s="3">
        <v>210115531</v>
      </c>
      <c r="E2302" s="16">
        <v>38808</v>
      </c>
      <c r="F2302" t="s">
        <v>680</v>
      </c>
      <c r="G2302" s="1" t="s">
        <v>681</v>
      </c>
      <c r="H2302" t="s">
        <v>682</v>
      </c>
      <c r="I2302" s="1" t="s">
        <v>683</v>
      </c>
      <c r="N2302" s="1" t="s">
        <v>71</v>
      </c>
    </row>
    <row r="2303" spans="1:14" ht="15.75" customHeight="1" x14ac:dyDescent="0.15">
      <c r="A2303" s="9"/>
      <c r="B2303" s="1">
        <f>IFERROR(VLOOKUP(C2303,サービス一覧!$B$3:$C$49,2,FALSE),"")</f>
        <v>5</v>
      </c>
      <c r="C2303" s="1" t="s">
        <v>21</v>
      </c>
      <c r="D2303" s="3">
        <v>210115556</v>
      </c>
      <c r="E2303" s="16">
        <v>38808</v>
      </c>
      <c r="F2303" t="s">
        <v>684</v>
      </c>
      <c r="G2303" s="1" t="s">
        <v>685</v>
      </c>
      <c r="H2303" t="s">
        <v>686</v>
      </c>
      <c r="I2303" s="1" t="s">
        <v>687</v>
      </c>
      <c r="J2303" t="s">
        <v>688</v>
      </c>
      <c r="K2303" s="1" t="s">
        <v>685</v>
      </c>
      <c r="L2303" t="s">
        <v>686</v>
      </c>
      <c r="M2303" s="1" t="s">
        <v>687</v>
      </c>
      <c r="N2303" s="1" t="s">
        <v>71</v>
      </c>
    </row>
    <row r="2304" spans="1:14" ht="15.75" customHeight="1" x14ac:dyDescent="0.15">
      <c r="A2304" s="9"/>
      <c r="B2304" s="1">
        <f>IFERROR(VLOOKUP(C2304,サービス一覧!$B$3:$C$49,2,FALSE),"")</f>
        <v>5</v>
      </c>
      <c r="C2304" s="1" t="s">
        <v>21</v>
      </c>
      <c r="D2304" s="3">
        <v>210115580</v>
      </c>
      <c r="E2304" s="16">
        <v>38808</v>
      </c>
      <c r="F2304" t="s">
        <v>689</v>
      </c>
      <c r="G2304" s="1" t="s">
        <v>142</v>
      </c>
      <c r="H2304" t="s">
        <v>690</v>
      </c>
      <c r="I2304" s="1" t="s">
        <v>691</v>
      </c>
      <c r="J2304" t="s">
        <v>692</v>
      </c>
      <c r="K2304" s="1" t="s">
        <v>142</v>
      </c>
      <c r="L2304" t="s">
        <v>690</v>
      </c>
      <c r="M2304" s="1" t="s">
        <v>691</v>
      </c>
      <c r="N2304" s="1" t="s">
        <v>71</v>
      </c>
    </row>
    <row r="2305" spans="1:14" ht="15.75" customHeight="1" x14ac:dyDescent="0.15">
      <c r="A2305" s="9"/>
      <c r="B2305" s="1">
        <f>IFERROR(VLOOKUP(C2305,サービス一覧!$B$3:$C$49,2,FALSE),"")</f>
        <v>5</v>
      </c>
      <c r="C2305" s="1" t="s">
        <v>21</v>
      </c>
      <c r="D2305" s="3">
        <v>210115838</v>
      </c>
      <c r="E2305" s="16">
        <v>38808</v>
      </c>
      <c r="F2305" t="s">
        <v>693</v>
      </c>
      <c r="G2305" s="1" t="s">
        <v>694</v>
      </c>
      <c r="H2305" t="s">
        <v>695</v>
      </c>
      <c r="I2305" s="1" t="s">
        <v>696</v>
      </c>
      <c r="J2305" t="s">
        <v>697</v>
      </c>
      <c r="M2305" s="1" t="s">
        <v>696</v>
      </c>
      <c r="N2305" s="1" t="s">
        <v>71</v>
      </c>
    </row>
    <row r="2306" spans="1:14" ht="15.75" customHeight="1" x14ac:dyDescent="0.15">
      <c r="A2306" s="9"/>
      <c r="B2306" s="1">
        <f>IFERROR(VLOOKUP(C2306,サービス一覧!$B$3:$C$49,2,FALSE),"")</f>
        <v>5</v>
      </c>
      <c r="C2306" s="1" t="s">
        <v>21</v>
      </c>
      <c r="D2306" s="3">
        <v>210116034</v>
      </c>
      <c r="E2306" s="16">
        <v>38808</v>
      </c>
      <c r="F2306" t="s">
        <v>709</v>
      </c>
      <c r="G2306" s="1" t="s">
        <v>710</v>
      </c>
      <c r="H2306" t="s">
        <v>711</v>
      </c>
      <c r="I2306" s="1" t="s">
        <v>712</v>
      </c>
      <c r="N2306" s="1" t="s">
        <v>71</v>
      </c>
    </row>
    <row r="2307" spans="1:14" ht="15.75" customHeight="1" x14ac:dyDescent="0.15">
      <c r="A2307" s="9"/>
      <c r="B2307" s="1">
        <f>IFERROR(VLOOKUP(C2307,サービス一覧!$B$3:$C$49,2,FALSE),"")</f>
        <v>5</v>
      </c>
      <c r="C2307" s="1" t="s">
        <v>21</v>
      </c>
      <c r="D2307" s="3">
        <v>210116307</v>
      </c>
      <c r="E2307" s="16">
        <v>38808</v>
      </c>
      <c r="F2307" t="s">
        <v>717</v>
      </c>
      <c r="G2307" s="1" t="s">
        <v>199</v>
      </c>
      <c r="H2307" t="s">
        <v>718</v>
      </c>
      <c r="I2307" s="1" t="s">
        <v>719</v>
      </c>
      <c r="J2307" t="s">
        <v>202</v>
      </c>
      <c r="K2307" s="1" t="s">
        <v>199</v>
      </c>
      <c r="L2307" t="s">
        <v>651</v>
      </c>
      <c r="M2307" s="1" t="s">
        <v>204</v>
      </c>
      <c r="N2307" s="1" t="s">
        <v>614</v>
      </c>
    </row>
    <row r="2308" spans="1:14" ht="15.75" customHeight="1" x14ac:dyDescent="0.15">
      <c r="A2308" s="9"/>
      <c r="B2308" s="1">
        <f>IFERROR(VLOOKUP(C2308,サービス一覧!$B$3:$C$49,2,FALSE),"")</f>
        <v>5</v>
      </c>
      <c r="C2308" s="1" t="s">
        <v>21</v>
      </c>
      <c r="D2308" s="3">
        <v>210116315</v>
      </c>
      <c r="E2308" s="16">
        <v>38808</v>
      </c>
      <c r="F2308" t="s">
        <v>720</v>
      </c>
      <c r="G2308" s="1" t="s">
        <v>611</v>
      </c>
      <c r="H2308" t="s">
        <v>721</v>
      </c>
      <c r="I2308" s="1" t="s">
        <v>722</v>
      </c>
      <c r="J2308" t="s">
        <v>202</v>
      </c>
      <c r="K2308" s="1" t="s">
        <v>199</v>
      </c>
      <c r="L2308" t="s">
        <v>651</v>
      </c>
      <c r="M2308" s="1" t="s">
        <v>204</v>
      </c>
      <c r="N2308" s="1" t="s">
        <v>614</v>
      </c>
    </row>
    <row r="2309" spans="1:14" ht="15.75" customHeight="1" x14ac:dyDescent="0.15">
      <c r="A2309" s="9"/>
      <c r="B2309" s="1">
        <f>IFERROR(VLOOKUP(C2309,サービス一覧!$B$3:$C$49,2,FALSE),"")</f>
        <v>5</v>
      </c>
      <c r="C2309" s="1" t="s">
        <v>21</v>
      </c>
      <c r="D2309" s="3">
        <v>210116372</v>
      </c>
      <c r="E2309" s="16">
        <v>38808</v>
      </c>
      <c r="F2309" t="s">
        <v>727</v>
      </c>
      <c r="G2309" s="1" t="s">
        <v>640</v>
      </c>
      <c r="H2309" t="s">
        <v>728</v>
      </c>
      <c r="I2309" s="1" t="s">
        <v>729</v>
      </c>
      <c r="N2309" s="1" t="s">
        <v>71</v>
      </c>
    </row>
    <row r="2310" spans="1:14" ht="15.75" customHeight="1" x14ac:dyDescent="0.15">
      <c r="A2310" s="9"/>
      <c r="B2310" s="1">
        <f>IFERROR(VLOOKUP(C2310,サービス一覧!$B$3:$C$49,2,FALSE),"")</f>
        <v>5</v>
      </c>
      <c r="C2310" s="1" t="s">
        <v>21</v>
      </c>
      <c r="D2310" s="3">
        <v>210116448</v>
      </c>
      <c r="E2310" s="16">
        <v>38808</v>
      </c>
      <c r="F2310" t="s">
        <v>730</v>
      </c>
      <c r="G2310" s="1" t="s">
        <v>731</v>
      </c>
      <c r="H2310" t="s">
        <v>732</v>
      </c>
      <c r="I2310" s="1" t="s">
        <v>733</v>
      </c>
      <c r="N2310" s="1" t="s">
        <v>71</v>
      </c>
    </row>
    <row r="2311" spans="1:14" ht="15.75" customHeight="1" x14ac:dyDescent="0.15">
      <c r="A2311" s="9"/>
      <c r="B2311" s="1">
        <f>IFERROR(VLOOKUP(C2311,サービス一覧!$B$3:$C$49,2,FALSE),"")</f>
        <v>5</v>
      </c>
      <c r="C2311" s="1" t="s">
        <v>21</v>
      </c>
      <c r="D2311" s="3">
        <v>210116513</v>
      </c>
      <c r="E2311" s="16">
        <v>38808</v>
      </c>
      <c r="F2311" t="s">
        <v>737</v>
      </c>
      <c r="G2311" s="1" t="s">
        <v>616</v>
      </c>
      <c r="H2311" t="s">
        <v>738</v>
      </c>
      <c r="I2311" s="1" t="s">
        <v>739</v>
      </c>
      <c r="N2311" s="1" t="s">
        <v>71</v>
      </c>
    </row>
    <row r="2312" spans="1:14" ht="15.75" customHeight="1" x14ac:dyDescent="0.15">
      <c r="A2312" s="9"/>
      <c r="B2312" s="1">
        <f>IFERROR(VLOOKUP(C2312,サービス一覧!$B$3:$C$49,2,FALSE),"")</f>
        <v>5</v>
      </c>
      <c r="C2312" s="1" t="s">
        <v>21</v>
      </c>
      <c r="D2312" s="3">
        <v>210116554</v>
      </c>
      <c r="E2312" s="16">
        <v>38808</v>
      </c>
      <c r="F2312" t="s">
        <v>740</v>
      </c>
      <c r="G2312" s="1" t="s">
        <v>146</v>
      </c>
      <c r="H2312" t="s">
        <v>741</v>
      </c>
      <c r="I2312" s="1" t="s">
        <v>742</v>
      </c>
      <c r="J2312" t="s">
        <v>743</v>
      </c>
      <c r="K2312" s="1" t="s">
        <v>146</v>
      </c>
      <c r="L2312" t="s">
        <v>744</v>
      </c>
      <c r="M2312" s="1" t="s">
        <v>745</v>
      </c>
      <c r="N2312" s="1" t="s">
        <v>71</v>
      </c>
    </row>
    <row r="2313" spans="1:14" ht="15.75" customHeight="1" x14ac:dyDescent="0.15">
      <c r="A2313" s="9"/>
      <c r="B2313" s="1">
        <f>IFERROR(VLOOKUP(C2313,サービス一覧!$B$3:$C$49,2,FALSE),"")</f>
        <v>5</v>
      </c>
      <c r="C2313" s="1" t="s">
        <v>21</v>
      </c>
      <c r="D2313" s="3">
        <v>210116562</v>
      </c>
      <c r="E2313" s="16">
        <v>38808</v>
      </c>
      <c r="F2313" t="s">
        <v>746</v>
      </c>
      <c r="G2313" s="1" t="s">
        <v>747</v>
      </c>
      <c r="H2313" t="s">
        <v>748</v>
      </c>
      <c r="I2313" s="1" t="s">
        <v>749</v>
      </c>
      <c r="J2313" t="s">
        <v>750</v>
      </c>
      <c r="K2313" s="1" t="s">
        <v>747</v>
      </c>
      <c r="L2313" t="s">
        <v>748</v>
      </c>
      <c r="M2313" s="1" t="s">
        <v>749</v>
      </c>
      <c r="N2313" s="1" t="s">
        <v>71</v>
      </c>
    </row>
    <row r="2314" spans="1:14" ht="15.75" customHeight="1" x14ac:dyDescent="0.15">
      <c r="A2314" s="9"/>
      <c r="B2314" s="1">
        <f>IFERROR(VLOOKUP(C2314,サービス一覧!$B$3:$C$49,2,FALSE),"")</f>
        <v>5</v>
      </c>
      <c r="C2314" s="1" t="s">
        <v>21</v>
      </c>
      <c r="D2314" s="3">
        <v>210116661</v>
      </c>
      <c r="E2314" s="16">
        <v>38808</v>
      </c>
      <c r="F2314" t="s">
        <v>755</v>
      </c>
      <c r="G2314" s="1" t="s">
        <v>756</v>
      </c>
      <c r="H2314" t="s">
        <v>757</v>
      </c>
      <c r="I2314" s="1" t="s">
        <v>758</v>
      </c>
      <c r="J2314" t="s">
        <v>759</v>
      </c>
      <c r="K2314" s="1" t="s">
        <v>756</v>
      </c>
      <c r="L2314" t="s">
        <v>757</v>
      </c>
      <c r="M2314" s="1" t="s">
        <v>758</v>
      </c>
      <c r="N2314" s="1" t="s">
        <v>71</v>
      </c>
    </row>
    <row r="2315" spans="1:14" ht="15.75" customHeight="1" x14ac:dyDescent="0.15">
      <c r="A2315" s="9"/>
      <c r="B2315" s="1">
        <f>IFERROR(VLOOKUP(C2315,サービス一覧!$B$3:$C$49,2,FALSE),"")</f>
        <v>5</v>
      </c>
      <c r="C2315" s="1" t="s">
        <v>21</v>
      </c>
      <c r="D2315" s="3">
        <v>210116703</v>
      </c>
      <c r="E2315" s="16">
        <v>38808</v>
      </c>
      <c r="F2315" t="s">
        <v>760</v>
      </c>
      <c r="G2315" s="1" t="s">
        <v>635</v>
      </c>
      <c r="H2315" t="s">
        <v>761</v>
      </c>
      <c r="I2315" s="1" t="s">
        <v>762</v>
      </c>
      <c r="J2315" t="s">
        <v>763</v>
      </c>
      <c r="K2315" s="1" t="s">
        <v>635</v>
      </c>
      <c r="L2315" t="s">
        <v>761</v>
      </c>
      <c r="M2315" s="1" t="s">
        <v>762</v>
      </c>
      <c r="N2315" s="1" t="s">
        <v>71</v>
      </c>
    </row>
    <row r="2316" spans="1:14" ht="15.75" customHeight="1" x14ac:dyDescent="0.15">
      <c r="A2316" s="9"/>
      <c r="B2316" s="1">
        <f>IFERROR(VLOOKUP(C2316,サービス一覧!$B$3:$C$49,2,FALSE),"")</f>
        <v>5</v>
      </c>
      <c r="C2316" s="1" t="s">
        <v>21</v>
      </c>
      <c r="D2316" s="3">
        <v>210116729</v>
      </c>
      <c r="E2316" s="16">
        <v>38808</v>
      </c>
      <c r="F2316" t="s">
        <v>764</v>
      </c>
      <c r="G2316" s="1" t="s">
        <v>765</v>
      </c>
      <c r="H2316" t="s">
        <v>766</v>
      </c>
      <c r="I2316" s="1" t="s">
        <v>767</v>
      </c>
      <c r="J2316" t="s">
        <v>768</v>
      </c>
      <c r="K2316" s="1" t="s">
        <v>765</v>
      </c>
      <c r="L2316" t="s">
        <v>766</v>
      </c>
      <c r="M2316" s="1" t="s">
        <v>767</v>
      </c>
      <c r="N2316" s="1" t="s">
        <v>71</v>
      </c>
    </row>
    <row r="2317" spans="1:14" ht="15.75" customHeight="1" x14ac:dyDescent="0.15">
      <c r="A2317" s="9"/>
      <c r="B2317" s="1">
        <f>IFERROR(VLOOKUP(C2317,サービス一覧!$B$3:$C$49,2,FALSE),"")</f>
        <v>5</v>
      </c>
      <c r="C2317" s="1" t="s">
        <v>21</v>
      </c>
      <c r="D2317" s="3">
        <v>210116737</v>
      </c>
      <c r="E2317" s="16">
        <v>38808</v>
      </c>
      <c r="F2317" t="s">
        <v>769</v>
      </c>
      <c r="G2317" s="1" t="s">
        <v>177</v>
      </c>
      <c r="H2317" t="s">
        <v>770</v>
      </c>
      <c r="I2317" s="1" t="s">
        <v>771</v>
      </c>
      <c r="N2317" s="1" t="s">
        <v>71</v>
      </c>
    </row>
    <row r="2318" spans="1:14" ht="15.75" customHeight="1" x14ac:dyDescent="0.15">
      <c r="A2318" s="9"/>
      <c r="B2318" s="1">
        <f>IFERROR(VLOOKUP(C2318,サービス一覧!$B$3:$C$49,2,FALSE),"")</f>
        <v>5</v>
      </c>
      <c r="C2318" s="1" t="s">
        <v>21</v>
      </c>
      <c r="D2318" s="3">
        <v>210116745</v>
      </c>
      <c r="E2318" s="16">
        <v>38808</v>
      </c>
      <c r="F2318" t="s">
        <v>772</v>
      </c>
      <c r="G2318" s="1" t="s">
        <v>146</v>
      </c>
      <c r="H2318" t="s">
        <v>773</v>
      </c>
      <c r="I2318" s="1" t="s">
        <v>774</v>
      </c>
      <c r="N2318" s="1" t="s">
        <v>71</v>
      </c>
    </row>
    <row r="2319" spans="1:14" ht="15.75" customHeight="1" x14ac:dyDescent="0.15">
      <c r="A2319" s="9"/>
      <c r="B2319" s="1">
        <f>IFERROR(VLOOKUP(C2319,サービス一覧!$B$3:$C$49,2,FALSE),"")</f>
        <v>5</v>
      </c>
      <c r="C2319" s="1" t="s">
        <v>21</v>
      </c>
      <c r="D2319" s="3">
        <v>210116810</v>
      </c>
      <c r="E2319" s="16">
        <v>38808</v>
      </c>
      <c r="F2319" t="s">
        <v>783</v>
      </c>
      <c r="G2319" s="1" t="s">
        <v>211</v>
      </c>
      <c r="H2319" t="s">
        <v>784</v>
      </c>
      <c r="I2319" s="1" t="s">
        <v>785</v>
      </c>
      <c r="N2319" s="1" t="s">
        <v>71</v>
      </c>
    </row>
    <row r="2320" spans="1:14" ht="15.75" customHeight="1" x14ac:dyDescent="0.15">
      <c r="A2320" s="9"/>
      <c r="B2320" s="1">
        <f>IFERROR(VLOOKUP(C2320,サービス一覧!$B$3:$C$49,2,FALSE),"")</f>
        <v>5</v>
      </c>
      <c r="C2320" s="1" t="s">
        <v>21</v>
      </c>
      <c r="D2320" s="3">
        <v>210117115</v>
      </c>
      <c r="E2320" s="16">
        <v>38808</v>
      </c>
      <c r="F2320" t="s">
        <v>799</v>
      </c>
      <c r="G2320" s="1" t="s">
        <v>800</v>
      </c>
      <c r="H2320" t="s">
        <v>801</v>
      </c>
      <c r="I2320" s="1" t="s">
        <v>802</v>
      </c>
      <c r="J2320" t="s">
        <v>803</v>
      </c>
      <c r="K2320" s="1" t="s">
        <v>800</v>
      </c>
      <c r="L2320" t="s">
        <v>804</v>
      </c>
      <c r="M2320" s="1" t="s">
        <v>802</v>
      </c>
      <c r="N2320" s="1" t="s">
        <v>71</v>
      </c>
    </row>
    <row r="2321" spans="1:14" ht="15.75" customHeight="1" x14ac:dyDescent="0.15">
      <c r="A2321" s="9"/>
      <c r="B2321" s="1">
        <f>IFERROR(VLOOKUP(C2321,サービス一覧!$B$3:$C$49,2,FALSE),"")</f>
        <v>5</v>
      </c>
      <c r="C2321" s="1" t="s">
        <v>21</v>
      </c>
      <c r="D2321" s="3">
        <v>210117149</v>
      </c>
      <c r="E2321" s="16">
        <v>38808</v>
      </c>
      <c r="F2321" t="s">
        <v>809</v>
      </c>
      <c r="G2321" s="1" t="s">
        <v>810</v>
      </c>
      <c r="H2321" t="s">
        <v>811</v>
      </c>
      <c r="I2321" s="1" t="s">
        <v>812</v>
      </c>
      <c r="N2321" s="1" t="s">
        <v>71</v>
      </c>
    </row>
    <row r="2322" spans="1:14" ht="15.75" customHeight="1" x14ac:dyDescent="0.15">
      <c r="A2322" s="9"/>
      <c r="B2322" s="1">
        <f>IFERROR(VLOOKUP(C2322,サービス一覧!$B$3:$C$49,2,FALSE),"")</f>
        <v>5</v>
      </c>
      <c r="C2322" s="1" t="s">
        <v>21</v>
      </c>
      <c r="D2322" s="3">
        <v>210117388</v>
      </c>
      <c r="E2322" s="16">
        <v>38808</v>
      </c>
      <c r="F2322" t="s">
        <v>817</v>
      </c>
      <c r="G2322" s="1" t="s">
        <v>818</v>
      </c>
      <c r="H2322" t="s">
        <v>819</v>
      </c>
      <c r="I2322" s="1" t="s">
        <v>820</v>
      </c>
      <c r="J2322" t="s">
        <v>821</v>
      </c>
      <c r="N2322" s="1" t="s">
        <v>71</v>
      </c>
    </row>
    <row r="2323" spans="1:14" ht="15.75" customHeight="1" x14ac:dyDescent="0.15">
      <c r="A2323" s="9"/>
      <c r="B2323" s="1">
        <f>IFERROR(VLOOKUP(C2323,サービス一覧!$B$3:$C$49,2,FALSE),"")</f>
        <v>5</v>
      </c>
      <c r="C2323" s="1" t="s">
        <v>21</v>
      </c>
      <c r="D2323" s="3">
        <v>210117396</v>
      </c>
      <c r="E2323" s="16">
        <v>38808</v>
      </c>
      <c r="F2323" t="s">
        <v>822</v>
      </c>
      <c r="G2323" s="1" t="s">
        <v>823</v>
      </c>
      <c r="H2323" t="s">
        <v>824</v>
      </c>
      <c r="I2323" s="1" t="s">
        <v>825</v>
      </c>
      <c r="J2323" t="s">
        <v>826</v>
      </c>
      <c r="N2323" s="1" t="s">
        <v>71</v>
      </c>
    </row>
    <row r="2324" spans="1:14" ht="15.75" customHeight="1" x14ac:dyDescent="0.15">
      <c r="A2324" s="9"/>
      <c r="B2324" s="1">
        <f>IFERROR(VLOOKUP(C2324,サービス一覧!$B$3:$C$49,2,FALSE),"")</f>
        <v>5</v>
      </c>
      <c r="C2324" s="1" t="s">
        <v>21</v>
      </c>
      <c r="D2324" s="3">
        <v>210117420</v>
      </c>
      <c r="E2324" s="16">
        <v>38808</v>
      </c>
      <c r="F2324" t="s">
        <v>827</v>
      </c>
      <c r="G2324" s="1" t="s">
        <v>211</v>
      </c>
      <c r="H2324" t="s">
        <v>828</v>
      </c>
      <c r="I2324" s="1" t="s">
        <v>829</v>
      </c>
      <c r="J2324" t="s">
        <v>830</v>
      </c>
      <c r="N2324" s="1" t="s">
        <v>71</v>
      </c>
    </row>
    <row r="2325" spans="1:14" ht="15.75" customHeight="1" x14ac:dyDescent="0.15">
      <c r="A2325" s="9"/>
      <c r="B2325" s="1">
        <f>IFERROR(VLOOKUP(C2325,サービス一覧!$B$3:$C$49,2,FALSE),"")</f>
        <v>5</v>
      </c>
      <c r="C2325" s="1" t="s">
        <v>21</v>
      </c>
      <c r="D2325" s="3">
        <v>210117487</v>
      </c>
      <c r="E2325" s="16">
        <v>38808</v>
      </c>
      <c r="F2325" t="s">
        <v>831</v>
      </c>
      <c r="G2325" s="1" t="s">
        <v>832</v>
      </c>
      <c r="H2325" t="s">
        <v>833</v>
      </c>
      <c r="I2325" s="1" t="s">
        <v>834</v>
      </c>
      <c r="J2325" t="s">
        <v>831</v>
      </c>
      <c r="K2325" s="1" t="s">
        <v>832</v>
      </c>
      <c r="L2325" t="s">
        <v>833</v>
      </c>
      <c r="M2325" s="1" t="s">
        <v>834</v>
      </c>
      <c r="N2325" s="1" t="s">
        <v>71</v>
      </c>
    </row>
    <row r="2326" spans="1:14" ht="15.75" customHeight="1" x14ac:dyDescent="0.15">
      <c r="A2326" s="9"/>
      <c r="B2326" s="1">
        <f>IFERROR(VLOOKUP(C2326,サービス一覧!$B$3:$C$49,2,FALSE),"")</f>
        <v>5</v>
      </c>
      <c r="C2326" s="1" t="s">
        <v>21</v>
      </c>
      <c r="D2326" s="3">
        <v>210117511</v>
      </c>
      <c r="E2326" s="16">
        <v>38808</v>
      </c>
      <c r="F2326" t="s">
        <v>835</v>
      </c>
      <c r="G2326" s="1" t="s">
        <v>67</v>
      </c>
      <c r="H2326" t="s">
        <v>836</v>
      </c>
      <c r="I2326" s="1" t="s">
        <v>837</v>
      </c>
      <c r="J2326" t="s">
        <v>838</v>
      </c>
      <c r="N2326" s="1" t="s">
        <v>71</v>
      </c>
    </row>
    <row r="2327" spans="1:14" ht="15.75" customHeight="1" x14ac:dyDescent="0.15">
      <c r="A2327" s="9"/>
      <c r="B2327" s="1">
        <f>IFERROR(VLOOKUP(C2327,サービス一覧!$B$3:$C$49,2,FALSE),"")</f>
        <v>5</v>
      </c>
      <c r="C2327" s="1" t="s">
        <v>21</v>
      </c>
      <c r="D2327" s="3">
        <v>210117529</v>
      </c>
      <c r="E2327" s="16">
        <v>38808</v>
      </c>
      <c r="F2327" t="s">
        <v>839</v>
      </c>
      <c r="G2327" s="1" t="s">
        <v>840</v>
      </c>
      <c r="H2327" t="s">
        <v>841</v>
      </c>
      <c r="I2327" s="1" t="s">
        <v>842</v>
      </c>
      <c r="J2327" t="s">
        <v>839</v>
      </c>
      <c r="K2327" s="1" t="s">
        <v>840</v>
      </c>
      <c r="L2327" t="s">
        <v>841</v>
      </c>
      <c r="M2327" s="1" t="s">
        <v>842</v>
      </c>
      <c r="N2327" s="1" t="s">
        <v>71</v>
      </c>
    </row>
    <row r="2328" spans="1:14" ht="15.75" customHeight="1" x14ac:dyDescent="0.15">
      <c r="A2328" s="9"/>
      <c r="B2328" s="1">
        <f>IFERROR(VLOOKUP(C2328,サービス一覧!$B$3:$C$49,2,FALSE),"")</f>
        <v>5</v>
      </c>
      <c r="C2328" s="1" t="s">
        <v>21</v>
      </c>
      <c r="D2328" s="3">
        <v>210117537</v>
      </c>
      <c r="E2328" s="16">
        <v>38808</v>
      </c>
      <c r="F2328" t="s">
        <v>843</v>
      </c>
      <c r="G2328" s="1" t="s">
        <v>677</v>
      </c>
      <c r="H2328" t="s">
        <v>844</v>
      </c>
      <c r="I2328" s="1" t="s">
        <v>845</v>
      </c>
      <c r="J2328" t="s">
        <v>843</v>
      </c>
      <c r="K2328" s="1" t="s">
        <v>677</v>
      </c>
      <c r="L2328" t="s">
        <v>844</v>
      </c>
      <c r="M2328" s="1" t="s">
        <v>845</v>
      </c>
      <c r="N2328" s="1" t="s">
        <v>71</v>
      </c>
    </row>
    <row r="2329" spans="1:14" ht="15.75" customHeight="1" x14ac:dyDescent="0.15">
      <c r="A2329" s="9"/>
      <c r="B2329" s="1">
        <f>IFERROR(VLOOKUP(C2329,サービス一覧!$B$3:$C$49,2,FALSE),"")</f>
        <v>5</v>
      </c>
      <c r="C2329" s="1" t="s">
        <v>21</v>
      </c>
      <c r="D2329" s="3">
        <v>210117545</v>
      </c>
      <c r="E2329" s="16">
        <v>38808</v>
      </c>
      <c r="F2329" t="s">
        <v>846</v>
      </c>
      <c r="G2329" s="1" t="s">
        <v>699</v>
      </c>
      <c r="H2329" t="s">
        <v>847</v>
      </c>
      <c r="I2329" s="1" t="s">
        <v>848</v>
      </c>
      <c r="J2329" t="s">
        <v>846</v>
      </c>
      <c r="K2329" s="1" t="s">
        <v>699</v>
      </c>
      <c r="L2329" t="s">
        <v>847</v>
      </c>
      <c r="M2329" s="1" t="s">
        <v>848</v>
      </c>
      <c r="N2329" s="1" t="s">
        <v>71</v>
      </c>
    </row>
    <row r="2330" spans="1:14" ht="15.75" customHeight="1" x14ac:dyDescent="0.15">
      <c r="A2330" s="9"/>
      <c r="B2330" s="1">
        <f>IFERROR(VLOOKUP(C2330,サービス一覧!$B$3:$C$49,2,FALSE),"")</f>
        <v>5</v>
      </c>
      <c r="C2330" s="1" t="s">
        <v>21</v>
      </c>
      <c r="D2330" s="3">
        <v>210117552</v>
      </c>
      <c r="E2330" s="16">
        <v>38808</v>
      </c>
      <c r="F2330" t="s">
        <v>849</v>
      </c>
      <c r="G2330" s="1" t="s">
        <v>850</v>
      </c>
      <c r="H2330" t="s">
        <v>851</v>
      </c>
      <c r="I2330" s="1" t="s">
        <v>852</v>
      </c>
      <c r="J2330" t="s">
        <v>849</v>
      </c>
      <c r="K2330" s="1" t="s">
        <v>850</v>
      </c>
      <c r="L2330" t="s">
        <v>851</v>
      </c>
      <c r="M2330" s="1" t="s">
        <v>852</v>
      </c>
      <c r="N2330" s="1" t="s">
        <v>71</v>
      </c>
    </row>
    <row r="2331" spans="1:14" ht="15.75" customHeight="1" x14ac:dyDescent="0.15">
      <c r="A2331" s="9"/>
      <c r="B2331" s="1">
        <f>IFERROR(VLOOKUP(C2331,サービス一覧!$B$3:$C$49,2,FALSE),"")</f>
        <v>5</v>
      </c>
      <c r="C2331" s="1" t="s">
        <v>21</v>
      </c>
      <c r="D2331" s="3">
        <v>210117644</v>
      </c>
      <c r="E2331" s="16">
        <v>38808</v>
      </c>
      <c r="F2331" t="s">
        <v>856</v>
      </c>
      <c r="G2331" s="1" t="s">
        <v>67</v>
      </c>
      <c r="H2331" t="s">
        <v>857</v>
      </c>
      <c r="I2331" s="1" t="s">
        <v>69</v>
      </c>
      <c r="J2331" t="s">
        <v>70</v>
      </c>
      <c r="K2331" s="1" t="s">
        <v>67</v>
      </c>
      <c r="L2331" t="s">
        <v>857</v>
      </c>
      <c r="M2331" s="1" t="s">
        <v>69</v>
      </c>
      <c r="N2331" s="1" t="s">
        <v>71</v>
      </c>
    </row>
    <row r="2332" spans="1:14" ht="15.75" customHeight="1" x14ac:dyDescent="0.15">
      <c r="A2332" s="9"/>
      <c r="B2332" s="1">
        <f>IFERROR(VLOOKUP(C2332,サービス一覧!$B$3:$C$49,2,FALSE),"")</f>
        <v>5</v>
      </c>
      <c r="C2332" s="1" t="s">
        <v>21</v>
      </c>
      <c r="D2332" s="3">
        <v>210117693</v>
      </c>
      <c r="E2332" s="16">
        <v>38808</v>
      </c>
      <c r="F2332" t="s">
        <v>862</v>
      </c>
      <c r="G2332" s="1" t="s">
        <v>157</v>
      </c>
      <c r="H2332" t="s">
        <v>863</v>
      </c>
      <c r="I2332" s="1" t="s">
        <v>864</v>
      </c>
      <c r="J2332" t="s">
        <v>865</v>
      </c>
      <c r="N2332" s="1" t="s">
        <v>71</v>
      </c>
    </row>
    <row r="2333" spans="1:14" ht="15.75" customHeight="1" x14ac:dyDescent="0.15">
      <c r="A2333" s="9"/>
      <c r="B2333" s="1">
        <f>IFERROR(VLOOKUP(C2333,サービス一覧!$B$3:$C$49,2,FALSE),"")</f>
        <v>5</v>
      </c>
      <c r="C2333" s="1" t="s">
        <v>21</v>
      </c>
      <c r="D2333" s="3">
        <v>210210639</v>
      </c>
      <c r="E2333" s="16">
        <v>38808</v>
      </c>
      <c r="F2333" t="s">
        <v>890</v>
      </c>
      <c r="G2333" s="1" t="s">
        <v>891</v>
      </c>
      <c r="H2333" t="s">
        <v>892</v>
      </c>
      <c r="I2333" s="1" t="s">
        <v>893</v>
      </c>
      <c r="J2333" t="s">
        <v>894</v>
      </c>
      <c r="K2333" s="1" t="s">
        <v>891</v>
      </c>
      <c r="L2333" t="s">
        <v>892</v>
      </c>
      <c r="N2333" s="1" t="s">
        <v>71</v>
      </c>
    </row>
    <row r="2334" spans="1:14" ht="15.75" customHeight="1" x14ac:dyDescent="0.15">
      <c r="A2334" s="9"/>
      <c r="B2334" s="1">
        <f>IFERROR(VLOOKUP(C2334,サービス一覧!$B$3:$C$49,2,FALSE),"")</f>
        <v>5</v>
      </c>
      <c r="C2334" s="1" t="s">
        <v>21</v>
      </c>
      <c r="D2334" s="3">
        <v>210212320</v>
      </c>
      <c r="E2334" s="16">
        <v>38808</v>
      </c>
      <c r="F2334" t="s">
        <v>895</v>
      </c>
      <c r="G2334" s="1" t="s">
        <v>219</v>
      </c>
      <c r="H2334" t="s">
        <v>896</v>
      </c>
      <c r="I2334" s="1" t="s">
        <v>897</v>
      </c>
      <c r="J2334" t="s">
        <v>898</v>
      </c>
      <c r="K2334" s="1" t="s">
        <v>219</v>
      </c>
      <c r="L2334" t="s">
        <v>899</v>
      </c>
      <c r="M2334" s="1" t="s">
        <v>897</v>
      </c>
      <c r="N2334" s="1" t="s">
        <v>614</v>
      </c>
    </row>
    <row r="2335" spans="1:14" ht="15.75" customHeight="1" x14ac:dyDescent="0.15">
      <c r="A2335" s="9"/>
      <c r="B2335" s="1">
        <f>IFERROR(VLOOKUP(C2335,サービス一覧!$B$3:$C$49,2,FALSE),"")</f>
        <v>5</v>
      </c>
      <c r="C2335" s="1" t="s">
        <v>21</v>
      </c>
      <c r="D2335" s="3">
        <v>210212858</v>
      </c>
      <c r="E2335" s="16">
        <v>38808</v>
      </c>
      <c r="F2335" t="s">
        <v>900</v>
      </c>
      <c r="G2335" s="1" t="s">
        <v>901</v>
      </c>
      <c r="H2335" t="s">
        <v>902</v>
      </c>
      <c r="I2335" s="1" t="s">
        <v>903</v>
      </c>
      <c r="J2335" t="s">
        <v>904</v>
      </c>
      <c r="K2335" s="1" t="s">
        <v>901</v>
      </c>
      <c r="L2335" t="s">
        <v>905</v>
      </c>
      <c r="M2335" s="1" t="s">
        <v>906</v>
      </c>
      <c r="N2335" s="1" t="s">
        <v>71</v>
      </c>
    </row>
    <row r="2336" spans="1:14" ht="15.75" customHeight="1" x14ac:dyDescent="0.15">
      <c r="A2336" s="9"/>
      <c r="B2336" s="1">
        <f>IFERROR(VLOOKUP(C2336,サービス一覧!$B$3:$C$49,2,FALSE),"")</f>
        <v>5</v>
      </c>
      <c r="C2336" s="1" t="s">
        <v>21</v>
      </c>
      <c r="D2336" s="3">
        <v>210213237</v>
      </c>
      <c r="E2336" s="16">
        <v>38808</v>
      </c>
      <c r="F2336" t="s">
        <v>907</v>
      </c>
      <c r="G2336" s="1" t="s">
        <v>908</v>
      </c>
      <c r="H2336" t="s">
        <v>909</v>
      </c>
      <c r="I2336" s="1" t="s">
        <v>910</v>
      </c>
      <c r="N2336" s="1" t="s">
        <v>71</v>
      </c>
    </row>
    <row r="2337" spans="1:14" ht="15.75" customHeight="1" x14ac:dyDescent="0.15">
      <c r="A2337" s="9"/>
      <c r="B2337" s="1">
        <f>IFERROR(VLOOKUP(C2337,サービス一覧!$B$3:$C$49,2,FALSE),"")</f>
        <v>5</v>
      </c>
      <c r="C2337" s="1" t="s">
        <v>21</v>
      </c>
      <c r="D2337" s="3">
        <v>210213328</v>
      </c>
      <c r="E2337" s="16">
        <v>38808</v>
      </c>
      <c r="F2337" t="s">
        <v>911</v>
      </c>
      <c r="G2337" s="1" t="s">
        <v>912</v>
      </c>
      <c r="H2337" t="s">
        <v>913</v>
      </c>
      <c r="I2337" s="1" t="s">
        <v>914</v>
      </c>
      <c r="N2337" s="1" t="s">
        <v>71</v>
      </c>
    </row>
    <row r="2338" spans="1:14" ht="15.75" customHeight="1" x14ac:dyDescent="0.15">
      <c r="A2338" s="9"/>
      <c r="B2338" s="1">
        <f>IFERROR(VLOOKUP(C2338,サービス一覧!$B$3:$C$49,2,FALSE),"")</f>
        <v>5</v>
      </c>
      <c r="C2338" s="1" t="s">
        <v>21</v>
      </c>
      <c r="D2338" s="3">
        <v>210213468</v>
      </c>
      <c r="E2338" s="16">
        <v>38808</v>
      </c>
      <c r="F2338" t="s">
        <v>921</v>
      </c>
      <c r="G2338" s="1" t="s">
        <v>922</v>
      </c>
      <c r="H2338" t="s">
        <v>923</v>
      </c>
      <c r="I2338" s="1" t="s">
        <v>924</v>
      </c>
      <c r="J2338" t="s">
        <v>925</v>
      </c>
      <c r="K2338" s="1" t="s">
        <v>922</v>
      </c>
      <c r="L2338" t="s">
        <v>926</v>
      </c>
      <c r="M2338" s="1" t="s">
        <v>924</v>
      </c>
      <c r="N2338" s="1" t="s">
        <v>71</v>
      </c>
    </row>
    <row r="2339" spans="1:14" ht="15.75" customHeight="1" x14ac:dyDescent="0.15">
      <c r="A2339" s="9"/>
      <c r="B2339" s="1">
        <f>IFERROR(VLOOKUP(C2339,サービス一覧!$B$3:$C$49,2,FALSE),"")</f>
        <v>5</v>
      </c>
      <c r="C2339" s="1" t="s">
        <v>21</v>
      </c>
      <c r="D2339" s="3">
        <v>210213625</v>
      </c>
      <c r="E2339" s="16">
        <v>38808</v>
      </c>
      <c r="F2339" t="s">
        <v>927</v>
      </c>
      <c r="G2339" s="1" t="s">
        <v>928</v>
      </c>
      <c r="H2339" t="s">
        <v>929</v>
      </c>
      <c r="I2339" s="1" t="s">
        <v>930</v>
      </c>
      <c r="J2339" t="s">
        <v>931</v>
      </c>
      <c r="K2339" s="1" t="s">
        <v>928</v>
      </c>
      <c r="L2339" t="s">
        <v>929</v>
      </c>
      <c r="M2339" s="1" t="s">
        <v>930</v>
      </c>
      <c r="N2339" s="1" t="s">
        <v>71</v>
      </c>
    </row>
    <row r="2340" spans="1:14" ht="15.75" customHeight="1" x14ac:dyDescent="0.15">
      <c r="A2340" s="9"/>
      <c r="B2340" s="1">
        <f>IFERROR(VLOOKUP(C2340,サービス一覧!$B$3:$C$49,2,FALSE),"")</f>
        <v>5</v>
      </c>
      <c r="C2340" s="1" t="s">
        <v>21</v>
      </c>
      <c r="D2340" s="3">
        <v>210213963</v>
      </c>
      <c r="E2340" s="16">
        <v>38808</v>
      </c>
      <c r="F2340" t="s">
        <v>942</v>
      </c>
      <c r="G2340" s="1" t="s">
        <v>943</v>
      </c>
      <c r="H2340" t="s">
        <v>944</v>
      </c>
      <c r="I2340" s="1" t="s">
        <v>945</v>
      </c>
      <c r="N2340" s="1" t="s">
        <v>71</v>
      </c>
    </row>
    <row r="2341" spans="1:14" ht="15.75" customHeight="1" x14ac:dyDescent="0.15">
      <c r="A2341" s="9"/>
      <c r="B2341" s="1">
        <f>IFERROR(VLOOKUP(C2341,サービス一覧!$B$3:$C$49,2,FALSE),"")</f>
        <v>5</v>
      </c>
      <c r="C2341" s="1" t="s">
        <v>21</v>
      </c>
      <c r="D2341" s="3">
        <v>210214581</v>
      </c>
      <c r="E2341" s="16">
        <v>41730</v>
      </c>
      <c r="F2341" t="s">
        <v>950</v>
      </c>
      <c r="G2341" s="1" t="s">
        <v>94</v>
      </c>
      <c r="H2341" t="s">
        <v>951</v>
      </c>
      <c r="I2341" s="1" t="s">
        <v>96</v>
      </c>
      <c r="J2341" t="s">
        <v>952</v>
      </c>
      <c r="K2341" s="1" t="s">
        <v>94</v>
      </c>
      <c r="L2341" t="s">
        <v>951</v>
      </c>
      <c r="M2341" s="1" t="s">
        <v>96</v>
      </c>
      <c r="N2341" s="1" t="s">
        <v>71</v>
      </c>
    </row>
    <row r="2342" spans="1:14" ht="15.75" customHeight="1" x14ac:dyDescent="0.15">
      <c r="A2342" s="9"/>
      <c r="B2342" s="1">
        <f>IFERROR(VLOOKUP(C2342,サービス一覧!$B$3:$C$49,2,FALSE),"")</f>
        <v>5</v>
      </c>
      <c r="C2342" s="1" t="s">
        <v>21</v>
      </c>
      <c r="D2342" s="3">
        <v>210214631</v>
      </c>
      <c r="E2342" s="16">
        <v>38808</v>
      </c>
      <c r="F2342" t="s">
        <v>953</v>
      </c>
      <c r="G2342" s="1" t="s">
        <v>954</v>
      </c>
      <c r="H2342" t="s">
        <v>955</v>
      </c>
      <c r="I2342" s="1" t="s">
        <v>956</v>
      </c>
      <c r="J2342" t="s">
        <v>957</v>
      </c>
      <c r="K2342" s="1" t="s">
        <v>954</v>
      </c>
      <c r="L2342" t="s">
        <v>955</v>
      </c>
      <c r="M2342" s="1" t="s">
        <v>956</v>
      </c>
      <c r="N2342" s="1" t="s">
        <v>71</v>
      </c>
    </row>
    <row r="2343" spans="1:14" ht="15.75" customHeight="1" x14ac:dyDescent="0.15">
      <c r="A2343" s="9"/>
      <c r="B2343" s="1">
        <f>IFERROR(VLOOKUP(C2343,サービス一覧!$B$3:$C$49,2,FALSE),"")</f>
        <v>5</v>
      </c>
      <c r="C2343" s="1" t="s">
        <v>21</v>
      </c>
      <c r="D2343" s="3">
        <v>210214714</v>
      </c>
      <c r="E2343" s="16">
        <v>38808</v>
      </c>
      <c r="F2343" t="s">
        <v>958</v>
      </c>
      <c r="G2343" s="1" t="s">
        <v>959</v>
      </c>
      <c r="H2343" t="s">
        <v>960</v>
      </c>
      <c r="I2343" s="1" t="s">
        <v>961</v>
      </c>
      <c r="J2343" t="s">
        <v>962</v>
      </c>
      <c r="N2343" s="1" t="s">
        <v>71</v>
      </c>
    </row>
    <row r="2344" spans="1:14" ht="15.75" customHeight="1" x14ac:dyDescent="0.15">
      <c r="A2344" s="9"/>
      <c r="B2344" s="1">
        <f>IFERROR(VLOOKUP(C2344,サービス一覧!$B$3:$C$49,2,FALSE),"")</f>
        <v>5</v>
      </c>
      <c r="C2344" s="1" t="s">
        <v>21</v>
      </c>
      <c r="D2344" s="3">
        <v>210214763</v>
      </c>
      <c r="E2344" s="16">
        <v>38808</v>
      </c>
      <c r="F2344" t="s">
        <v>968</v>
      </c>
      <c r="G2344" s="1" t="s">
        <v>969</v>
      </c>
      <c r="H2344" t="s">
        <v>970</v>
      </c>
      <c r="I2344" s="1" t="s">
        <v>971</v>
      </c>
      <c r="J2344" t="s">
        <v>972</v>
      </c>
      <c r="N2344" s="1" t="s">
        <v>71</v>
      </c>
    </row>
    <row r="2345" spans="1:14" ht="15.75" customHeight="1" x14ac:dyDescent="0.15">
      <c r="A2345" s="9"/>
      <c r="B2345" s="1">
        <f>IFERROR(VLOOKUP(C2345,サービス一覧!$B$3:$C$49,2,FALSE),"")</f>
        <v>5</v>
      </c>
      <c r="C2345" s="1" t="s">
        <v>21</v>
      </c>
      <c r="D2345" s="3">
        <v>210214847</v>
      </c>
      <c r="E2345" s="16">
        <v>38808</v>
      </c>
      <c r="F2345" t="s">
        <v>973</v>
      </c>
      <c r="G2345" s="1" t="s">
        <v>974</v>
      </c>
      <c r="H2345" t="s">
        <v>975</v>
      </c>
      <c r="I2345" s="1" t="s">
        <v>976</v>
      </c>
      <c r="J2345" t="s">
        <v>977</v>
      </c>
      <c r="N2345" s="1" t="s">
        <v>71</v>
      </c>
    </row>
    <row r="2346" spans="1:14" ht="15.75" customHeight="1" x14ac:dyDescent="0.15">
      <c r="A2346" s="9"/>
      <c r="B2346" s="1">
        <f>IFERROR(VLOOKUP(C2346,サービス一覧!$B$3:$C$49,2,FALSE),"")</f>
        <v>5</v>
      </c>
      <c r="C2346" s="1" t="s">
        <v>21</v>
      </c>
      <c r="D2346" s="3">
        <v>210214862</v>
      </c>
      <c r="E2346" s="16">
        <v>38808</v>
      </c>
      <c r="F2346" t="s">
        <v>978</v>
      </c>
      <c r="G2346" s="1" t="s">
        <v>94</v>
      </c>
      <c r="H2346" t="s">
        <v>979</v>
      </c>
      <c r="I2346" s="1" t="s">
        <v>980</v>
      </c>
      <c r="J2346" t="s">
        <v>978</v>
      </c>
      <c r="K2346" s="1" t="s">
        <v>94</v>
      </c>
      <c r="L2346" t="s">
        <v>979</v>
      </c>
      <c r="M2346" s="1" t="s">
        <v>980</v>
      </c>
      <c r="N2346" s="1" t="s">
        <v>71</v>
      </c>
    </row>
    <row r="2347" spans="1:14" ht="15.75" customHeight="1" x14ac:dyDescent="0.15">
      <c r="A2347" s="9"/>
      <c r="B2347" s="1">
        <f>IFERROR(VLOOKUP(C2347,サービス一覧!$B$3:$C$49,2,FALSE),"")</f>
        <v>5</v>
      </c>
      <c r="C2347" s="1" t="s">
        <v>21</v>
      </c>
      <c r="D2347" s="3">
        <v>210214896</v>
      </c>
      <c r="E2347" s="16">
        <v>38808</v>
      </c>
      <c r="F2347" t="s">
        <v>981</v>
      </c>
      <c r="G2347" s="1" t="s">
        <v>982</v>
      </c>
      <c r="H2347" t="s">
        <v>983</v>
      </c>
      <c r="I2347" s="1" t="s">
        <v>984</v>
      </c>
      <c r="J2347" t="s">
        <v>981</v>
      </c>
      <c r="K2347" s="1" t="s">
        <v>982</v>
      </c>
      <c r="L2347" t="s">
        <v>983</v>
      </c>
      <c r="M2347" s="1" t="s">
        <v>984</v>
      </c>
      <c r="N2347" s="1" t="s">
        <v>71</v>
      </c>
    </row>
    <row r="2348" spans="1:14" ht="15.75" customHeight="1" x14ac:dyDescent="0.15">
      <c r="A2348" s="9"/>
      <c r="B2348" s="1">
        <f>IFERROR(VLOOKUP(C2348,サービス一覧!$B$3:$C$49,2,FALSE),"")</f>
        <v>5</v>
      </c>
      <c r="C2348" s="1" t="s">
        <v>21</v>
      </c>
      <c r="D2348" s="3">
        <v>210214920</v>
      </c>
      <c r="E2348" s="16">
        <v>38808</v>
      </c>
      <c r="F2348" t="s">
        <v>985</v>
      </c>
      <c r="G2348" s="1" t="s">
        <v>986</v>
      </c>
      <c r="H2348" t="s">
        <v>987</v>
      </c>
      <c r="I2348" s="1" t="s">
        <v>988</v>
      </c>
      <c r="J2348" t="s">
        <v>985</v>
      </c>
      <c r="K2348" s="1" t="s">
        <v>986</v>
      </c>
      <c r="L2348" t="s">
        <v>987</v>
      </c>
      <c r="M2348" s="1" t="s">
        <v>988</v>
      </c>
      <c r="N2348" s="1" t="s">
        <v>71</v>
      </c>
    </row>
    <row r="2349" spans="1:14" ht="15.75" customHeight="1" x14ac:dyDescent="0.15">
      <c r="A2349" s="9"/>
      <c r="B2349" s="1">
        <f>IFERROR(VLOOKUP(C2349,サービス一覧!$B$3:$C$49,2,FALSE),"")</f>
        <v>5</v>
      </c>
      <c r="C2349" s="1" t="s">
        <v>21</v>
      </c>
      <c r="D2349" s="3">
        <v>210214953</v>
      </c>
      <c r="E2349" s="16">
        <v>38808</v>
      </c>
      <c r="F2349" t="s">
        <v>989</v>
      </c>
      <c r="G2349" s="1" t="s">
        <v>990</v>
      </c>
      <c r="H2349" t="s">
        <v>991</v>
      </c>
      <c r="I2349" s="1" t="s">
        <v>992</v>
      </c>
      <c r="J2349" t="s">
        <v>993</v>
      </c>
      <c r="M2349" s="1" t="s">
        <v>992</v>
      </c>
      <c r="N2349" s="1" t="s">
        <v>71</v>
      </c>
    </row>
    <row r="2350" spans="1:14" ht="15.75" customHeight="1" x14ac:dyDescent="0.15">
      <c r="A2350" s="9"/>
      <c r="B2350" s="1">
        <f>IFERROR(VLOOKUP(C2350,サービス一覧!$B$3:$C$49,2,FALSE),"")</f>
        <v>5</v>
      </c>
      <c r="C2350" s="1" t="s">
        <v>21</v>
      </c>
      <c r="D2350" s="3">
        <v>210214961</v>
      </c>
      <c r="E2350" s="16">
        <v>38808</v>
      </c>
      <c r="F2350" t="s">
        <v>994</v>
      </c>
      <c r="G2350" s="1" t="s">
        <v>995</v>
      </c>
      <c r="H2350" t="s">
        <v>996</v>
      </c>
      <c r="I2350" s="1" t="s">
        <v>997</v>
      </c>
      <c r="J2350" t="s">
        <v>994</v>
      </c>
      <c r="K2350" s="1" t="s">
        <v>995</v>
      </c>
      <c r="L2350" t="s">
        <v>996</v>
      </c>
      <c r="M2350" s="1" t="s">
        <v>997</v>
      </c>
      <c r="N2350" s="1" t="s">
        <v>71</v>
      </c>
    </row>
    <row r="2351" spans="1:14" ht="15.75" customHeight="1" x14ac:dyDescent="0.15">
      <c r="A2351" s="9"/>
      <c r="B2351" s="1">
        <f>IFERROR(VLOOKUP(C2351,サービス一覧!$B$3:$C$49,2,FALSE),"")</f>
        <v>5</v>
      </c>
      <c r="C2351" s="1" t="s">
        <v>21</v>
      </c>
      <c r="D2351" s="3">
        <v>210214987</v>
      </c>
      <c r="E2351" s="16">
        <v>38808</v>
      </c>
      <c r="F2351" t="s">
        <v>998</v>
      </c>
      <c r="G2351" s="1" t="s">
        <v>969</v>
      </c>
      <c r="H2351" t="s">
        <v>999</v>
      </c>
      <c r="I2351" s="1" t="s">
        <v>1000</v>
      </c>
      <c r="J2351" t="s">
        <v>1001</v>
      </c>
      <c r="N2351" s="1" t="s">
        <v>71</v>
      </c>
    </row>
    <row r="2352" spans="1:14" ht="15.75" customHeight="1" x14ac:dyDescent="0.15">
      <c r="A2352" s="9"/>
      <c r="B2352" s="1">
        <f>IFERROR(VLOOKUP(C2352,サービス一覧!$B$3:$C$49,2,FALSE),"")</f>
        <v>5</v>
      </c>
      <c r="C2352" s="1" t="s">
        <v>21</v>
      </c>
      <c r="D2352" s="3">
        <v>210214995</v>
      </c>
      <c r="E2352" s="16">
        <v>38808</v>
      </c>
      <c r="F2352" t="s">
        <v>1002</v>
      </c>
      <c r="G2352" s="1" t="s">
        <v>901</v>
      </c>
      <c r="H2352" t="s">
        <v>1003</v>
      </c>
      <c r="I2352" s="1" t="s">
        <v>1004</v>
      </c>
      <c r="J2352" t="s">
        <v>1002</v>
      </c>
      <c r="K2352" s="1" t="s">
        <v>901</v>
      </c>
      <c r="L2352" t="s">
        <v>1003</v>
      </c>
      <c r="M2352" s="1" t="s">
        <v>1004</v>
      </c>
      <c r="N2352" s="1" t="s">
        <v>71</v>
      </c>
    </row>
    <row r="2353" spans="1:14" ht="15.75" customHeight="1" x14ac:dyDescent="0.15">
      <c r="A2353" s="9"/>
      <c r="B2353" s="1">
        <f>IFERROR(VLOOKUP(C2353,サービス一覧!$B$3:$C$49,2,FALSE),"")</f>
        <v>5</v>
      </c>
      <c r="C2353" s="1" t="s">
        <v>21</v>
      </c>
      <c r="D2353" s="3">
        <v>210215000</v>
      </c>
      <c r="E2353" s="16">
        <v>38808</v>
      </c>
      <c r="F2353" t="s">
        <v>1005</v>
      </c>
      <c r="G2353" s="1" t="s">
        <v>1006</v>
      </c>
      <c r="H2353" t="s">
        <v>1007</v>
      </c>
      <c r="I2353" s="1" t="s">
        <v>1008</v>
      </c>
      <c r="J2353" t="s">
        <v>1005</v>
      </c>
      <c r="K2353" s="1" t="s">
        <v>1006</v>
      </c>
      <c r="L2353" t="s">
        <v>1007</v>
      </c>
      <c r="M2353" s="1" t="s">
        <v>1008</v>
      </c>
      <c r="N2353" s="1" t="s">
        <v>71</v>
      </c>
    </row>
    <row r="2354" spans="1:14" ht="15.75" customHeight="1" x14ac:dyDescent="0.15">
      <c r="A2354" s="9"/>
      <c r="B2354" s="1">
        <f>IFERROR(VLOOKUP(C2354,サービス一覧!$B$3:$C$49,2,FALSE),"")</f>
        <v>5</v>
      </c>
      <c r="C2354" s="1" t="s">
        <v>21</v>
      </c>
      <c r="D2354" s="3">
        <v>210215034</v>
      </c>
      <c r="E2354" s="16">
        <v>42309</v>
      </c>
      <c r="F2354" t="s">
        <v>8502</v>
      </c>
      <c r="G2354" s="1" t="s">
        <v>231</v>
      </c>
      <c r="H2354" t="s">
        <v>8503</v>
      </c>
      <c r="I2354" s="1" t="s">
        <v>8504</v>
      </c>
      <c r="J2354" t="s">
        <v>8502</v>
      </c>
      <c r="K2354" s="1" t="s">
        <v>231</v>
      </c>
      <c r="L2354" t="s">
        <v>8503</v>
      </c>
      <c r="M2354" s="1" t="s">
        <v>8504</v>
      </c>
      <c r="N2354" s="1" t="s">
        <v>71</v>
      </c>
    </row>
    <row r="2355" spans="1:14" ht="15.75" customHeight="1" x14ac:dyDescent="0.15">
      <c r="A2355" s="9"/>
      <c r="B2355" s="1">
        <f>IFERROR(VLOOKUP(C2355,サービス一覧!$B$3:$C$49,2,FALSE),"")</f>
        <v>5</v>
      </c>
      <c r="C2355" s="1" t="s">
        <v>21</v>
      </c>
      <c r="D2355" s="3">
        <v>210215117</v>
      </c>
      <c r="E2355" s="16">
        <v>40634</v>
      </c>
      <c r="F2355" t="s">
        <v>1009</v>
      </c>
      <c r="G2355" s="1" t="s">
        <v>1010</v>
      </c>
      <c r="H2355" t="s">
        <v>1011</v>
      </c>
      <c r="I2355" s="1" t="s">
        <v>1012</v>
      </c>
      <c r="J2355" t="s">
        <v>1013</v>
      </c>
      <c r="K2355" s="1" t="s">
        <v>1010</v>
      </c>
      <c r="L2355" t="s">
        <v>1011</v>
      </c>
      <c r="M2355" s="1" t="s">
        <v>1012</v>
      </c>
      <c r="N2355" s="1" t="s">
        <v>614</v>
      </c>
    </row>
    <row r="2356" spans="1:14" ht="15.75" customHeight="1" x14ac:dyDescent="0.15">
      <c r="A2356" s="9"/>
      <c r="B2356" s="1">
        <f>IFERROR(VLOOKUP(C2356,サービス一覧!$B$3:$C$49,2,FALSE),"")</f>
        <v>5</v>
      </c>
      <c r="C2356" s="1" t="s">
        <v>21</v>
      </c>
      <c r="D2356" s="3">
        <v>210215208</v>
      </c>
      <c r="E2356" s="16">
        <v>38808</v>
      </c>
      <c r="F2356" t="s">
        <v>1014</v>
      </c>
      <c r="G2356" s="1" t="s">
        <v>260</v>
      </c>
      <c r="H2356" t="s">
        <v>1015</v>
      </c>
      <c r="I2356" s="1" t="s">
        <v>1016</v>
      </c>
      <c r="J2356" t="s">
        <v>1017</v>
      </c>
      <c r="K2356" s="1" t="s">
        <v>260</v>
      </c>
      <c r="L2356" t="s">
        <v>1015</v>
      </c>
      <c r="M2356" s="1" t="s">
        <v>1016</v>
      </c>
      <c r="N2356" s="1" t="s">
        <v>71</v>
      </c>
    </row>
    <row r="2357" spans="1:14" ht="15.75" customHeight="1" x14ac:dyDescent="0.15">
      <c r="A2357" s="9"/>
      <c r="B2357" s="1">
        <f>IFERROR(VLOOKUP(C2357,サービス一覧!$B$3:$C$49,2,FALSE),"")</f>
        <v>5</v>
      </c>
      <c r="C2357" s="1" t="s">
        <v>21</v>
      </c>
      <c r="D2357" s="3">
        <v>210215620</v>
      </c>
      <c r="E2357" s="16">
        <v>45717</v>
      </c>
      <c r="F2357" t="s">
        <v>1018</v>
      </c>
      <c r="G2357" s="1" t="s">
        <v>1019</v>
      </c>
      <c r="H2357" t="s">
        <v>1020</v>
      </c>
      <c r="I2357" s="1" t="s">
        <v>1021</v>
      </c>
      <c r="J2357" t="s">
        <v>1018</v>
      </c>
      <c r="K2357" s="1" t="s">
        <v>1019</v>
      </c>
      <c r="L2357" t="s">
        <v>1020</v>
      </c>
      <c r="M2357" s="1" t="s">
        <v>1021</v>
      </c>
      <c r="N2357" s="1" t="s">
        <v>71</v>
      </c>
    </row>
    <row r="2358" spans="1:14" ht="15.75" customHeight="1" x14ac:dyDescent="0.15">
      <c r="A2358" s="9"/>
      <c r="B2358" s="1">
        <f>IFERROR(VLOOKUP(C2358,サービス一覧!$B$3:$C$49,2,FALSE),"")</f>
        <v>5</v>
      </c>
      <c r="C2358" s="1" t="s">
        <v>21</v>
      </c>
      <c r="D2358" s="3">
        <v>210215679</v>
      </c>
      <c r="E2358" s="16">
        <v>42917</v>
      </c>
      <c r="F2358" t="s">
        <v>1022</v>
      </c>
      <c r="G2358" s="1" t="s">
        <v>1023</v>
      </c>
      <c r="H2358" t="s">
        <v>1024</v>
      </c>
      <c r="I2358" s="1" t="s">
        <v>1025</v>
      </c>
      <c r="J2358" t="s">
        <v>1026</v>
      </c>
      <c r="K2358" s="1" t="s">
        <v>1027</v>
      </c>
      <c r="L2358" t="s">
        <v>1028</v>
      </c>
      <c r="M2358" s="1" t="s">
        <v>1029</v>
      </c>
      <c r="N2358" s="1" t="s">
        <v>71</v>
      </c>
    </row>
    <row r="2359" spans="1:14" ht="15.75" customHeight="1" x14ac:dyDescent="0.15">
      <c r="A2359" s="9"/>
      <c r="B2359" s="1">
        <f>IFERROR(VLOOKUP(C2359,サービス一覧!$B$3:$C$49,2,FALSE),"")</f>
        <v>5</v>
      </c>
      <c r="C2359" s="1" t="s">
        <v>21</v>
      </c>
      <c r="D2359" s="3">
        <v>210311346</v>
      </c>
      <c r="E2359" s="16">
        <v>38808</v>
      </c>
      <c r="F2359" t="s">
        <v>1036</v>
      </c>
      <c r="G2359" s="1" t="s">
        <v>1037</v>
      </c>
      <c r="H2359" t="s">
        <v>1038</v>
      </c>
      <c r="I2359" s="1" t="s">
        <v>1039</v>
      </c>
      <c r="J2359" t="s">
        <v>1040</v>
      </c>
      <c r="K2359" s="1" t="s">
        <v>1037</v>
      </c>
      <c r="L2359" t="s">
        <v>1038</v>
      </c>
      <c r="N2359" s="1" t="s">
        <v>71</v>
      </c>
    </row>
    <row r="2360" spans="1:14" ht="15.75" customHeight="1" x14ac:dyDescent="0.15">
      <c r="A2360" s="9"/>
      <c r="B2360" s="1">
        <f>IFERROR(VLOOKUP(C2360,サービス一覧!$B$3:$C$49,2,FALSE),"")</f>
        <v>5</v>
      </c>
      <c r="C2360" s="1" t="s">
        <v>21</v>
      </c>
      <c r="D2360" s="3">
        <v>210313193</v>
      </c>
      <c r="E2360" s="16">
        <v>38808</v>
      </c>
      <c r="F2360" t="s">
        <v>1046</v>
      </c>
      <c r="G2360" s="1" t="s">
        <v>112</v>
      </c>
      <c r="H2360" t="s">
        <v>1047</v>
      </c>
      <c r="I2360" s="1" t="s">
        <v>1048</v>
      </c>
      <c r="J2360" t="s">
        <v>1049</v>
      </c>
      <c r="K2360" s="1" t="s">
        <v>112</v>
      </c>
      <c r="L2360" t="s">
        <v>1047</v>
      </c>
      <c r="M2360" s="1" t="s">
        <v>1048</v>
      </c>
      <c r="N2360" s="1" t="s">
        <v>71</v>
      </c>
    </row>
    <row r="2361" spans="1:14" ht="15.75" customHeight="1" x14ac:dyDescent="0.15">
      <c r="A2361" s="9"/>
      <c r="B2361" s="1">
        <f>IFERROR(VLOOKUP(C2361,サービス一覧!$B$3:$C$49,2,FALSE),"")</f>
        <v>5</v>
      </c>
      <c r="C2361" s="1" t="s">
        <v>21</v>
      </c>
      <c r="D2361" s="3">
        <v>210314001</v>
      </c>
      <c r="E2361" s="16">
        <v>38808</v>
      </c>
      <c r="F2361" t="s">
        <v>1059</v>
      </c>
      <c r="G2361" s="1" t="s">
        <v>1060</v>
      </c>
      <c r="H2361" t="s">
        <v>1061</v>
      </c>
      <c r="I2361" s="1" t="s">
        <v>1062</v>
      </c>
      <c r="J2361" t="s">
        <v>1063</v>
      </c>
      <c r="K2361" s="1" t="s">
        <v>1060</v>
      </c>
      <c r="L2361" t="s">
        <v>1064</v>
      </c>
      <c r="M2361" s="1" t="s">
        <v>1062</v>
      </c>
      <c r="N2361" s="1" t="s">
        <v>614</v>
      </c>
    </row>
    <row r="2362" spans="1:14" ht="15.75" customHeight="1" x14ac:dyDescent="0.15">
      <c r="A2362" s="9"/>
      <c r="B2362" s="1">
        <f>IFERROR(VLOOKUP(C2362,サービス一覧!$B$3:$C$49,2,FALSE),"")</f>
        <v>5</v>
      </c>
      <c r="C2362" s="1" t="s">
        <v>21</v>
      </c>
      <c r="D2362" s="3">
        <v>210314126</v>
      </c>
      <c r="E2362" s="16">
        <v>38808</v>
      </c>
      <c r="F2362" t="s">
        <v>1076</v>
      </c>
      <c r="G2362" s="1" t="s">
        <v>1077</v>
      </c>
      <c r="H2362" t="s">
        <v>1078</v>
      </c>
      <c r="I2362" s="1" t="s">
        <v>1079</v>
      </c>
      <c r="J2362" t="s">
        <v>1080</v>
      </c>
      <c r="K2362" s="1" t="s">
        <v>1077</v>
      </c>
      <c r="L2362" t="s">
        <v>1078</v>
      </c>
      <c r="M2362" s="1" t="s">
        <v>1079</v>
      </c>
      <c r="N2362" s="1" t="s">
        <v>71</v>
      </c>
    </row>
    <row r="2363" spans="1:14" ht="15.75" customHeight="1" x14ac:dyDescent="0.15">
      <c r="A2363" s="9"/>
      <c r="B2363" s="1">
        <f>IFERROR(VLOOKUP(C2363,サービス一覧!$B$3:$C$49,2,FALSE),"")</f>
        <v>5</v>
      </c>
      <c r="C2363" s="1" t="s">
        <v>21</v>
      </c>
      <c r="D2363" s="3">
        <v>210314258</v>
      </c>
      <c r="E2363" s="16">
        <v>38808</v>
      </c>
      <c r="F2363" t="s">
        <v>1081</v>
      </c>
      <c r="G2363" s="1" t="s">
        <v>112</v>
      </c>
      <c r="H2363" t="s">
        <v>1082</v>
      </c>
      <c r="I2363" s="1" t="s">
        <v>1083</v>
      </c>
      <c r="J2363" t="s">
        <v>115</v>
      </c>
      <c r="K2363" s="1" t="s">
        <v>116</v>
      </c>
      <c r="L2363" t="s">
        <v>1084</v>
      </c>
      <c r="M2363" s="1" t="s">
        <v>118</v>
      </c>
      <c r="N2363" s="1" t="s">
        <v>71</v>
      </c>
    </row>
    <row r="2364" spans="1:14" ht="15.75" customHeight="1" x14ac:dyDescent="0.15">
      <c r="A2364" s="9"/>
      <c r="B2364" s="1">
        <f>IFERROR(VLOOKUP(C2364,サービス一覧!$B$3:$C$49,2,FALSE),"")</f>
        <v>5</v>
      </c>
      <c r="C2364" s="1" t="s">
        <v>21</v>
      </c>
      <c r="D2364" s="3">
        <v>210314449</v>
      </c>
      <c r="E2364" s="16">
        <v>38808</v>
      </c>
      <c r="F2364" t="s">
        <v>1090</v>
      </c>
      <c r="G2364" s="1" t="s">
        <v>1091</v>
      </c>
      <c r="H2364" t="s">
        <v>1092</v>
      </c>
      <c r="I2364" s="1" t="s">
        <v>1093</v>
      </c>
      <c r="J2364" t="s">
        <v>1094</v>
      </c>
      <c r="N2364" s="1" t="s">
        <v>71</v>
      </c>
    </row>
    <row r="2365" spans="1:14" ht="15.75" customHeight="1" x14ac:dyDescent="0.15">
      <c r="A2365" s="9"/>
      <c r="B2365" s="1">
        <f>IFERROR(VLOOKUP(C2365,サービス一覧!$B$3:$C$49,2,FALSE),"")</f>
        <v>5</v>
      </c>
      <c r="C2365" s="1" t="s">
        <v>21</v>
      </c>
      <c r="D2365" s="3">
        <v>210314530</v>
      </c>
      <c r="E2365" s="16">
        <v>38808</v>
      </c>
      <c r="F2365" t="s">
        <v>1095</v>
      </c>
      <c r="G2365" s="1" t="s">
        <v>330</v>
      </c>
      <c r="H2365" t="s">
        <v>1096</v>
      </c>
      <c r="I2365" s="1" t="s">
        <v>1097</v>
      </c>
      <c r="J2365" t="s">
        <v>1098</v>
      </c>
      <c r="K2365" s="1" t="s">
        <v>330</v>
      </c>
      <c r="L2365" t="s">
        <v>1099</v>
      </c>
      <c r="M2365" s="1" t="s">
        <v>1100</v>
      </c>
      <c r="N2365" s="1" t="s">
        <v>71</v>
      </c>
    </row>
    <row r="2366" spans="1:14" ht="15.75" customHeight="1" x14ac:dyDescent="0.15">
      <c r="A2366" s="9"/>
      <c r="B2366" s="1">
        <f>IFERROR(VLOOKUP(C2366,サービス一覧!$B$3:$C$49,2,FALSE),"")</f>
        <v>5</v>
      </c>
      <c r="C2366" s="1" t="s">
        <v>21</v>
      </c>
      <c r="D2366" s="3">
        <v>210314753</v>
      </c>
      <c r="E2366" s="16">
        <v>38808</v>
      </c>
      <c r="F2366" t="s">
        <v>1101</v>
      </c>
      <c r="G2366" s="1" t="s">
        <v>306</v>
      </c>
      <c r="H2366" t="s">
        <v>1102</v>
      </c>
      <c r="I2366" s="1" t="s">
        <v>1103</v>
      </c>
      <c r="J2366" t="s">
        <v>1104</v>
      </c>
      <c r="N2366" s="1" t="s">
        <v>614</v>
      </c>
    </row>
    <row r="2367" spans="1:14" ht="15.75" customHeight="1" x14ac:dyDescent="0.15">
      <c r="A2367" s="9"/>
      <c r="B2367" s="1">
        <f>IFERROR(VLOOKUP(C2367,サービス一覧!$B$3:$C$49,2,FALSE),"")</f>
        <v>5</v>
      </c>
      <c r="C2367" s="1" t="s">
        <v>21</v>
      </c>
      <c r="D2367" s="3">
        <v>210314795</v>
      </c>
      <c r="E2367" s="16">
        <v>43556</v>
      </c>
      <c r="F2367" t="s">
        <v>1105</v>
      </c>
      <c r="G2367" s="1" t="s">
        <v>326</v>
      </c>
      <c r="H2367" t="s">
        <v>1106</v>
      </c>
      <c r="I2367" s="1" t="s">
        <v>1107</v>
      </c>
      <c r="J2367" t="s">
        <v>1108</v>
      </c>
      <c r="K2367" s="1" t="s">
        <v>326</v>
      </c>
      <c r="L2367" t="s">
        <v>1106</v>
      </c>
      <c r="M2367" s="1" t="s">
        <v>1107</v>
      </c>
      <c r="N2367" s="1" t="s">
        <v>71</v>
      </c>
    </row>
    <row r="2368" spans="1:14" ht="15.75" customHeight="1" x14ac:dyDescent="0.15">
      <c r="A2368" s="9"/>
      <c r="B2368" s="1">
        <f>IFERROR(VLOOKUP(C2368,サービス一覧!$B$3:$C$49,2,FALSE),"")</f>
        <v>5</v>
      </c>
      <c r="C2368" s="1" t="s">
        <v>21</v>
      </c>
      <c r="D2368" s="3">
        <v>210314878</v>
      </c>
      <c r="E2368" s="16">
        <v>38808</v>
      </c>
      <c r="F2368" t="s">
        <v>1109</v>
      </c>
      <c r="G2368" s="1" t="s">
        <v>1110</v>
      </c>
      <c r="H2368" t="s">
        <v>1111</v>
      </c>
      <c r="I2368" s="1" t="s">
        <v>1112</v>
      </c>
      <c r="J2368" t="s">
        <v>1113</v>
      </c>
      <c r="N2368" s="1" t="s">
        <v>71</v>
      </c>
    </row>
    <row r="2369" spans="1:14" ht="15.75" customHeight="1" x14ac:dyDescent="0.15">
      <c r="A2369" s="9"/>
      <c r="B2369" s="1">
        <f>IFERROR(VLOOKUP(C2369,サービス一覧!$B$3:$C$49,2,FALSE),"")</f>
        <v>5</v>
      </c>
      <c r="C2369" s="1" t="s">
        <v>21</v>
      </c>
      <c r="D2369" s="3">
        <v>210315263</v>
      </c>
      <c r="E2369" s="16">
        <v>38808</v>
      </c>
      <c r="F2369" t="s">
        <v>1114</v>
      </c>
      <c r="G2369" s="1" t="s">
        <v>112</v>
      </c>
      <c r="H2369" t="s">
        <v>1115</v>
      </c>
      <c r="I2369" s="1" t="s">
        <v>1116</v>
      </c>
      <c r="J2369" t="s">
        <v>1117</v>
      </c>
      <c r="K2369" s="1" t="s">
        <v>112</v>
      </c>
      <c r="L2369" t="s">
        <v>1115</v>
      </c>
      <c r="M2369" s="1" t="s">
        <v>1116</v>
      </c>
      <c r="N2369" s="1" t="s">
        <v>71</v>
      </c>
    </row>
    <row r="2370" spans="1:14" ht="15.75" customHeight="1" x14ac:dyDescent="0.15">
      <c r="A2370" s="9"/>
      <c r="B2370" s="1">
        <f>IFERROR(VLOOKUP(C2370,サービス一覧!$B$3:$C$49,2,FALSE),"")</f>
        <v>5</v>
      </c>
      <c r="C2370" s="1" t="s">
        <v>21</v>
      </c>
      <c r="D2370" s="3">
        <v>210315420</v>
      </c>
      <c r="E2370" s="16">
        <v>38808</v>
      </c>
      <c r="F2370" t="s">
        <v>1118</v>
      </c>
      <c r="G2370" s="1" t="s">
        <v>1119</v>
      </c>
      <c r="H2370" t="s">
        <v>1120</v>
      </c>
      <c r="I2370" s="1" t="s">
        <v>1121</v>
      </c>
      <c r="J2370" t="s">
        <v>1122</v>
      </c>
      <c r="N2370" s="1" t="s">
        <v>71</v>
      </c>
    </row>
    <row r="2371" spans="1:14" ht="15.75" customHeight="1" x14ac:dyDescent="0.15">
      <c r="A2371" s="9"/>
      <c r="B2371" s="1">
        <f>IFERROR(VLOOKUP(C2371,サービス一覧!$B$3:$C$49,2,FALSE),"")</f>
        <v>5</v>
      </c>
      <c r="C2371" s="1" t="s">
        <v>21</v>
      </c>
      <c r="D2371" s="3">
        <v>210315487</v>
      </c>
      <c r="E2371" s="16">
        <v>38808</v>
      </c>
      <c r="F2371" t="s">
        <v>8505</v>
      </c>
      <c r="G2371" s="1" t="s">
        <v>2234</v>
      </c>
      <c r="H2371" t="s">
        <v>8506</v>
      </c>
      <c r="I2371" s="1" t="s">
        <v>8507</v>
      </c>
      <c r="J2371" t="s">
        <v>8508</v>
      </c>
      <c r="N2371" s="1" t="s">
        <v>71</v>
      </c>
    </row>
    <row r="2372" spans="1:14" ht="15.75" customHeight="1" x14ac:dyDescent="0.15">
      <c r="A2372" s="9"/>
      <c r="B2372" s="1">
        <f>IFERROR(VLOOKUP(C2372,サービス一覧!$B$3:$C$49,2,FALSE),"")</f>
        <v>5</v>
      </c>
      <c r="C2372" s="1" t="s">
        <v>21</v>
      </c>
      <c r="D2372" s="3">
        <v>210315750</v>
      </c>
      <c r="E2372" s="16">
        <v>38808</v>
      </c>
      <c r="F2372" t="s">
        <v>1137</v>
      </c>
      <c r="G2372" s="1" t="s">
        <v>112</v>
      </c>
      <c r="H2372" t="s">
        <v>1138</v>
      </c>
      <c r="I2372" s="1" t="s">
        <v>1139</v>
      </c>
      <c r="J2372" t="s">
        <v>1140</v>
      </c>
      <c r="K2372" s="1" t="s">
        <v>112</v>
      </c>
      <c r="L2372" t="s">
        <v>1138</v>
      </c>
      <c r="M2372" s="1" t="s">
        <v>1139</v>
      </c>
      <c r="N2372" s="1" t="s">
        <v>71</v>
      </c>
    </row>
    <row r="2373" spans="1:14" ht="15.75" customHeight="1" x14ac:dyDescent="0.15">
      <c r="A2373" s="9"/>
      <c r="B2373" s="1">
        <f>IFERROR(VLOOKUP(C2373,サービス一覧!$B$3:$C$49,2,FALSE),"")</f>
        <v>5</v>
      </c>
      <c r="C2373" s="1" t="s">
        <v>21</v>
      </c>
      <c r="D2373" s="3">
        <v>210315800</v>
      </c>
      <c r="E2373" s="16">
        <v>38808</v>
      </c>
      <c r="F2373" t="s">
        <v>1141</v>
      </c>
      <c r="G2373" s="1" t="s">
        <v>314</v>
      </c>
      <c r="H2373" t="s">
        <v>1142</v>
      </c>
      <c r="I2373" s="1" t="s">
        <v>1143</v>
      </c>
      <c r="J2373" t="s">
        <v>1144</v>
      </c>
      <c r="N2373" s="1" t="s">
        <v>71</v>
      </c>
    </row>
    <row r="2374" spans="1:14" ht="15.75" customHeight="1" x14ac:dyDescent="0.15">
      <c r="A2374" s="9"/>
      <c r="B2374" s="1">
        <f>IFERROR(VLOOKUP(C2374,サービス一覧!$B$3:$C$49,2,FALSE),"")</f>
        <v>5</v>
      </c>
      <c r="C2374" s="1" t="s">
        <v>21</v>
      </c>
      <c r="D2374" s="3">
        <v>210315842</v>
      </c>
      <c r="E2374" s="16">
        <v>38808</v>
      </c>
      <c r="F2374" t="s">
        <v>1145</v>
      </c>
      <c r="G2374" s="1" t="s">
        <v>1124</v>
      </c>
      <c r="H2374" t="s">
        <v>1146</v>
      </c>
      <c r="I2374" s="1" t="s">
        <v>1147</v>
      </c>
      <c r="J2374" t="s">
        <v>1148</v>
      </c>
      <c r="N2374" s="1" t="s">
        <v>71</v>
      </c>
    </row>
    <row r="2375" spans="1:14" ht="15.75" customHeight="1" x14ac:dyDescent="0.15">
      <c r="A2375" s="9"/>
      <c r="B2375" s="1">
        <f>IFERROR(VLOOKUP(C2375,サービス一覧!$B$3:$C$49,2,FALSE),"")</f>
        <v>5</v>
      </c>
      <c r="C2375" s="1" t="s">
        <v>21</v>
      </c>
      <c r="D2375" s="3">
        <v>210315875</v>
      </c>
      <c r="E2375" s="16">
        <v>38808</v>
      </c>
      <c r="F2375" t="s">
        <v>1149</v>
      </c>
      <c r="G2375" s="1" t="s">
        <v>1150</v>
      </c>
      <c r="H2375" t="s">
        <v>1151</v>
      </c>
      <c r="I2375" s="1" t="s">
        <v>1152</v>
      </c>
      <c r="J2375" t="s">
        <v>1153</v>
      </c>
      <c r="N2375" s="1" t="s">
        <v>71</v>
      </c>
    </row>
    <row r="2376" spans="1:14" ht="15.75" customHeight="1" x14ac:dyDescent="0.15">
      <c r="A2376" s="9"/>
      <c r="B2376" s="1">
        <f>IFERROR(VLOOKUP(C2376,サービス一覧!$B$3:$C$49,2,FALSE),"")</f>
        <v>5</v>
      </c>
      <c r="C2376" s="1" t="s">
        <v>21</v>
      </c>
      <c r="D2376" s="3">
        <v>210315974</v>
      </c>
      <c r="E2376" s="16">
        <v>38808</v>
      </c>
      <c r="F2376" t="s">
        <v>1163</v>
      </c>
      <c r="G2376" s="1" t="s">
        <v>320</v>
      </c>
      <c r="H2376" t="s">
        <v>1164</v>
      </c>
      <c r="I2376" s="1" t="s">
        <v>1165</v>
      </c>
      <c r="J2376" t="s">
        <v>1166</v>
      </c>
      <c r="K2376" s="1" t="s">
        <v>1167</v>
      </c>
      <c r="L2376" t="s">
        <v>1168</v>
      </c>
      <c r="M2376" s="1" t="s">
        <v>1169</v>
      </c>
      <c r="N2376" s="1" t="s">
        <v>71</v>
      </c>
    </row>
    <row r="2377" spans="1:14" ht="15.75" customHeight="1" x14ac:dyDescent="0.15">
      <c r="A2377" s="9"/>
      <c r="B2377" s="1">
        <f>IFERROR(VLOOKUP(C2377,サービス一覧!$B$3:$C$49,2,FALSE),"")</f>
        <v>5</v>
      </c>
      <c r="C2377" s="1" t="s">
        <v>21</v>
      </c>
      <c r="D2377" s="3">
        <v>210316261</v>
      </c>
      <c r="E2377" s="16">
        <v>42150</v>
      </c>
      <c r="F2377" t="s">
        <v>1170</v>
      </c>
      <c r="G2377" s="1" t="s">
        <v>346</v>
      </c>
      <c r="H2377" t="s">
        <v>1171</v>
      </c>
      <c r="I2377" s="1" t="s">
        <v>1172</v>
      </c>
      <c r="J2377" t="s">
        <v>1173</v>
      </c>
      <c r="K2377" s="1" t="s">
        <v>273</v>
      </c>
      <c r="L2377" t="s">
        <v>299</v>
      </c>
      <c r="M2377" s="1" t="s">
        <v>318</v>
      </c>
      <c r="N2377" s="1" t="s">
        <v>614</v>
      </c>
    </row>
    <row r="2378" spans="1:14" ht="15.75" customHeight="1" x14ac:dyDescent="0.15">
      <c r="A2378" s="9"/>
      <c r="B2378" s="1">
        <f>IFERROR(VLOOKUP(C2378,サービス一覧!$B$3:$C$49,2,FALSE),"")</f>
        <v>5</v>
      </c>
      <c r="C2378" s="1" t="s">
        <v>21</v>
      </c>
      <c r="D2378" s="3">
        <v>210316287</v>
      </c>
      <c r="E2378" s="16">
        <v>41122</v>
      </c>
      <c r="F2378" t="s">
        <v>1179</v>
      </c>
      <c r="G2378" s="1" t="s">
        <v>273</v>
      </c>
      <c r="H2378" t="s">
        <v>1180</v>
      </c>
      <c r="I2378" s="1" t="s">
        <v>1181</v>
      </c>
      <c r="J2378" t="s">
        <v>1177</v>
      </c>
      <c r="K2378" s="1" t="s">
        <v>273</v>
      </c>
      <c r="L2378" t="s">
        <v>1178</v>
      </c>
      <c r="M2378" s="1" t="s">
        <v>278</v>
      </c>
      <c r="N2378" s="1" t="s">
        <v>71</v>
      </c>
    </row>
    <row r="2379" spans="1:14" ht="15.75" customHeight="1" x14ac:dyDescent="0.15">
      <c r="A2379" s="9"/>
      <c r="B2379" s="1">
        <f>IFERROR(VLOOKUP(C2379,サービス一覧!$B$3:$C$49,2,FALSE),"")</f>
        <v>5</v>
      </c>
      <c r="C2379" s="1" t="s">
        <v>21</v>
      </c>
      <c r="D2379" s="3">
        <v>210316436</v>
      </c>
      <c r="E2379" s="16">
        <v>41426</v>
      </c>
      <c r="F2379" t="s">
        <v>1182</v>
      </c>
      <c r="G2379" s="1" t="s">
        <v>280</v>
      </c>
      <c r="H2379" t="s">
        <v>1183</v>
      </c>
      <c r="I2379" s="1" t="s">
        <v>1184</v>
      </c>
      <c r="J2379" t="s">
        <v>1185</v>
      </c>
      <c r="K2379" s="1" t="s">
        <v>280</v>
      </c>
      <c r="L2379" t="s">
        <v>1183</v>
      </c>
      <c r="M2379" s="1" t="s">
        <v>1184</v>
      </c>
      <c r="N2379" s="1" t="s">
        <v>71</v>
      </c>
    </row>
    <row r="2380" spans="1:14" ht="15.75" customHeight="1" x14ac:dyDescent="0.15">
      <c r="A2380" s="9"/>
      <c r="B2380" s="1">
        <f>IFERROR(VLOOKUP(C2380,サービス一覧!$B$3:$C$49,2,FALSE),"")</f>
        <v>5</v>
      </c>
      <c r="C2380" s="1" t="s">
        <v>21</v>
      </c>
      <c r="D2380" s="3">
        <v>210316774</v>
      </c>
      <c r="E2380" s="16">
        <v>43734</v>
      </c>
      <c r="F2380" t="s">
        <v>1191</v>
      </c>
      <c r="G2380" s="1" t="s">
        <v>330</v>
      </c>
      <c r="H2380" t="s">
        <v>1192</v>
      </c>
      <c r="I2380" s="1" t="s">
        <v>1193</v>
      </c>
      <c r="J2380" t="s">
        <v>1194</v>
      </c>
      <c r="K2380" s="1" t="s">
        <v>1195</v>
      </c>
      <c r="L2380" t="s">
        <v>1196</v>
      </c>
      <c r="M2380" s="1" t="s">
        <v>1193</v>
      </c>
      <c r="N2380" s="1" t="s">
        <v>71</v>
      </c>
    </row>
    <row r="2381" spans="1:14" ht="15.75" customHeight="1" x14ac:dyDescent="0.15">
      <c r="A2381" s="9"/>
      <c r="B2381" s="1">
        <f>IFERROR(VLOOKUP(C2381,サービス一覧!$B$3:$C$49,2,FALSE),"")</f>
        <v>5</v>
      </c>
      <c r="C2381" s="1" t="s">
        <v>21</v>
      </c>
      <c r="D2381" s="3">
        <v>210317087</v>
      </c>
      <c r="E2381" s="16">
        <v>45291</v>
      </c>
      <c r="F2381" t="s">
        <v>1221</v>
      </c>
      <c r="G2381" s="1" t="s">
        <v>330</v>
      </c>
      <c r="H2381" t="s">
        <v>1222</v>
      </c>
      <c r="I2381" s="1" t="s">
        <v>1193</v>
      </c>
      <c r="J2381" t="s">
        <v>1223</v>
      </c>
      <c r="K2381" s="1" t="s">
        <v>330</v>
      </c>
      <c r="L2381" t="s">
        <v>1222</v>
      </c>
      <c r="N2381" s="1" t="s">
        <v>71</v>
      </c>
    </row>
    <row r="2382" spans="1:14" ht="15.75" customHeight="1" x14ac:dyDescent="0.15">
      <c r="A2382" s="9"/>
      <c r="B2382" s="1">
        <f>IFERROR(VLOOKUP(C2382,サービス一覧!$B$3:$C$49,2,FALSE),"")</f>
        <v>5</v>
      </c>
      <c r="C2382" s="1" t="s">
        <v>21</v>
      </c>
      <c r="D2382" s="3">
        <v>210317152</v>
      </c>
      <c r="E2382" s="16">
        <v>45657</v>
      </c>
      <c r="F2382" t="s">
        <v>1221</v>
      </c>
      <c r="G2382" s="1" t="s">
        <v>330</v>
      </c>
      <c r="H2382" t="s">
        <v>1228</v>
      </c>
      <c r="I2382" s="1" t="s">
        <v>1193</v>
      </c>
      <c r="J2382" t="s">
        <v>1229</v>
      </c>
      <c r="K2382" s="1" t="s">
        <v>330</v>
      </c>
      <c r="L2382" t="s">
        <v>1228</v>
      </c>
      <c r="M2382" s="1" t="s">
        <v>1193</v>
      </c>
      <c r="N2382" s="1" t="s">
        <v>71</v>
      </c>
    </row>
    <row r="2383" spans="1:14" ht="15.75" customHeight="1" x14ac:dyDescent="0.15">
      <c r="A2383" s="9"/>
      <c r="B2383" s="1">
        <f>IFERROR(VLOOKUP(C2383,サービス一覧!$B$3:$C$49,2,FALSE),"")</f>
        <v>5</v>
      </c>
      <c r="C2383" s="1" t="s">
        <v>21</v>
      </c>
      <c r="D2383" s="3">
        <v>210410296</v>
      </c>
      <c r="E2383" s="16">
        <v>38808</v>
      </c>
      <c r="F2383" t="s">
        <v>1231</v>
      </c>
      <c r="G2383" s="1" t="s">
        <v>1232</v>
      </c>
      <c r="H2383" t="s">
        <v>1233</v>
      </c>
      <c r="I2383" s="1" t="s">
        <v>1234</v>
      </c>
      <c r="J2383" t="s">
        <v>354</v>
      </c>
      <c r="K2383" s="1" t="s">
        <v>1235</v>
      </c>
      <c r="L2383" t="s">
        <v>1236</v>
      </c>
      <c r="M2383" s="1" t="s">
        <v>1234</v>
      </c>
      <c r="N2383" s="1" t="s">
        <v>71</v>
      </c>
    </row>
    <row r="2384" spans="1:14" ht="15.75" customHeight="1" x14ac:dyDescent="0.15">
      <c r="A2384" s="9"/>
      <c r="B2384" s="1">
        <f>IFERROR(VLOOKUP(C2384,サービス一覧!$B$3:$C$49,2,FALSE),"")</f>
        <v>5</v>
      </c>
      <c r="C2384" s="1" t="s">
        <v>21</v>
      </c>
      <c r="D2384" s="3">
        <v>210410650</v>
      </c>
      <c r="E2384" s="16">
        <v>38808</v>
      </c>
      <c r="F2384" t="s">
        <v>8509</v>
      </c>
      <c r="G2384" s="1" t="s">
        <v>8510</v>
      </c>
      <c r="H2384" t="s">
        <v>8511</v>
      </c>
      <c r="I2384" s="1" t="s">
        <v>6387</v>
      </c>
      <c r="J2384" t="s">
        <v>8512</v>
      </c>
      <c r="N2384" s="1" t="s">
        <v>71</v>
      </c>
    </row>
    <row r="2385" spans="1:14" ht="15.75" customHeight="1" x14ac:dyDescent="0.15">
      <c r="A2385" s="9"/>
      <c r="B2385" s="1">
        <f>IFERROR(VLOOKUP(C2385,サービス一覧!$B$3:$C$49,2,FALSE),"")</f>
        <v>5</v>
      </c>
      <c r="C2385" s="1" t="s">
        <v>21</v>
      </c>
      <c r="D2385" s="3">
        <v>210410684</v>
      </c>
      <c r="E2385" s="16">
        <v>38808</v>
      </c>
      <c r="F2385" t="s">
        <v>1241</v>
      </c>
      <c r="G2385" s="1" t="s">
        <v>1242</v>
      </c>
      <c r="H2385" t="s">
        <v>1243</v>
      </c>
      <c r="I2385" s="1" t="s">
        <v>1244</v>
      </c>
      <c r="J2385" t="s">
        <v>1245</v>
      </c>
      <c r="N2385" s="1" t="s">
        <v>71</v>
      </c>
    </row>
    <row r="2386" spans="1:14" ht="15.75" customHeight="1" x14ac:dyDescent="0.15">
      <c r="A2386" s="9"/>
      <c r="B2386" s="1">
        <f>IFERROR(VLOOKUP(C2386,サービス一覧!$B$3:$C$49,2,FALSE),"")</f>
        <v>5</v>
      </c>
      <c r="C2386" s="1" t="s">
        <v>21</v>
      </c>
      <c r="D2386" s="3">
        <v>210410700</v>
      </c>
      <c r="E2386" s="16">
        <v>38808</v>
      </c>
      <c r="F2386" t="s">
        <v>1249</v>
      </c>
      <c r="G2386" s="1" t="s">
        <v>1250</v>
      </c>
      <c r="H2386" t="s">
        <v>1251</v>
      </c>
      <c r="I2386" s="1" t="s">
        <v>1252</v>
      </c>
      <c r="J2386" t="s">
        <v>1253</v>
      </c>
      <c r="N2386" s="1" t="s">
        <v>71</v>
      </c>
    </row>
    <row r="2387" spans="1:14" ht="15.75" customHeight="1" x14ac:dyDescent="0.15">
      <c r="A2387" s="9"/>
      <c r="B2387" s="1">
        <f>IFERROR(VLOOKUP(C2387,サービス一覧!$B$3:$C$49,2,FALSE),"")</f>
        <v>5</v>
      </c>
      <c r="C2387" s="1" t="s">
        <v>21</v>
      </c>
      <c r="D2387" s="3">
        <v>210410726</v>
      </c>
      <c r="E2387" s="16">
        <v>38808</v>
      </c>
      <c r="F2387" t="s">
        <v>1254</v>
      </c>
      <c r="G2387" s="1" t="s">
        <v>1255</v>
      </c>
      <c r="H2387" t="s">
        <v>1256</v>
      </c>
      <c r="I2387" s="1" t="s">
        <v>1257</v>
      </c>
      <c r="J2387" t="s">
        <v>1258</v>
      </c>
      <c r="K2387" s="1" t="s">
        <v>1255</v>
      </c>
      <c r="L2387" t="s">
        <v>1256</v>
      </c>
      <c r="M2387" s="1" t="s">
        <v>1257</v>
      </c>
      <c r="N2387" s="1" t="s">
        <v>71</v>
      </c>
    </row>
    <row r="2388" spans="1:14" ht="15.75" customHeight="1" x14ac:dyDescent="0.15">
      <c r="A2388" s="9"/>
      <c r="B2388" s="1">
        <f>IFERROR(VLOOKUP(C2388,サービス一覧!$B$3:$C$49,2,FALSE),"")</f>
        <v>5</v>
      </c>
      <c r="C2388" s="1" t="s">
        <v>21</v>
      </c>
      <c r="D2388" s="3">
        <v>210410734</v>
      </c>
      <c r="E2388" s="16">
        <v>38808</v>
      </c>
      <c r="F2388" t="s">
        <v>1259</v>
      </c>
      <c r="G2388" s="1" t="s">
        <v>1260</v>
      </c>
      <c r="H2388" t="s">
        <v>1261</v>
      </c>
      <c r="I2388" s="1" t="s">
        <v>1262</v>
      </c>
      <c r="J2388" t="s">
        <v>1259</v>
      </c>
      <c r="K2388" s="1" t="s">
        <v>1260</v>
      </c>
      <c r="L2388" t="s">
        <v>1261</v>
      </c>
      <c r="M2388" s="1" t="s">
        <v>1262</v>
      </c>
      <c r="N2388" s="1" t="s">
        <v>71</v>
      </c>
    </row>
    <row r="2389" spans="1:14" ht="15.75" customHeight="1" x14ac:dyDescent="0.15">
      <c r="A2389" s="9"/>
      <c r="B2389" s="1">
        <f>IFERROR(VLOOKUP(C2389,サービス一覧!$B$3:$C$49,2,FALSE),"")</f>
        <v>5</v>
      </c>
      <c r="C2389" s="1" t="s">
        <v>21</v>
      </c>
      <c r="D2389" s="3">
        <v>210410767</v>
      </c>
      <c r="E2389" s="16">
        <v>38808</v>
      </c>
      <c r="F2389" t="s">
        <v>1263</v>
      </c>
      <c r="G2389" s="1" t="s">
        <v>1264</v>
      </c>
      <c r="H2389" t="s">
        <v>1265</v>
      </c>
      <c r="I2389" s="1" t="s">
        <v>1266</v>
      </c>
      <c r="J2389" t="s">
        <v>1267</v>
      </c>
      <c r="K2389" s="1" t="s">
        <v>1264</v>
      </c>
      <c r="L2389" t="s">
        <v>1265</v>
      </c>
      <c r="M2389" s="1" t="s">
        <v>1266</v>
      </c>
      <c r="N2389" s="1" t="s">
        <v>71</v>
      </c>
    </row>
    <row r="2390" spans="1:14" ht="15.75" customHeight="1" x14ac:dyDescent="0.15">
      <c r="A2390" s="9"/>
      <c r="B2390" s="1">
        <f>IFERROR(VLOOKUP(C2390,サービス一覧!$B$3:$C$49,2,FALSE),"")</f>
        <v>5</v>
      </c>
      <c r="C2390" s="1" t="s">
        <v>21</v>
      </c>
      <c r="D2390" s="3">
        <v>210510715</v>
      </c>
      <c r="E2390" s="16">
        <v>38808</v>
      </c>
      <c r="F2390" t="s">
        <v>6151</v>
      </c>
      <c r="G2390" s="1" t="s">
        <v>1306</v>
      </c>
      <c r="H2390" t="s">
        <v>6152</v>
      </c>
      <c r="I2390" s="1" t="s">
        <v>1308</v>
      </c>
      <c r="J2390" t="s">
        <v>6153</v>
      </c>
      <c r="K2390" s="1" t="s">
        <v>1273</v>
      </c>
      <c r="L2390" t="s">
        <v>6154</v>
      </c>
      <c r="M2390" s="1" t="s">
        <v>1308</v>
      </c>
      <c r="N2390" s="1" t="s">
        <v>71</v>
      </c>
    </row>
    <row r="2391" spans="1:14" ht="15.75" customHeight="1" x14ac:dyDescent="0.15">
      <c r="A2391" s="9"/>
      <c r="B2391" s="1">
        <f>IFERROR(VLOOKUP(C2391,サービス一覧!$B$3:$C$49,2,FALSE),"")</f>
        <v>5</v>
      </c>
      <c r="C2391" s="1" t="s">
        <v>21</v>
      </c>
      <c r="D2391" s="3">
        <v>210510897</v>
      </c>
      <c r="E2391" s="16">
        <v>38808</v>
      </c>
      <c r="F2391" t="s">
        <v>1268</v>
      </c>
      <c r="G2391" s="1" t="s">
        <v>1269</v>
      </c>
      <c r="H2391" t="s">
        <v>1270</v>
      </c>
      <c r="I2391" s="1" t="s">
        <v>1271</v>
      </c>
      <c r="J2391" t="s">
        <v>228</v>
      </c>
      <c r="K2391" s="1" t="s">
        <v>225</v>
      </c>
      <c r="L2391" t="s">
        <v>226</v>
      </c>
      <c r="M2391" s="1" t="s">
        <v>229</v>
      </c>
      <c r="N2391" s="1" t="s">
        <v>71</v>
      </c>
    </row>
    <row r="2392" spans="1:14" ht="15.75" customHeight="1" x14ac:dyDescent="0.15">
      <c r="A2392" s="9"/>
      <c r="B2392" s="1">
        <f>IFERROR(VLOOKUP(C2392,サービス一覧!$B$3:$C$49,2,FALSE),"")</f>
        <v>5</v>
      </c>
      <c r="C2392" s="1" t="s">
        <v>21</v>
      </c>
      <c r="D2392" s="3">
        <v>210510913</v>
      </c>
      <c r="E2392" s="16">
        <v>38808</v>
      </c>
      <c r="F2392" t="s">
        <v>1272</v>
      </c>
      <c r="G2392" s="1" t="s">
        <v>1273</v>
      </c>
      <c r="H2392" t="s">
        <v>1274</v>
      </c>
      <c r="I2392" s="1" t="s">
        <v>1275</v>
      </c>
      <c r="J2392" t="s">
        <v>1276</v>
      </c>
      <c r="K2392" s="1" t="s">
        <v>1273</v>
      </c>
      <c r="L2392" t="s">
        <v>1274</v>
      </c>
      <c r="M2392" s="1" t="s">
        <v>1275</v>
      </c>
      <c r="N2392" s="1" t="s">
        <v>71</v>
      </c>
    </row>
    <row r="2393" spans="1:14" ht="15.75" customHeight="1" x14ac:dyDescent="0.15">
      <c r="A2393" s="9"/>
      <c r="B2393" s="1">
        <f>IFERROR(VLOOKUP(C2393,サービス一覧!$B$3:$C$49,2,FALSE),"")</f>
        <v>5</v>
      </c>
      <c r="C2393" s="1" t="s">
        <v>21</v>
      </c>
      <c r="D2393" s="3">
        <v>210510939</v>
      </c>
      <c r="E2393" s="16">
        <v>38808</v>
      </c>
      <c r="F2393" t="s">
        <v>1277</v>
      </c>
      <c r="G2393" s="1" t="s">
        <v>1278</v>
      </c>
      <c r="H2393" t="s">
        <v>1279</v>
      </c>
      <c r="I2393" s="1" t="s">
        <v>1280</v>
      </c>
      <c r="N2393" s="1" t="s">
        <v>71</v>
      </c>
    </row>
    <row r="2394" spans="1:14" ht="15.75" customHeight="1" x14ac:dyDescent="0.15">
      <c r="A2394" s="9"/>
      <c r="B2394" s="1">
        <f>IFERROR(VLOOKUP(C2394,サービス一覧!$B$3:$C$49,2,FALSE),"")</f>
        <v>5</v>
      </c>
      <c r="C2394" s="1" t="s">
        <v>21</v>
      </c>
      <c r="D2394" s="3">
        <v>210511002</v>
      </c>
      <c r="E2394" s="16">
        <v>38808</v>
      </c>
      <c r="F2394" t="s">
        <v>1285</v>
      </c>
      <c r="G2394" s="1" t="s">
        <v>1286</v>
      </c>
      <c r="H2394" t="s">
        <v>1287</v>
      </c>
      <c r="I2394" s="1" t="s">
        <v>1288</v>
      </c>
      <c r="J2394" t="s">
        <v>1289</v>
      </c>
      <c r="K2394" s="1" t="s">
        <v>1286</v>
      </c>
      <c r="L2394" t="s">
        <v>1290</v>
      </c>
      <c r="M2394" s="1" t="s">
        <v>1288</v>
      </c>
      <c r="N2394" s="1" t="s">
        <v>71</v>
      </c>
    </row>
    <row r="2395" spans="1:14" ht="15.75" customHeight="1" x14ac:dyDescent="0.15">
      <c r="A2395" s="9"/>
      <c r="B2395" s="1">
        <f>IFERROR(VLOOKUP(C2395,サービス一覧!$B$3:$C$49,2,FALSE),"")</f>
        <v>5</v>
      </c>
      <c r="C2395" s="1" t="s">
        <v>21</v>
      </c>
      <c r="D2395" s="3">
        <v>210511242</v>
      </c>
      <c r="E2395" s="16">
        <v>38808</v>
      </c>
      <c r="F2395" t="s">
        <v>1291</v>
      </c>
      <c r="G2395" s="1" t="s">
        <v>1292</v>
      </c>
      <c r="H2395" t="s">
        <v>1293</v>
      </c>
      <c r="I2395" s="1" t="s">
        <v>1294</v>
      </c>
      <c r="J2395" t="s">
        <v>1291</v>
      </c>
      <c r="K2395" s="1" t="s">
        <v>1292</v>
      </c>
      <c r="L2395" t="s">
        <v>1293</v>
      </c>
      <c r="N2395" s="1" t="s">
        <v>71</v>
      </c>
    </row>
    <row r="2396" spans="1:14" ht="15.75" customHeight="1" x14ac:dyDescent="0.15">
      <c r="A2396" s="9"/>
      <c r="B2396" s="1">
        <f>IFERROR(VLOOKUP(C2396,サービス一覧!$B$3:$C$49,2,FALSE),"")</f>
        <v>5</v>
      </c>
      <c r="C2396" s="1" t="s">
        <v>21</v>
      </c>
      <c r="D2396" s="3">
        <v>210511283</v>
      </c>
      <c r="E2396" s="16">
        <v>38808</v>
      </c>
      <c r="F2396" t="s">
        <v>1295</v>
      </c>
      <c r="G2396" s="1" t="s">
        <v>1296</v>
      </c>
      <c r="H2396" t="s">
        <v>1297</v>
      </c>
      <c r="I2396" s="1" t="s">
        <v>1298</v>
      </c>
      <c r="J2396" t="s">
        <v>360</v>
      </c>
      <c r="N2396" s="1" t="s">
        <v>71</v>
      </c>
    </row>
    <row r="2397" spans="1:14" ht="15.75" customHeight="1" x14ac:dyDescent="0.15">
      <c r="A2397" s="9"/>
      <c r="B2397" s="1">
        <f>IFERROR(VLOOKUP(C2397,サービス一覧!$B$3:$C$49,2,FALSE),"")</f>
        <v>5</v>
      </c>
      <c r="C2397" s="1" t="s">
        <v>21</v>
      </c>
      <c r="D2397" s="3">
        <v>210511416</v>
      </c>
      <c r="E2397" s="16">
        <v>44166</v>
      </c>
      <c r="F2397" t="s">
        <v>1299</v>
      </c>
      <c r="G2397" s="1" t="s">
        <v>121</v>
      </c>
      <c r="H2397" t="s">
        <v>1300</v>
      </c>
      <c r="I2397" s="1" t="s">
        <v>1301</v>
      </c>
      <c r="J2397" t="s">
        <v>1302</v>
      </c>
      <c r="K2397" s="1" t="s">
        <v>1303</v>
      </c>
      <c r="L2397" t="s">
        <v>1304</v>
      </c>
      <c r="M2397" s="1" t="s">
        <v>1301</v>
      </c>
      <c r="N2397" s="1" t="s">
        <v>71</v>
      </c>
    </row>
    <row r="2398" spans="1:14" ht="15.75" customHeight="1" x14ac:dyDescent="0.15">
      <c r="A2398" s="9"/>
      <c r="B2398" s="1">
        <f>IFERROR(VLOOKUP(C2398,サービス一覧!$B$3:$C$49,2,FALSE),"")</f>
        <v>5</v>
      </c>
      <c r="C2398" s="1" t="s">
        <v>21</v>
      </c>
      <c r="D2398" s="3">
        <v>210610366</v>
      </c>
      <c r="E2398" s="16">
        <v>38808</v>
      </c>
      <c r="F2398" t="s">
        <v>1310</v>
      </c>
      <c r="G2398" s="1" t="s">
        <v>1311</v>
      </c>
      <c r="H2398" t="s">
        <v>1312</v>
      </c>
      <c r="I2398" s="1" t="s">
        <v>1313</v>
      </c>
      <c r="J2398" t="s">
        <v>1314</v>
      </c>
      <c r="K2398" s="1" t="s">
        <v>1311</v>
      </c>
      <c r="L2398" t="s">
        <v>1315</v>
      </c>
      <c r="M2398" s="1" t="s">
        <v>1316</v>
      </c>
      <c r="N2398" s="1" t="s">
        <v>71</v>
      </c>
    </row>
    <row r="2399" spans="1:14" ht="15.75" customHeight="1" x14ac:dyDescent="0.15">
      <c r="A2399" s="9"/>
      <c r="B2399" s="1">
        <f>IFERROR(VLOOKUP(C2399,サービス一覧!$B$3:$C$49,2,FALSE),"")</f>
        <v>5</v>
      </c>
      <c r="C2399" s="1" t="s">
        <v>21</v>
      </c>
      <c r="D2399" s="3">
        <v>210610846</v>
      </c>
      <c r="E2399" s="16">
        <v>38808</v>
      </c>
      <c r="F2399" t="s">
        <v>1317</v>
      </c>
      <c r="G2399" s="1" t="s">
        <v>1318</v>
      </c>
      <c r="H2399" t="s">
        <v>1319</v>
      </c>
      <c r="I2399" s="1" t="s">
        <v>1320</v>
      </c>
      <c r="J2399" t="s">
        <v>1321</v>
      </c>
      <c r="K2399" s="1" t="s">
        <v>1318</v>
      </c>
      <c r="L2399" t="s">
        <v>1322</v>
      </c>
      <c r="M2399" s="1" t="s">
        <v>1320</v>
      </c>
      <c r="N2399" s="1" t="s">
        <v>71</v>
      </c>
    </row>
    <row r="2400" spans="1:14" ht="15.75" customHeight="1" x14ac:dyDescent="0.15">
      <c r="A2400" s="9"/>
      <c r="B2400" s="1">
        <f>IFERROR(VLOOKUP(C2400,サービス一覧!$B$3:$C$49,2,FALSE),"")</f>
        <v>5</v>
      </c>
      <c r="C2400" s="1" t="s">
        <v>21</v>
      </c>
      <c r="D2400" s="3">
        <v>210611034</v>
      </c>
      <c r="E2400" s="16">
        <v>38808</v>
      </c>
      <c r="F2400" t="s">
        <v>1323</v>
      </c>
      <c r="G2400" s="1" t="s">
        <v>379</v>
      </c>
      <c r="H2400" t="s">
        <v>1324</v>
      </c>
      <c r="I2400" s="1" t="s">
        <v>1325</v>
      </c>
      <c r="J2400" t="s">
        <v>1326</v>
      </c>
      <c r="K2400" s="1" t="s">
        <v>379</v>
      </c>
      <c r="L2400" t="s">
        <v>1324</v>
      </c>
      <c r="M2400" s="1" t="s">
        <v>1325</v>
      </c>
      <c r="N2400" s="1" t="s">
        <v>614</v>
      </c>
    </row>
    <row r="2401" spans="1:14" ht="15.75" customHeight="1" x14ac:dyDescent="0.15">
      <c r="A2401" s="9"/>
      <c r="B2401" s="1">
        <f>IFERROR(VLOOKUP(C2401,サービス一覧!$B$3:$C$49,2,FALSE),"")</f>
        <v>5</v>
      </c>
      <c r="C2401" s="1" t="s">
        <v>21</v>
      </c>
      <c r="D2401" s="3">
        <v>210611182</v>
      </c>
      <c r="E2401" s="16">
        <v>38808</v>
      </c>
      <c r="F2401" t="s">
        <v>1327</v>
      </c>
      <c r="G2401" s="1" t="s">
        <v>367</v>
      </c>
      <c r="H2401" t="s">
        <v>1328</v>
      </c>
      <c r="I2401" s="1" t="s">
        <v>1329</v>
      </c>
      <c r="N2401" s="1" t="s">
        <v>71</v>
      </c>
    </row>
    <row r="2402" spans="1:14" ht="15.75" customHeight="1" x14ac:dyDescent="0.15">
      <c r="A2402" s="9"/>
      <c r="B2402" s="1">
        <f>IFERROR(VLOOKUP(C2402,サービス一覧!$B$3:$C$49,2,FALSE),"")</f>
        <v>5</v>
      </c>
      <c r="C2402" s="1" t="s">
        <v>21</v>
      </c>
      <c r="D2402" s="3">
        <v>210710687</v>
      </c>
      <c r="E2402" s="16">
        <v>38808</v>
      </c>
      <c r="F2402" t="s">
        <v>1335</v>
      </c>
      <c r="G2402" s="1" t="s">
        <v>1336</v>
      </c>
      <c r="H2402" t="s">
        <v>1337</v>
      </c>
      <c r="I2402" s="1" t="s">
        <v>1338</v>
      </c>
      <c r="J2402" t="s">
        <v>1339</v>
      </c>
      <c r="K2402" s="1" t="s">
        <v>1340</v>
      </c>
      <c r="L2402" t="s">
        <v>1341</v>
      </c>
      <c r="M2402" s="1" t="s">
        <v>1338</v>
      </c>
      <c r="N2402" s="1" t="s">
        <v>71</v>
      </c>
    </row>
    <row r="2403" spans="1:14" ht="15.75" customHeight="1" x14ac:dyDescent="0.15">
      <c r="A2403" s="9"/>
      <c r="B2403" s="1">
        <f>IFERROR(VLOOKUP(C2403,サービス一覧!$B$3:$C$49,2,FALSE),"")</f>
        <v>5</v>
      </c>
      <c r="C2403" s="1" t="s">
        <v>21</v>
      </c>
      <c r="D2403" s="3">
        <v>210710778</v>
      </c>
      <c r="E2403" s="16">
        <v>38808</v>
      </c>
      <c r="F2403" t="s">
        <v>1346</v>
      </c>
      <c r="G2403" s="1" t="s">
        <v>1347</v>
      </c>
      <c r="H2403" t="s">
        <v>1348</v>
      </c>
      <c r="I2403" s="1" t="s">
        <v>1349</v>
      </c>
      <c r="J2403" t="s">
        <v>1350</v>
      </c>
      <c r="M2403" s="1" t="s">
        <v>1349</v>
      </c>
      <c r="N2403" s="1" t="s">
        <v>71</v>
      </c>
    </row>
    <row r="2404" spans="1:14" ht="15.75" customHeight="1" x14ac:dyDescent="0.15">
      <c r="A2404" s="9"/>
      <c r="B2404" s="1">
        <f>IFERROR(VLOOKUP(C2404,サービス一覧!$B$3:$C$49,2,FALSE),"")</f>
        <v>5</v>
      </c>
      <c r="C2404" s="1" t="s">
        <v>21</v>
      </c>
      <c r="D2404" s="3">
        <v>210710810</v>
      </c>
      <c r="E2404" s="16">
        <v>40487</v>
      </c>
      <c r="F2404" t="s">
        <v>1351</v>
      </c>
      <c r="G2404" s="1" t="s">
        <v>1352</v>
      </c>
      <c r="H2404" t="s">
        <v>1353</v>
      </c>
      <c r="I2404" s="1" t="s">
        <v>1354</v>
      </c>
      <c r="J2404" t="s">
        <v>1355</v>
      </c>
      <c r="K2404" s="1" t="s">
        <v>1352</v>
      </c>
      <c r="L2404" t="s">
        <v>1353</v>
      </c>
      <c r="M2404" s="1" t="s">
        <v>1354</v>
      </c>
      <c r="N2404" s="1" t="s">
        <v>71</v>
      </c>
    </row>
    <row r="2405" spans="1:14" ht="15.75" customHeight="1" x14ac:dyDescent="0.15">
      <c r="A2405" s="9"/>
      <c r="B2405" s="1">
        <f>IFERROR(VLOOKUP(C2405,サービス一覧!$B$3:$C$49,2,FALSE),"")</f>
        <v>5</v>
      </c>
      <c r="C2405" s="1" t="s">
        <v>21</v>
      </c>
      <c r="D2405" s="3">
        <v>210810339</v>
      </c>
      <c r="E2405" s="16">
        <v>38808</v>
      </c>
      <c r="F2405" t="s">
        <v>1361</v>
      </c>
      <c r="G2405" s="1" t="s">
        <v>1362</v>
      </c>
      <c r="H2405" t="s">
        <v>1363</v>
      </c>
      <c r="I2405" s="1" t="s">
        <v>1364</v>
      </c>
      <c r="J2405" t="s">
        <v>1365</v>
      </c>
      <c r="K2405" s="1" t="s">
        <v>1362</v>
      </c>
      <c r="L2405" t="s">
        <v>1366</v>
      </c>
      <c r="M2405" s="1" t="s">
        <v>1364</v>
      </c>
      <c r="N2405" s="1" t="s">
        <v>71</v>
      </c>
    </row>
    <row r="2406" spans="1:14" ht="15.75" customHeight="1" x14ac:dyDescent="0.15">
      <c r="A2406" s="9"/>
      <c r="B2406" s="1">
        <f>IFERROR(VLOOKUP(C2406,サービス一覧!$B$3:$C$49,2,FALSE),"")</f>
        <v>5</v>
      </c>
      <c r="C2406" s="1" t="s">
        <v>21</v>
      </c>
      <c r="D2406" s="3">
        <v>210810669</v>
      </c>
      <c r="E2406" s="16">
        <v>38808</v>
      </c>
      <c r="F2406" t="s">
        <v>1377</v>
      </c>
      <c r="G2406" s="1" t="s">
        <v>1378</v>
      </c>
      <c r="H2406" t="s">
        <v>1379</v>
      </c>
      <c r="I2406" s="1" t="s">
        <v>1380</v>
      </c>
      <c r="J2406" t="s">
        <v>1377</v>
      </c>
      <c r="K2406" s="1" t="s">
        <v>1378</v>
      </c>
      <c r="L2406" t="s">
        <v>1381</v>
      </c>
      <c r="M2406" s="1" t="s">
        <v>1380</v>
      </c>
      <c r="N2406" s="1" t="s">
        <v>71</v>
      </c>
    </row>
    <row r="2407" spans="1:14" ht="15.75" customHeight="1" x14ac:dyDescent="0.15">
      <c r="A2407" s="9"/>
      <c r="B2407" s="1">
        <f>IFERROR(VLOOKUP(C2407,サービス一覧!$B$3:$C$49,2,FALSE),"")</f>
        <v>5</v>
      </c>
      <c r="C2407" s="1" t="s">
        <v>21</v>
      </c>
      <c r="D2407" s="3">
        <v>210810685</v>
      </c>
      <c r="E2407" s="16">
        <v>38808</v>
      </c>
      <c r="F2407" t="s">
        <v>1382</v>
      </c>
      <c r="G2407" s="1" t="s">
        <v>396</v>
      </c>
      <c r="H2407" t="s">
        <v>1383</v>
      </c>
      <c r="I2407" s="1" t="s">
        <v>1384</v>
      </c>
      <c r="J2407" t="s">
        <v>1385</v>
      </c>
      <c r="K2407" s="1" t="s">
        <v>396</v>
      </c>
      <c r="L2407" t="s">
        <v>1386</v>
      </c>
      <c r="M2407" s="1" t="s">
        <v>1384</v>
      </c>
      <c r="N2407" s="1" t="s">
        <v>71</v>
      </c>
    </row>
    <row r="2408" spans="1:14" ht="15.75" customHeight="1" x14ac:dyDescent="0.15">
      <c r="A2408" s="9"/>
      <c r="B2408" s="1">
        <f>IFERROR(VLOOKUP(C2408,サービス一覧!$B$3:$C$49,2,FALSE),"")</f>
        <v>5</v>
      </c>
      <c r="C2408" s="1" t="s">
        <v>21</v>
      </c>
      <c r="D2408" s="3">
        <v>210810701</v>
      </c>
      <c r="E2408" s="16">
        <v>38808</v>
      </c>
      <c r="F2408" t="s">
        <v>1387</v>
      </c>
      <c r="G2408" s="1" t="s">
        <v>1362</v>
      </c>
      <c r="H2408" t="s">
        <v>1388</v>
      </c>
      <c r="I2408" s="1" t="s">
        <v>1389</v>
      </c>
      <c r="J2408" t="s">
        <v>1390</v>
      </c>
      <c r="N2408" s="1" t="s">
        <v>71</v>
      </c>
    </row>
    <row r="2409" spans="1:14" ht="15.75" customHeight="1" x14ac:dyDescent="0.15">
      <c r="A2409" s="9"/>
      <c r="B2409" s="1">
        <f>IFERROR(VLOOKUP(C2409,サービス一覧!$B$3:$C$49,2,FALSE),"")</f>
        <v>5</v>
      </c>
      <c r="C2409" s="1" t="s">
        <v>21</v>
      </c>
      <c r="D2409" s="3">
        <v>210810719</v>
      </c>
      <c r="E2409" s="16">
        <v>38808</v>
      </c>
      <c r="F2409" t="s">
        <v>1391</v>
      </c>
      <c r="G2409" s="1" t="s">
        <v>396</v>
      </c>
      <c r="H2409" t="s">
        <v>1386</v>
      </c>
      <c r="I2409" s="1" t="s">
        <v>1392</v>
      </c>
      <c r="J2409" t="s">
        <v>1391</v>
      </c>
      <c r="K2409" s="1" t="s">
        <v>396</v>
      </c>
      <c r="L2409" t="s">
        <v>1386</v>
      </c>
      <c r="M2409" s="1" t="s">
        <v>1392</v>
      </c>
      <c r="N2409" s="1" t="s">
        <v>71</v>
      </c>
    </row>
    <row r="2410" spans="1:14" ht="15.75" customHeight="1" x14ac:dyDescent="0.15">
      <c r="A2410" s="9"/>
      <c r="B2410" s="1">
        <f>IFERROR(VLOOKUP(C2410,サービス一覧!$B$3:$C$49,2,FALSE),"")</f>
        <v>5</v>
      </c>
      <c r="C2410" s="1" t="s">
        <v>21</v>
      </c>
      <c r="D2410" s="3">
        <v>210810776</v>
      </c>
      <c r="E2410" s="16">
        <v>38808</v>
      </c>
      <c r="F2410" t="s">
        <v>1393</v>
      </c>
      <c r="G2410" s="1" t="s">
        <v>1394</v>
      </c>
      <c r="H2410" t="s">
        <v>1395</v>
      </c>
      <c r="I2410" s="1" t="s">
        <v>1396</v>
      </c>
      <c r="J2410" t="s">
        <v>1365</v>
      </c>
      <c r="K2410" s="1" t="s">
        <v>1362</v>
      </c>
      <c r="L2410" t="s">
        <v>1366</v>
      </c>
      <c r="M2410" s="1" t="s">
        <v>1364</v>
      </c>
      <c r="N2410" s="1" t="s">
        <v>71</v>
      </c>
    </row>
    <row r="2411" spans="1:14" ht="15.75" customHeight="1" x14ac:dyDescent="0.15">
      <c r="A2411" s="9"/>
      <c r="B2411" s="1">
        <f>IFERROR(VLOOKUP(C2411,サービス一覧!$B$3:$C$49,2,FALSE),"")</f>
        <v>5</v>
      </c>
      <c r="C2411" s="1" t="s">
        <v>21</v>
      </c>
      <c r="D2411" s="3">
        <v>210810784</v>
      </c>
      <c r="E2411" s="16">
        <v>38808</v>
      </c>
      <c r="F2411" t="s">
        <v>1397</v>
      </c>
      <c r="G2411" s="1" t="s">
        <v>1398</v>
      </c>
      <c r="H2411" t="s">
        <v>1399</v>
      </c>
      <c r="I2411" s="1" t="s">
        <v>1400</v>
      </c>
      <c r="J2411" t="s">
        <v>1365</v>
      </c>
      <c r="K2411" s="1" t="s">
        <v>1362</v>
      </c>
      <c r="L2411" t="s">
        <v>1366</v>
      </c>
      <c r="M2411" s="1" t="s">
        <v>1364</v>
      </c>
      <c r="N2411" s="1" t="s">
        <v>71</v>
      </c>
    </row>
    <row r="2412" spans="1:14" ht="15.75" customHeight="1" x14ac:dyDescent="0.15">
      <c r="A2412" s="9"/>
      <c r="B2412" s="1">
        <f>IFERROR(VLOOKUP(C2412,サービス一覧!$B$3:$C$49,2,FALSE),"")</f>
        <v>5</v>
      </c>
      <c r="C2412" s="1" t="s">
        <v>21</v>
      </c>
      <c r="D2412" s="3">
        <v>210910022</v>
      </c>
      <c r="E2412" s="16">
        <v>38808</v>
      </c>
      <c r="F2412" t="s">
        <v>1407</v>
      </c>
      <c r="G2412" s="1" t="s">
        <v>1408</v>
      </c>
      <c r="H2412" t="s">
        <v>1409</v>
      </c>
      <c r="I2412" s="1" t="s">
        <v>128</v>
      </c>
      <c r="J2412" t="s">
        <v>129</v>
      </c>
      <c r="K2412" s="1" t="s">
        <v>1408</v>
      </c>
      <c r="L2412" t="s">
        <v>1409</v>
      </c>
      <c r="M2412" s="1" t="s">
        <v>128</v>
      </c>
      <c r="N2412" s="1" t="s">
        <v>71</v>
      </c>
    </row>
    <row r="2413" spans="1:14" ht="15.75" customHeight="1" x14ac:dyDescent="0.15">
      <c r="A2413" s="9"/>
      <c r="B2413" s="1">
        <f>IFERROR(VLOOKUP(C2413,サービス一覧!$B$3:$C$49,2,FALSE),"")</f>
        <v>5</v>
      </c>
      <c r="C2413" s="1" t="s">
        <v>21</v>
      </c>
      <c r="D2413" s="3">
        <v>210910162</v>
      </c>
      <c r="E2413" s="16">
        <v>42462</v>
      </c>
      <c r="F2413" t="s">
        <v>1414</v>
      </c>
      <c r="G2413" s="1" t="s">
        <v>1415</v>
      </c>
      <c r="H2413" t="s">
        <v>1416</v>
      </c>
      <c r="I2413" s="1" t="s">
        <v>1417</v>
      </c>
      <c r="J2413" t="s">
        <v>1418</v>
      </c>
      <c r="K2413" s="1" t="s">
        <v>357</v>
      </c>
      <c r="L2413" t="s">
        <v>1419</v>
      </c>
      <c r="M2413" s="1" t="s">
        <v>1420</v>
      </c>
      <c r="N2413" s="1" t="s">
        <v>71</v>
      </c>
    </row>
    <row r="2414" spans="1:14" ht="15.75" customHeight="1" x14ac:dyDescent="0.15">
      <c r="A2414" s="9"/>
      <c r="B2414" s="1">
        <f>IFERROR(VLOOKUP(C2414,サービス一覧!$B$3:$C$49,2,FALSE),"")</f>
        <v>5</v>
      </c>
      <c r="C2414" s="1" t="s">
        <v>21</v>
      </c>
      <c r="D2414" s="3">
        <v>211010046</v>
      </c>
      <c r="E2414" s="16">
        <v>38808</v>
      </c>
      <c r="F2414" t="s">
        <v>1421</v>
      </c>
      <c r="G2414" s="1" t="s">
        <v>1422</v>
      </c>
      <c r="H2414" t="s">
        <v>1423</v>
      </c>
      <c r="I2414" s="1" t="s">
        <v>1424</v>
      </c>
      <c r="J2414" t="s">
        <v>412</v>
      </c>
      <c r="K2414" s="1" t="s">
        <v>132</v>
      </c>
      <c r="L2414" t="s">
        <v>1425</v>
      </c>
      <c r="M2414" s="1" t="s">
        <v>1426</v>
      </c>
      <c r="N2414" s="1" t="s">
        <v>71</v>
      </c>
    </row>
    <row r="2415" spans="1:14" ht="15.75" customHeight="1" x14ac:dyDescent="0.15">
      <c r="A2415" s="9"/>
      <c r="B2415" s="1">
        <f>IFERROR(VLOOKUP(C2415,サービス一覧!$B$3:$C$49,2,FALSE),"")</f>
        <v>5</v>
      </c>
      <c r="C2415" s="1" t="s">
        <v>21</v>
      </c>
      <c r="D2415" s="3">
        <v>211010053</v>
      </c>
      <c r="E2415" s="16">
        <v>38808</v>
      </c>
      <c r="F2415" t="s">
        <v>1427</v>
      </c>
      <c r="G2415" s="1" t="s">
        <v>132</v>
      </c>
      <c r="H2415" t="s">
        <v>1428</v>
      </c>
      <c r="I2415" s="1" t="s">
        <v>1429</v>
      </c>
      <c r="J2415" t="s">
        <v>1430</v>
      </c>
      <c r="N2415" s="1" t="s">
        <v>71</v>
      </c>
    </row>
    <row r="2416" spans="1:14" ht="15.75" customHeight="1" x14ac:dyDescent="0.15">
      <c r="A2416" s="9"/>
      <c r="B2416" s="1">
        <f>IFERROR(VLOOKUP(C2416,サービス一覧!$B$3:$C$49,2,FALSE),"")</f>
        <v>5</v>
      </c>
      <c r="C2416" s="1" t="s">
        <v>21</v>
      </c>
      <c r="D2416" s="3">
        <v>211010087</v>
      </c>
      <c r="E2416" s="16">
        <v>38808</v>
      </c>
      <c r="F2416" t="s">
        <v>1431</v>
      </c>
      <c r="G2416" s="1" t="s">
        <v>1432</v>
      </c>
      <c r="H2416" t="s">
        <v>1433</v>
      </c>
      <c r="I2416" s="1" t="s">
        <v>1434</v>
      </c>
      <c r="J2416" t="s">
        <v>1435</v>
      </c>
      <c r="K2416" s="1" t="s">
        <v>1432</v>
      </c>
      <c r="L2416" t="s">
        <v>1433</v>
      </c>
      <c r="M2416" s="1" t="s">
        <v>1434</v>
      </c>
      <c r="N2416" s="1" t="s">
        <v>71</v>
      </c>
    </row>
    <row r="2417" spans="1:14" ht="15.75" customHeight="1" x14ac:dyDescent="0.15">
      <c r="A2417" s="9"/>
      <c r="B2417" s="1">
        <f>IFERROR(VLOOKUP(C2417,サービス一覧!$B$3:$C$49,2,FALSE),"")</f>
        <v>5</v>
      </c>
      <c r="C2417" s="1" t="s">
        <v>21</v>
      </c>
      <c r="D2417" s="3">
        <v>211010194</v>
      </c>
      <c r="E2417" s="16">
        <v>41030</v>
      </c>
      <c r="F2417" t="s">
        <v>1441</v>
      </c>
      <c r="G2417" s="1" t="s">
        <v>1442</v>
      </c>
      <c r="H2417" t="s">
        <v>1443</v>
      </c>
      <c r="I2417" s="1" t="s">
        <v>1444</v>
      </c>
      <c r="J2417" t="s">
        <v>412</v>
      </c>
      <c r="K2417" s="1" t="s">
        <v>132</v>
      </c>
      <c r="L2417" t="s">
        <v>410</v>
      </c>
      <c r="M2417" s="1" t="s">
        <v>411</v>
      </c>
      <c r="N2417" s="1" t="s">
        <v>71</v>
      </c>
    </row>
    <row r="2418" spans="1:14" ht="15.75" customHeight="1" x14ac:dyDescent="0.15">
      <c r="A2418" s="9"/>
      <c r="B2418" s="1">
        <f>IFERROR(VLOOKUP(C2418,サービス一覧!$B$3:$C$49,2,FALSE),"")</f>
        <v>5</v>
      </c>
      <c r="C2418" s="1" t="s">
        <v>21</v>
      </c>
      <c r="D2418" s="3">
        <v>212010748</v>
      </c>
      <c r="E2418" s="16">
        <v>42491</v>
      </c>
      <c r="F2418" t="s">
        <v>1452</v>
      </c>
      <c r="G2418" s="1" t="s">
        <v>414</v>
      </c>
      <c r="H2418" t="s">
        <v>1453</v>
      </c>
      <c r="I2418" s="1" t="s">
        <v>1454</v>
      </c>
      <c r="J2418" t="s">
        <v>417</v>
      </c>
      <c r="N2418" s="1" t="s">
        <v>71</v>
      </c>
    </row>
    <row r="2419" spans="1:14" ht="15.75" customHeight="1" x14ac:dyDescent="0.15">
      <c r="A2419" s="9"/>
      <c r="B2419" s="1">
        <f>IFERROR(VLOOKUP(C2419,サービス一覧!$B$3:$C$49,2,FALSE),"")</f>
        <v>5</v>
      </c>
      <c r="C2419" s="1" t="s">
        <v>21</v>
      </c>
      <c r="D2419" s="3">
        <v>212010771</v>
      </c>
      <c r="E2419" s="16">
        <v>38808</v>
      </c>
      <c r="F2419" t="s">
        <v>1455</v>
      </c>
      <c r="G2419" s="1" t="s">
        <v>414</v>
      </c>
      <c r="H2419" t="s">
        <v>1456</v>
      </c>
      <c r="I2419" s="1" t="s">
        <v>1457</v>
      </c>
      <c r="N2419" s="1" t="s">
        <v>71</v>
      </c>
    </row>
    <row r="2420" spans="1:14" ht="15.75" customHeight="1" x14ac:dyDescent="0.15">
      <c r="A2420" s="9"/>
      <c r="B2420" s="1">
        <f>IFERROR(VLOOKUP(C2420,サービス一覧!$B$3:$C$49,2,FALSE),"")</f>
        <v>5</v>
      </c>
      <c r="C2420" s="1" t="s">
        <v>21</v>
      </c>
      <c r="D2420" s="3">
        <v>212010821</v>
      </c>
      <c r="E2420" s="16">
        <v>38808</v>
      </c>
      <c r="F2420" t="s">
        <v>1461</v>
      </c>
      <c r="G2420" s="1" t="s">
        <v>1462</v>
      </c>
      <c r="H2420" t="s">
        <v>1463</v>
      </c>
      <c r="I2420" s="1" t="s">
        <v>1464</v>
      </c>
      <c r="J2420" t="s">
        <v>1465</v>
      </c>
      <c r="K2420" s="1" t="s">
        <v>1462</v>
      </c>
      <c r="L2420" t="s">
        <v>1463</v>
      </c>
      <c r="M2420" s="1" t="s">
        <v>1464</v>
      </c>
      <c r="N2420" s="1" t="s">
        <v>71</v>
      </c>
    </row>
    <row r="2421" spans="1:14" ht="15.75" customHeight="1" x14ac:dyDescent="0.15">
      <c r="A2421" s="9"/>
      <c r="B2421" s="1">
        <f>IFERROR(VLOOKUP(C2421,サービス一覧!$B$3:$C$49,2,FALSE),"")</f>
        <v>5</v>
      </c>
      <c r="C2421" s="1" t="s">
        <v>21</v>
      </c>
      <c r="D2421" s="3">
        <v>212111017</v>
      </c>
      <c r="E2421" s="16">
        <v>41000</v>
      </c>
      <c r="F2421" t="s">
        <v>1470</v>
      </c>
      <c r="G2421" s="1" t="s">
        <v>439</v>
      </c>
      <c r="H2421" t="s">
        <v>1471</v>
      </c>
      <c r="I2421" s="1" t="s">
        <v>1472</v>
      </c>
      <c r="J2421" t="s">
        <v>1418</v>
      </c>
      <c r="K2421" s="1" t="s">
        <v>357</v>
      </c>
      <c r="L2421" t="s">
        <v>1473</v>
      </c>
      <c r="M2421" s="1" t="s">
        <v>1420</v>
      </c>
      <c r="N2421" s="1" t="s">
        <v>71</v>
      </c>
    </row>
    <row r="2422" spans="1:14" ht="15.75" customHeight="1" x14ac:dyDescent="0.15">
      <c r="A2422" s="9"/>
      <c r="B2422" s="1">
        <f>IFERROR(VLOOKUP(C2422,サービス一覧!$B$3:$C$49,2,FALSE),"")</f>
        <v>5</v>
      </c>
      <c r="C2422" s="1" t="s">
        <v>21</v>
      </c>
      <c r="D2422" s="3">
        <v>212310403</v>
      </c>
      <c r="E2422" s="16">
        <v>38808</v>
      </c>
      <c r="F2422" t="s">
        <v>1474</v>
      </c>
      <c r="G2422" s="1" t="s">
        <v>1475</v>
      </c>
      <c r="H2422" t="s">
        <v>1476</v>
      </c>
      <c r="I2422" s="1" t="s">
        <v>1477</v>
      </c>
      <c r="J2422" t="s">
        <v>1478</v>
      </c>
      <c r="K2422" s="1" t="s">
        <v>1475</v>
      </c>
      <c r="L2422" t="s">
        <v>1479</v>
      </c>
      <c r="M2422" s="1" t="s">
        <v>1477</v>
      </c>
      <c r="N2422" s="1" t="s">
        <v>71</v>
      </c>
    </row>
    <row r="2423" spans="1:14" ht="15.75" customHeight="1" x14ac:dyDescent="0.15">
      <c r="A2423" s="9"/>
      <c r="B2423" s="1">
        <f>IFERROR(VLOOKUP(C2423,サービス一覧!$B$3:$C$49,2,FALSE),"")</f>
        <v>5</v>
      </c>
      <c r="C2423" s="1" t="s">
        <v>21</v>
      </c>
      <c r="D2423" s="3">
        <v>212310700</v>
      </c>
      <c r="E2423" s="16">
        <v>38808</v>
      </c>
      <c r="F2423" t="s">
        <v>1480</v>
      </c>
      <c r="G2423" s="1" t="s">
        <v>1481</v>
      </c>
      <c r="H2423" t="s">
        <v>1482</v>
      </c>
      <c r="I2423" s="1" t="s">
        <v>1483</v>
      </c>
      <c r="J2423" t="s">
        <v>468</v>
      </c>
      <c r="K2423" s="1" t="s">
        <v>1484</v>
      </c>
      <c r="L2423" t="s">
        <v>1485</v>
      </c>
      <c r="M2423" s="1" t="s">
        <v>1483</v>
      </c>
      <c r="N2423" s="1" t="s">
        <v>71</v>
      </c>
    </row>
    <row r="2424" spans="1:14" ht="15.75" customHeight="1" x14ac:dyDescent="0.15">
      <c r="A2424" s="9"/>
      <c r="B2424" s="1">
        <f>IFERROR(VLOOKUP(C2424,サービス一覧!$B$3:$C$49,2,FALSE),"")</f>
        <v>5</v>
      </c>
      <c r="C2424" s="1" t="s">
        <v>21</v>
      </c>
      <c r="D2424" s="3">
        <v>212310973</v>
      </c>
      <c r="E2424" s="16">
        <v>38808</v>
      </c>
      <c r="F2424" t="s">
        <v>1486</v>
      </c>
      <c r="G2424" s="1" t="s">
        <v>1487</v>
      </c>
      <c r="H2424" t="s">
        <v>1488</v>
      </c>
      <c r="I2424" s="1" t="s">
        <v>1489</v>
      </c>
      <c r="J2424" t="s">
        <v>1490</v>
      </c>
      <c r="K2424" s="1" t="s">
        <v>1487</v>
      </c>
      <c r="L2424" t="s">
        <v>1488</v>
      </c>
      <c r="M2424" s="1" t="s">
        <v>1489</v>
      </c>
      <c r="N2424" s="1" t="s">
        <v>71</v>
      </c>
    </row>
    <row r="2425" spans="1:14" ht="15.75" customHeight="1" x14ac:dyDescent="0.15">
      <c r="A2425" s="9"/>
      <c r="B2425" s="1">
        <f>IFERROR(VLOOKUP(C2425,サービス一覧!$B$3:$C$49,2,FALSE),"")</f>
        <v>5</v>
      </c>
      <c r="C2425" s="1" t="s">
        <v>21</v>
      </c>
      <c r="D2425" s="3">
        <v>212311245</v>
      </c>
      <c r="E2425" s="16">
        <v>38808</v>
      </c>
      <c r="F2425" t="s">
        <v>1494</v>
      </c>
      <c r="G2425" s="1" t="s">
        <v>1484</v>
      </c>
      <c r="H2425" t="s">
        <v>1495</v>
      </c>
      <c r="I2425" s="1" t="s">
        <v>1496</v>
      </c>
      <c r="J2425" t="s">
        <v>1497</v>
      </c>
      <c r="K2425" s="1" t="s">
        <v>1484</v>
      </c>
      <c r="L2425" t="s">
        <v>1495</v>
      </c>
      <c r="M2425" s="1" t="s">
        <v>1496</v>
      </c>
      <c r="N2425" s="1" t="s">
        <v>71</v>
      </c>
    </row>
    <row r="2426" spans="1:14" ht="15.75" customHeight="1" x14ac:dyDescent="0.15">
      <c r="A2426" s="9"/>
      <c r="B2426" s="1">
        <f>IFERROR(VLOOKUP(C2426,サービス一覧!$B$3:$C$49,2,FALSE),"")</f>
        <v>5</v>
      </c>
      <c r="C2426" s="1" t="s">
        <v>21</v>
      </c>
      <c r="D2426" s="3">
        <v>212311351</v>
      </c>
      <c r="E2426" s="16">
        <v>38808</v>
      </c>
      <c r="F2426" t="s">
        <v>1498</v>
      </c>
      <c r="G2426" s="1" t="s">
        <v>1475</v>
      </c>
      <c r="H2426" t="s">
        <v>1499</v>
      </c>
      <c r="I2426" s="1" t="s">
        <v>1500</v>
      </c>
      <c r="N2426" s="1" t="s">
        <v>71</v>
      </c>
    </row>
    <row r="2427" spans="1:14" ht="15.75" customHeight="1" x14ac:dyDescent="0.15">
      <c r="A2427" s="9"/>
      <c r="B2427" s="1">
        <f>IFERROR(VLOOKUP(C2427,サービス一覧!$B$3:$C$49,2,FALSE),"")</f>
        <v>5</v>
      </c>
      <c r="C2427" s="1" t="s">
        <v>21</v>
      </c>
      <c r="D2427" s="3">
        <v>212311435</v>
      </c>
      <c r="E2427" s="16">
        <v>38808</v>
      </c>
      <c r="F2427" t="s">
        <v>1501</v>
      </c>
      <c r="G2427" s="1" t="s">
        <v>1502</v>
      </c>
      <c r="H2427" t="s">
        <v>1503</v>
      </c>
      <c r="I2427" s="1" t="s">
        <v>1504</v>
      </c>
      <c r="J2427" t="s">
        <v>1505</v>
      </c>
      <c r="N2427" s="1" t="s">
        <v>71</v>
      </c>
    </row>
    <row r="2428" spans="1:14" ht="15.75" customHeight="1" x14ac:dyDescent="0.15">
      <c r="A2428" s="9"/>
      <c r="B2428" s="1">
        <f>IFERROR(VLOOKUP(C2428,サービス一覧!$B$3:$C$49,2,FALSE),"")</f>
        <v>5</v>
      </c>
      <c r="C2428" s="1" t="s">
        <v>21</v>
      </c>
      <c r="D2428" s="3">
        <v>212311526</v>
      </c>
      <c r="E2428" s="16">
        <v>38808</v>
      </c>
      <c r="F2428" t="s">
        <v>1506</v>
      </c>
      <c r="G2428" s="1" t="s">
        <v>1484</v>
      </c>
      <c r="H2428" t="s">
        <v>1507</v>
      </c>
      <c r="I2428" s="1" t="s">
        <v>1508</v>
      </c>
      <c r="J2428" t="s">
        <v>1506</v>
      </c>
      <c r="K2428" s="1" t="s">
        <v>1484</v>
      </c>
      <c r="L2428" t="s">
        <v>1507</v>
      </c>
      <c r="M2428" s="1" t="s">
        <v>1508</v>
      </c>
      <c r="N2428" s="1" t="s">
        <v>71</v>
      </c>
    </row>
    <row r="2429" spans="1:14" ht="15.75" customHeight="1" x14ac:dyDescent="0.15">
      <c r="A2429" s="9"/>
      <c r="B2429" s="1">
        <f>IFERROR(VLOOKUP(C2429,サービス一覧!$B$3:$C$49,2,FALSE),"")</f>
        <v>5</v>
      </c>
      <c r="C2429" s="1" t="s">
        <v>21</v>
      </c>
      <c r="D2429" s="3">
        <v>212410864</v>
      </c>
      <c r="E2429" s="16">
        <v>38808</v>
      </c>
      <c r="F2429" t="s">
        <v>1509</v>
      </c>
      <c r="G2429" s="1" t="s">
        <v>484</v>
      </c>
      <c r="H2429" t="s">
        <v>1510</v>
      </c>
      <c r="I2429" s="1" t="s">
        <v>1511</v>
      </c>
      <c r="N2429" s="1" t="s">
        <v>71</v>
      </c>
    </row>
    <row r="2430" spans="1:14" ht="15.75" customHeight="1" x14ac:dyDescent="0.15">
      <c r="A2430" s="9"/>
      <c r="B2430" s="1">
        <f>IFERROR(VLOOKUP(C2430,サービス一覧!$B$3:$C$49,2,FALSE),"")</f>
        <v>5</v>
      </c>
      <c r="C2430" s="1" t="s">
        <v>21</v>
      </c>
      <c r="D2430" s="3">
        <v>212410963</v>
      </c>
      <c r="E2430" s="16">
        <v>38808</v>
      </c>
      <c r="F2430" t="s">
        <v>1512</v>
      </c>
      <c r="G2430" s="1" t="s">
        <v>497</v>
      </c>
      <c r="H2430" t="s">
        <v>1513</v>
      </c>
      <c r="I2430" s="1" t="s">
        <v>1514</v>
      </c>
      <c r="J2430" t="s">
        <v>1515</v>
      </c>
      <c r="K2430" s="1" t="s">
        <v>211</v>
      </c>
      <c r="L2430" t="s">
        <v>1516</v>
      </c>
      <c r="M2430" s="1" t="s">
        <v>1517</v>
      </c>
      <c r="N2430" s="1" t="s">
        <v>71</v>
      </c>
    </row>
    <row r="2431" spans="1:14" ht="15.75" customHeight="1" x14ac:dyDescent="0.15">
      <c r="A2431" s="9"/>
      <c r="B2431" s="1">
        <f>IFERROR(VLOOKUP(C2431,サービス一覧!$B$3:$C$49,2,FALSE),"")</f>
        <v>5</v>
      </c>
      <c r="C2431" s="1" t="s">
        <v>21</v>
      </c>
      <c r="D2431" s="3">
        <v>212510614</v>
      </c>
      <c r="E2431" s="16">
        <v>38808</v>
      </c>
      <c r="F2431" t="s">
        <v>1518</v>
      </c>
      <c r="G2431" s="1" t="s">
        <v>1519</v>
      </c>
      <c r="H2431" t="s">
        <v>1520</v>
      </c>
      <c r="I2431" s="1" t="s">
        <v>1521</v>
      </c>
      <c r="J2431" t="s">
        <v>530</v>
      </c>
      <c r="N2431" s="1" t="s">
        <v>71</v>
      </c>
    </row>
    <row r="2432" spans="1:14" ht="15.75" customHeight="1" x14ac:dyDescent="0.15">
      <c r="A2432" s="9"/>
      <c r="B2432" s="1">
        <f>IFERROR(VLOOKUP(C2432,サービス一覧!$B$3:$C$49,2,FALSE),"")</f>
        <v>5</v>
      </c>
      <c r="C2432" s="1" t="s">
        <v>21</v>
      </c>
      <c r="D2432" s="3">
        <v>212511034</v>
      </c>
      <c r="E2432" s="16">
        <v>38808</v>
      </c>
      <c r="F2432" t="s">
        <v>1522</v>
      </c>
      <c r="G2432" s="1" t="s">
        <v>1523</v>
      </c>
      <c r="H2432" t="s">
        <v>1524</v>
      </c>
      <c r="I2432" s="1" t="s">
        <v>1525</v>
      </c>
      <c r="J2432" t="s">
        <v>1526</v>
      </c>
      <c r="K2432" s="1" t="s">
        <v>1527</v>
      </c>
      <c r="L2432" t="s">
        <v>1528</v>
      </c>
      <c r="M2432" s="1" t="s">
        <v>1525</v>
      </c>
      <c r="N2432" s="1" t="s">
        <v>71</v>
      </c>
    </row>
    <row r="2433" spans="1:14" ht="15.75" customHeight="1" x14ac:dyDescent="0.15">
      <c r="A2433" s="9"/>
      <c r="B2433" s="1">
        <f>IFERROR(VLOOKUP(C2433,サービス一覧!$B$3:$C$49,2,FALSE),"")</f>
        <v>5</v>
      </c>
      <c r="C2433" s="1" t="s">
        <v>21</v>
      </c>
      <c r="D2433" s="3">
        <v>212511380</v>
      </c>
      <c r="E2433" s="16">
        <v>39814</v>
      </c>
      <c r="F2433" t="s">
        <v>1533</v>
      </c>
      <c r="G2433" s="1" t="s">
        <v>138</v>
      </c>
      <c r="H2433" t="s">
        <v>1534</v>
      </c>
      <c r="I2433" s="1" t="s">
        <v>1535</v>
      </c>
      <c r="J2433" t="s">
        <v>140</v>
      </c>
      <c r="K2433" s="1" t="s">
        <v>138</v>
      </c>
      <c r="L2433" t="s">
        <v>1534</v>
      </c>
      <c r="M2433" s="1" t="s">
        <v>1535</v>
      </c>
      <c r="N2433" s="1" t="s">
        <v>71</v>
      </c>
    </row>
    <row r="2434" spans="1:14" ht="15.75" customHeight="1" x14ac:dyDescent="0.15">
      <c r="A2434" s="9"/>
      <c r="B2434" s="1">
        <f>IFERROR(VLOOKUP(C2434,サービス一覧!$B$3:$C$49,2,FALSE),"")</f>
        <v>5</v>
      </c>
      <c r="C2434" s="1" t="s">
        <v>21</v>
      </c>
      <c r="D2434" s="3">
        <v>212511497</v>
      </c>
      <c r="E2434" s="16">
        <v>38808</v>
      </c>
      <c r="F2434" t="s">
        <v>1540</v>
      </c>
      <c r="G2434" s="1" t="s">
        <v>1541</v>
      </c>
      <c r="H2434" t="s">
        <v>1542</v>
      </c>
      <c r="I2434" s="1" t="s">
        <v>1543</v>
      </c>
      <c r="J2434" t="s">
        <v>1544</v>
      </c>
      <c r="K2434" s="1" t="s">
        <v>1541</v>
      </c>
      <c r="L2434" t="s">
        <v>1542</v>
      </c>
      <c r="M2434" s="1" t="s">
        <v>1545</v>
      </c>
      <c r="N2434" s="1" t="s">
        <v>71</v>
      </c>
    </row>
    <row r="2435" spans="1:14" ht="15.75" customHeight="1" x14ac:dyDescent="0.15">
      <c r="A2435" s="9"/>
      <c r="B2435" s="1">
        <f>IFERROR(VLOOKUP(C2435,サービス一覧!$B$3:$C$49,2,FALSE),"")</f>
        <v>5</v>
      </c>
      <c r="C2435" s="1" t="s">
        <v>21</v>
      </c>
      <c r="D2435" s="3">
        <v>212511505</v>
      </c>
      <c r="E2435" s="16">
        <v>38808</v>
      </c>
      <c r="F2435" t="s">
        <v>1546</v>
      </c>
      <c r="G2435" s="1" t="s">
        <v>534</v>
      </c>
      <c r="H2435" t="s">
        <v>1547</v>
      </c>
      <c r="I2435" s="1" t="s">
        <v>1548</v>
      </c>
      <c r="N2435" s="1" t="s">
        <v>71</v>
      </c>
    </row>
    <row r="2436" spans="1:14" ht="15.75" customHeight="1" x14ac:dyDescent="0.15">
      <c r="A2436" s="9"/>
      <c r="B2436" s="1">
        <f>IFERROR(VLOOKUP(C2436,サービス一覧!$B$3:$C$49,2,FALSE),"")</f>
        <v>5</v>
      </c>
      <c r="C2436" s="1" t="s">
        <v>21</v>
      </c>
      <c r="D2436" s="3">
        <v>212511588</v>
      </c>
      <c r="E2436" s="16">
        <v>38808</v>
      </c>
      <c r="F2436" t="s">
        <v>1553</v>
      </c>
      <c r="G2436" s="1" t="s">
        <v>538</v>
      </c>
      <c r="H2436" t="s">
        <v>1554</v>
      </c>
      <c r="I2436" s="1" t="s">
        <v>542</v>
      </c>
      <c r="J2436" t="s">
        <v>1555</v>
      </c>
      <c r="K2436" s="1" t="s">
        <v>1556</v>
      </c>
      <c r="L2436" t="s">
        <v>1557</v>
      </c>
      <c r="M2436" s="1" t="s">
        <v>1558</v>
      </c>
      <c r="N2436" s="1" t="s">
        <v>71</v>
      </c>
    </row>
    <row r="2437" spans="1:14" ht="15.75" customHeight="1" x14ac:dyDescent="0.15">
      <c r="A2437" s="9"/>
      <c r="B2437" s="1">
        <f>IFERROR(VLOOKUP(C2437,サービス一覧!$B$3:$C$49,2,FALSE),"")</f>
        <v>5</v>
      </c>
      <c r="C2437" s="1" t="s">
        <v>21</v>
      </c>
      <c r="D2437" s="3">
        <v>212511646</v>
      </c>
      <c r="E2437" s="16">
        <v>38808</v>
      </c>
      <c r="F2437" t="s">
        <v>1559</v>
      </c>
      <c r="G2437" s="1" t="s">
        <v>1560</v>
      </c>
      <c r="H2437" t="s">
        <v>1561</v>
      </c>
      <c r="I2437" s="1" t="s">
        <v>1562</v>
      </c>
      <c r="N2437" s="1" t="s">
        <v>71</v>
      </c>
    </row>
    <row r="2438" spans="1:14" ht="15.75" customHeight="1" x14ac:dyDescent="0.15">
      <c r="A2438" s="9"/>
      <c r="B2438" s="1">
        <f>IFERROR(VLOOKUP(C2438,サービス一覧!$B$3:$C$49,2,FALSE),"")</f>
        <v>5</v>
      </c>
      <c r="C2438" s="1" t="s">
        <v>21</v>
      </c>
      <c r="D2438" s="3">
        <v>212511653</v>
      </c>
      <c r="E2438" s="16">
        <v>38808</v>
      </c>
      <c r="F2438" t="s">
        <v>1563</v>
      </c>
      <c r="G2438" s="1" t="s">
        <v>1564</v>
      </c>
      <c r="H2438" t="s">
        <v>1565</v>
      </c>
      <c r="I2438" s="1" t="s">
        <v>1566</v>
      </c>
      <c r="J2438" t="s">
        <v>1567</v>
      </c>
      <c r="K2438" s="1" t="s">
        <v>1564</v>
      </c>
      <c r="L2438" t="s">
        <v>1565</v>
      </c>
      <c r="M2438" s="1" t="s">
        <v>1566</v>
      </c>
      <c r="N2438" s="1" t="s">
        <v>71</v>
      </c>
    </row>
    <row r="2439" spans="1:14" ht="15.75" customHeight="1" x14ac:dyDescent="0.15">
      <c r="A2439" s="9"/>
      <c r="B2439" s="1">
        <f>IFERROR(VLOOKUP(C2439,サービス一覧!$B$3:$C$49,2,FALSE),"")</f>
        <v>5</v>
      </c>
      <c r="C2439" s="1" t="s">
        <v>21</v>
      </c>
      <c r="D2439" s="3">
        <v>212511711</v>
      </c>
      <c r="E2439" s="16">
        <v>38808</v>
      </c>
      <c r="F2439" t="s">
        <v>1568</v>
      </c>
      <c r="G2439" s="1" t="s">
        <v>1569</v>
      </c>
      <c r="H2439" t="s">
        <v>1570</v>
      </c>
      <c r="I2439" s="1" t="s">
        <v>1571</v>
      </c>
      <c r="J2439" t="s">
        <v>1572</v>
      </c>
      <c r="K2439" s="1" t="s">
        <v>1569</v>
      </c>
      <c r="L2439" t="s">
        <v>1570</v>
      </c>
      <c r="M2439" s="1" t="s">
        <v>1573</v>
      </c>
      <c r="N2439" s="1" t="s">
        <v>71</v>
      </c>
    </row>
    <row r="2440" spans="1:14" ht="15.75" customHeight="1" x14ac:dyDescent="0.15">
      <c r="A2440" s="9"/>
      <c r="B2440" s="1">
        <f>IFERROR(VLOOKUP(C2440,サービス一覧!$B$3:$C$49,2,FALSE),"")</f>
        <v>5</v>
      </c>
      <c r="C2440" s="1" t="s">
        <v>21</v>
      </c>
      <c r="D2440" s="3">
        <v>212511729</v>
      </c>
      <c r="E2440" s="16">
        <v>38808</v>
      </c>
      <c r="F2440" t="s">
        <v>1574</v>
      </c>
      <c r="G2440" s="1" t="s">
        <v>1575</v>
      </c>
      <c r="H2440" t="s">
        <v>1576</v>
      </c>
      <c r="I2440" s="1" t="s">
        <v>1577</v>
      </c>
      <c r="J2440" t="s">
        <v>1578</v>
      </c>
      <c r="K2440" s="1" t="s">
        <v>367</v>
      </c>
      <c r="L2440" t="s">
        <v>1328</v>
      </c>
      <c r="M2440" s="1" t="s">
        <v>1329</v>
      </c>
      <c r="N2440" s="1" t="s">
        <v>71</v>
      </c>
    </row>
    <row r="2441" spans="1:14" ht="15.75" customHeight="1" x14ac:dyDescent="0.15">
      <c r="A2441" s="9"/>
      <c r="B2441" s="1">
        <f>IFERROR(VLOOKUP(C2441,サービス一覧!$B$3:$C$49,2,FALSE),"")</f>
        <v>5</v>
      </c>
      <c r="C2441" s="1" t="s">
        <v>21</v>
      </c>
      <c r="D2441" s="3">
        <v>212511752</v>
      </c>
      <c r="E2441" s="16">
        <v>38808</v>
      </c>
      <c r="F2441" t="s">
        <v>1584</v>
      </c>
      <c r="G2441" s="1" t="s">
        <v>1585</v>
      </c>
      <c r="H2441" t="s">
        <v>1586</v>
      </c>
      <c r="I2441" s="1" t="s">
        <v>1587</v>
      </c>
      <c r="J2441" t="s">
        <v>1588</v>
      </c>
      <c r="K2441" s="1" t="s">
        <v>1585</v>
      </c>
      <c r="L2441" t="s">
        <v>1586</v>
      </c>
      <c r="M2441" s="1" t="s">
        <v>1587</v>
      </c>
      <c r="N2441" s="1" t="s">
        <v>71</v>
      </c>
    </row>
    <row r="2442" spans="1:14" ht="15.75" customHeight="1" x14ac:dyDescent="0.15">
      <c r="A2442" s="9"/>
      <c r="B2442" s="1">
        <f>IFERROR(VLOOKUP(C2442,サービス一覧!$B$3:$C$49,2,FALSE),"")</f>
        <v>5</v>
      </c>
      <c r="C2442" s="1" t="s">
        <v>21</v>
      </c>
      <c r="D2442" s="3">
        <v>212511760</v>
      </c>
      <c r="E2442" s="16">
        <v>38808</v>
      </c>
      <c r="F2442" t="s">
        <v>1589</v>
      </c>
      <c r="G2442" s="1" t="s">
        <v>1590</v>
      </c>
      <c r="H2442" t="s">
        <v>1591</v>
      </c>
      <c r="I2442" s="1" t="s">
        <v>1592</v>
      </c>
      <c r="J2442" t="s">
        <v>1589</v>
      </c>
      <c r="K2442" s="1" t="s">
        <v>1590</v>
      </c>
      <c r="L2442" t="s">
        <v>1591</v>
      </c>
      <c r="M2442" s="1" t="s">
        <v>1592</v>
      </c>
      <c r="N2442" s="1" t="s">
        <v>71</v>
      </c>
    </row>
    <row r="2443" spans="1:14" ht="15.75" customHeight="1" x14ac:dyDescent="0.15">
      <c r="A2443" s="9"/>
      <c r="B2443" s="1">
        <f>IFERROR(VLOOKUP(C2443,サービス一覧!$B$3:$C$49,2,FALSE),"")</f>
        <v>5</v>
      </c>
      <c r="C2443" s="1" t="s">
        <v>21</v>
      </c>
      <c r="D2443" s="3">
        <v>212511786</v>
      </c>
      <c r="E2443" s="16">
        <v>38808</v>
      </c>
      <c r="F2443" t="s">
        <v>1593</v>
      </c>
      <c r="G2443" s="1" t="s">
        <v>1594</v>
      </c>
      <c r="H2443" t="s">
        <v>1595</v>
      </c>
      <c r="I2443" s="1" t="s">
        <v>1596</v>
      </c>
      <c r="J2443" t="s">
        <v>1593</v>
      </c>
      <c r="K2443" s="1" t="s">
        <v>1594</v>
      </c>
      <c r="L2443" t="s">
        <v>1595</v>
      </c>
      <c r="M2443" s="1" t="s">
        <v>1596</v>
      </c>
      <c r="N2443" s="1" t="s">
        <v>71</v>
      </c>
    </row>
    <row r="2444" spans="1:14" ht="15.75" customHeight="1" x14ac:dyDescent="0.15">
      <c r="A2444" s="9"/>
      <c r="B2444" s="1">
        <f>IFERROR(VLOOKUP(C2444,サービス一覧!$B$3:$C$49,2,FALSE),"")</f>
        <v>5</v>
      </c>
      <c r="C2444" s="1" t="s">
        <v>21</v>
      </c>
      <c r="D2444" s="3">
        <v>212511794</v>
      </c>
      <c r="E2444" s="16">
        <v>38808</v>
      </c>
      <c r="F2444" t="s">
        <v>1597</v>
      </c>
      <c r="G2444" s="1" t="s">
        <v>1598</v>
      </c>
      <c r="H2444" t="s">
        <v>1599</v>
      </c>
      <c r="I2444" s="1" t="s">
        <v>1600</v>
      </c>
      <c r="J2444" t="s">
        <v>1597</v>
      </c>
      <c r="K2444" s="1" t="s">
        <v>1598</v>
      </c>
      <c r="L2444" t="s">
        <v>1599</v>
      </c>
      <c r="M2444" s="1" t="s">
        <v>1600</v>
      </c>
      <c r="N2444" s="1" t="s">
        <v>71</v>
      </c>
    </row>
    <row r="2445" spans="1:14" ht="15.75" customHeight="1" x14ac:dyDescent="0.15">
      <c r="A2445" s="9"/>
      <c r="B2445" s="1">
        <f>IFERROR(VLOOKUP(C2445,サービス一覧!$B$3:$C$49,2,FALSE),"")</f>
        <v>5</v>
      </c>
      <c r="C2445" s="1" t="s">
        <v>21</v>
      </c>
      <c r="D2445" s="3">
        <v>212511802</v>
      </c>
      <c r="E2445" s="16">
        <v>38808</v>
      </c>
      <c r="F2445" t="s">
        <v>1601</v>
      </c>
      <c r="G2445" s="1" t="s">
        <v>1602</v>
      </c>
      <c r="H2445" t="s">
        <v>1603</v>
      </c>
      <c r="I2445" s="1" t="s">
        <v>1604</v>
      </c>
      <c r="J2445" t="s">
        <v>1605</v>
      </c>
      <c r="N2445" s="1" t="s">
        <v>71</v>
      </c>
    </row>
    <row r="2446" spans="1:14" ht="15.75" customHeight="1" x14ac:dyDescent="0.15">
      <c r="A2446" s="9"/>
      <c r="B2446" s="1">
        <f>IFERROR(VLOOKUP(C2446,サービス一覧!$B$3:$C$49,2,FALSE),"")</f>
        <v>5</v>
      </c>
      <c r="C2446" s="1" t="s">
        <v>21</v>
      </c>
      <c r="D2446" s="3">
        <v>212511943</v>
      </c>
      <c r="E2446" s="16">
        <v>42826</v>
      </c>
      <c r="F2446" t="s">
        <v>8513</v>
      </c>
      <c r="G2446" s="1" t="s">
        <v>504</v>
      </c>
      <c r="H2446" t="s">
        <v>6376</v>
      </c>
      <c r="I2446" s="1" t="s">
        <v>8514</v>
      </c>
      <c r="J2446" t="s">
        <v>507</v>
      </c>
      <c r="K2446" s="1" t="s">
        <v>504</v>
      </c>
      <c r="L2446" t="s">
        <v>8515</v>
      </c>
      <c r="M2446" s="1" t="s">
        <v>8514</v>
      </c>
      <c r="N2446" s="1" t="s">
        <v>71</v>
      </c>
    </row>
    <row r="2447" spans="1:14" ht="15.75" customHeight="1" x14ac:dyDescent="0.15">
      <c r="A2447" s="9"/>
      <c r="B2447" s="1">
        <f>IFERROR(VLOOKUP(C2447,サービス一覧!$B$3:$C$49,2,FALSE),"")</f>
        <v>5</v>
      </c>
      <c r="C2447" s="1" t="s">
        <v>21</v>
      </c>
      <c r="D2447" s="3">
        <v>212511992</v>
      </c>
      <c r="E2447" s="16">
        <v>42826</v>
      </c>
      <c r="F2447" t="s">
        <v>1606</v>
      </c>
      <c r="G2447" s="1" t="s">
        <v>534</v>
      </c>
      <c r="H2447" t="s">
        <v>1607</v>
      </c>
      <c r="I2447" s="1" t="s">
        <v>1608</v>
      </c>
      <c r="J2447" t="s">
        <v>1609</v>
      </c>
      <c r="K2447" s="1" t="s">
        <v>1610</v>
      </c>
      <c r="L2447" t="s">
        <v>1611</v>
      </c>
      <c r="M2447" s="1" t="s">
        <v>1608</v>
      </c>
      <c r="N2447" s="1" t="s">
        <v>614</v>
      </c>
    </row>
    <row r="2448" spans="1:14" ht="15.75" customHeight="1" x14ac:dyDescent="0.15">
      <c r="A2448" s="9"/>
      <c r="B2448" s="1">
        <f>IFERROR(VLOOKUP(C2448,サービス一覧!$B$3:$C$49,2,FALSE),"")</f>
        <v>5</v>
      </c>
      <c r="C2448" s="1" t="s">
        <v>21</v>
      </c>
      <c r="D2448" s="3">
        <v>212610919</v>
      </c>
      <c r="E2448" s="16">
        <v>38808</v>
      </c>
      <c r="F2448" t="s">
        <v>8495</v>
      </c>
      <c r="G2448" s="1" t="s">
        <v>561</v>
      </c>
      <c r="H2448" t="s">
        <v>562</v>
      </c>
      <c r="I2448" s="1" t="s">
        <v>8496</v>
      </c>
      <c r="J2448" t="s">
        <v>1365</v>
      </c>
      <c r="K2448" s="1" t="s">
        <v>1362</v>
      </c>
      <c r="L2448" t="s">
        <v>1366</v>
      </c>
      <c r="M2448" s="1" t="s">
        <v>1364</v>
      </c>
      <c r="N2448" s="1" t="s">
        <v>71</v>
      </c>
    </row>
    <row r="2449" spans="1:14" ht="15.75" customHeight="1" x14ac:dyDescent="0.15">
      <c r="A2449" s="9"/>
      <c r="B2449" s="1">
        <f>IFERROR(VLOOKUP(C2449,サービス一覧!$B$3:$C$49,2,FALSE),"")</f>
        <v>5</v>
      </c>
      <c r="C2449" s="1" t="s">
        <v>21</v>
      </c>
      <c r="D2449" s="3">
        <v>212610927</v>
      </c>
      <c r="E2449" s="16">
        <v>38808</v>
      </c>
      <c r="F2449" t="s">
        <v>1618</v>
      </c>
      <c r="G2449" s="1" t="s">
        <v>549</v>
      </c>
      <c r="H2449" t="s">
        <v>1619</v>
      </c>
      <c r="I2449" s="1" t="s">
        <v>1620</v>
      </c>
      <c r="J2449" t="s">
        <v>1365</v>
      </c>
      <c r="K2449" s="1" t="s">
        <v>1362</v>
      </c>
      <c r="L2449" t="s">
        <v>1366</v>
      </c>
      <c r="M2449" s="1" t="s">
        <v>1364</v>
      </c>
      <c r="N2449" s="1" t="s">
        <v>71</v>
      </c>
    </row>
    <row r="2450" spans="1:14" ht="15.75" customHeight="1" x14ac:dyDescent="0.15">
      <c r="A2450" s="9"/>
      <c r="B2450" s="1">
        <f>IFERROR(VLOOKUP(C2450,サービス一覧!$B$3:$C$49,2,FALSE),"")</f>
        <v>5</v>
      </c>
      <c r="C2450" s="1" t="s">
        <v>21</v>
      </c>
      <c r="D2450" s="3">
        <v>212610943</v>
      </c>
      <c r="E2450" s="16">
        <v>38808</v>
      </c>
      <c r="F2450" t="s">
        <v>1621</v>
      </c>
      <c r="G2450" s="1" t="s">
        <v>544</v>
      </c>
      <c r="H2450" t="s">
        <v>1622</v>
      </c>
      <c r="I2450" s="1" t="s">
        <v>1623</v>
      </c>
      <c r="J2450" t="s">
        <v>1365</v>
      </c>
      <c r="K2450" s="1" t="s">
        <v>1362</v>
      </c>
      <c r="L2450" t="s">
        <v>1366</v>
      </c>
      <c r="M2450" s="1" t="s">
        <v>1364</v>
      </c>
      <c r="N2450" s="1" t="s">
        <v>71</v>
      </c>
    </row>
    <row r="2451" spans="1:14" ht="15.75" customHeight="1" x14ac:dyDescent="0.15">
      <c r="A2451" s="9"/>
      <c r="B2451" s="1">
        <f>IFERROR(VLOOKUP(C2451,サービス一覧!$B$3:$C$49,2,FALSE),"")</f>
        <v>5</v>
      </c>
      <c r="C2451" s="1" t="s">
        <v>21</v>
      </c>
      <c r="D2451" s="3">
        <v>212710776</v>
      </c>
      <c r="E2451" s="16">
        <v>38808</v>
      </c>
      <c r="F2451" t="s">
        <v>1624</v>
      </c>
      <c r="G2451" s="1" t="s">
        <v>1625</v>
      </c>
      <c r="H2451" t="s">
        <v>1626</v>
      </c>
      <c r="I2451" s="1" t="s">
        <v>1627</v>
      </c>
      <c r="J2451" t="s">
        <v>1628</v>
      </c>
      <c r="K2451" s="1" t="s">
        <v>578</v>
      </c>
      <c r="L2451" t="s">
        <v>1629</v>
      </c>
      <c r="M2451" s="1" t="s">
        <v>580</v>
      </c>
      <c r="N2451" s="1" t="s">
        <v>71</v>
      </c>
    </row>
    <row r="2452" spans="1:14" ht="15.75" customHeight="1" x14ac:dyDescent="0.15">
      <c r="A2452" s="9"/>
      <c r="B2452" s="1">
        <f>IFERROR(VLOOKUP(C2452,サービス一覧!$B$3:$C$49,2,FALSE),"")</f>
        <v>5</v>
      </c>
      <c r="C2452" s="1" t="s">
        <v>21</v>
      </c>
      <c r="D2452" s="3">
        <v>212711147</v>
      </c>
      <c r="E2452" s="16">
        <v>39188</v>
      </c>
      <c r="F2452" t="s">
        <v>1633</v>
      </c>
      <c r="G2452" s="1" t="s">
        <v>583</v>
      </c>
      <c r="H2452" t="s">
        <v>1634</v>
      </c>
      <c r="I2452" s="1" t="s">
        <v>1635</v>
      </c>
      <c r="J2452" t="s">
        <v>1636</v>
      </c>
      <c r="K2452" s="1" t="s">
        <v>583</v>
      </c>
      <c r="L2452" t="s">
        <v>1634</v>
      </c>
      <c r="M2452" s="1" t="s">
        <v>1635</v>
      </c>
      <c r="N2452" s="1" t="s">
        <v>71</v>
      </c>
    </row>
    <row r="2453" spans="1:14" ht="15.75" customHeight="1" x14ac:dyDescent="0.15">
      <c r="A2453" s="9"/>
      <c r="B2453" s="1">
        <f>IFERROR(VLOOKUP(C2453,サービス一覧!$B$3:$C$49,2,FALSE),"")</f>
        <v>5</v>
      </c>
      <c r="C2453" s="1" t="s">
        <v>21</v>
      </c>
      <c r="D2453" s="3">
        <v>212711170</v>
      </c>
      <c r="E2453" s="16">
        <v>38808</v>
      </c>
      <c r="F2453" t="s">
        <v>1637</v>
      </c>
      <c r="G2453" s="1" t="s">
        <v>1638</v>
      </c>
      <c r="H2453" t="s">
        <v>1639</v>
      </c>
      <c r="I2453" s="1" t="s">
        <v>1640</v>
      </c>
      <c r="J2453" t="s">
        <v>576</v>
      </c>
      <c r="K2453" s="1" t="s">
        <v>1641</v>
      </c>
      <c r="L2453" t="s">
        <v>574</v>
      </c>
      <c r="M2453" s="1" t="s">
        <v>1642</v>
      </c>
      <c r="N2453" s="1" t="s">
        <v>71</v>
      </c>
    </row>
    <row r="2454" spans="1:14" ht="15.75" customHeight="1" x14ac:dyDescent="0.15">
      <c r="A2454" s="9"/>
      <c r="B2454" s="1">
        <f>IFERROR(VLOOKUP(C2454,サービス一覧!$B$3:$C$49,2,FALSE),"")</f>
        <v>5</v>
      </c>
      <c r="C2454" s="1" t="s">
        <v>21</v>
      </c>
      <c r="D2454" s="3">
        <v>212711188</v>
      </c>
      <c r="E2454" s="16">
        <v>38808</v>
      </c>
      <c r="F2454" t="s">
        <v>1643</v>
      </c>
      <c r="G2454" s="1" t="s">
        <v>1644</v>
      </c>
      <c r="H2454" t="s">
        <v>1645</v>
      </c>
      <c r="I2454" s="1" t="s">
        <v>1646</v>
      </c>
      <c r="J2454" t="s">
        <v>1647</v>
      </c>
      <c r="K2454" s="1" t="s">
        <v>1644</v>
      </c>
      <c r="L2454" t="s">
        <v>1648</v>
      </c>
      <c r="M2454" s="1" t="s">
        <v>1646</v>
      </c>
      <c r="N2454" s="1" t="s">
        <v>71</v>
      </c>
    </row>
    <row r="2455" spans="1:14" ht="15.75" customHeight="1" x14ac:dyDescent="0.15">
      <c r="A2455" s="9"/>
      <c r="B2455" s="1">
        <f>IFERROR(VLOOKUP(C2455,サービス一覧!$B$3:$C$49,2,FALSE),"")</f>
        <v>5</v>
      </c>
      <c r="C2455" s="1" t="s">
        <v>21</v>
      </c>
      <c r="D2455" s="3">
        <v>212711212</v>
      </c>
      <c r="E2455" s="16">
        <v>38808</v>
      </c>
      <c r="F2455" t="s">
        <v>1649</v>
      </c>
      <c r="G2455" s="1" t="s">
        <v>1650</v>
      </c>
      <c r="H2455" t="s">
        <v>1651</v>
      </c>
      <c r="I2455" s="1" t="s">
        <v>1652</v>
      </c>
      <c r="J2455" t="s">
        <v>1653</v>
      </c>
      <c r="N2455" s="1" t="s">
        <v>71</v>
      </c>
    </row>
    <row r="2456" spans="1:14" ht="15.75" customHeight="1" x14ac:dyDescent="0.15">
      <c r="A2456" s="9"/>
      <c r="B2456" s="1">
        <f>IFERROR(VLOOKUP(C2456,サービス一覧!$B$3:$C$49,2,FALSE),"")</f>
        <v>5</v>
      </c>
      <c r="C2456" s="1" t="s">
        <v>21</v>
      </c>
      <c r="D2456" s="3">
        <v>212711279</v>
      </c>
      <c r="E2456" s="16">
        <v>41791</v>
      </c>
      <c r="F2456" t="s">
        <v>1662</v>
      </c>
      <c r="G2456" s="1" t="s">
        <v>598</v>
      </c>
      <c r="H2456" t="s">
        <v>1663</v>
      </c>
      <c r="I2456" s="1" t="s">
        <v>1664</v>
      </c>
      <c r="J2456" t="s">
        <v>601</v>
      </c>
      <c r="K2456" s="1" t="s">
        <v>1665</v>
      </c>
      <c r="L2456" t="s">
        <v>1666</v>
      </c>
      <c r="M2456" s="1" t="s">
        <v>1667</v>
      </c>
      <c r="N2456" s="1" t="s">
        <v>71</v>
      </c>
    </row>
    <row r="2457" spans="1:14" ht="15.75" customHeight="1" x14ac:dyDescent="0.15">
      <c r="A2457" s="9"/>
      <c r="B2457" s="1">
        <f>IFERROR(VLOOKUP(C2457,サービス一覧!$B$3:$C$49,2,FALSE),"")</f>
        <v>5</v>
      </c>
      <c r="C2457" s="1" t="s">
        <v>21</v>
      </c>
      <c r="D2457" s="3">
        <v>212711287</v>
      </c>
      <c r="E2457" s="16">
        <v>43313</v>
      </c>
      <c r="F2457" t="s">
        <v>1668</v>
      </c>
      <c r="G2457" s="1" t="s">
        <v>1669</v>
      </c>
      <c r="H2457" t="s">
        <v>1670</v>
      </c>
      <c r="I2457" s="1" t="s">
        <v>1671</v>
      </c>
      <c r="J2457" t="s">
        <v>1672</v>
      </c>
      <c r="K2457" s="1" t="s">
        <v>1669</v>
      </c>
      <c r="L2457" t="s">
        <v>1673</v>
      </c>
      <c r="M2457" s="1" t="s">
        <v>1671</v>
      </c>
      <c r="N2457" s="1" t="s">
        <v>71</v>
      </c>
    </row>
    <row r="2458" spans="1:14" ht="15.75" customHeight="1" x14ac:dyDescent="0.15">
      <c r="A2458" s="9"/>
      <c r="B2458" s="1">
        <f>IFERROR(VLOOKUP(C2458,サービス一覧!$B$3:$C$49,2,FALSE),"")</f>
        <v>5</v>
      </c>
      <c r="C2458" s="1" t="s">
        <v>21</v>
      </c>
      <c r="D2458" s="3">
        <v>230133134</v>
      </c>
      <c r="E2458" s="16">
        <v>38808</v>
      </c>
      <c r="F2458" t="s">
        <v>1872</v>
      </c>
      <c r="G2458" s="1" t="s">
        <v>823</v>
      </c>
      <c r="H2458" t="s">
        <v>1873</v>
      </c>
      <c r="I2458" s="1" t="s">
        <v>1874</v>
      </c>
      <c r="J2458" t="s">
        <v>1875</v>
      </c>
      <c r="N2458" s="1" t="s">
        <v>71</v>
      </c>
    </row>
    <row r="2459" spans="1:14" ht="15.75" customHeight="1" x14ac:dyDescent="0.15">
      <c r="A2459" s="9"/>
      <c r="B2459" s="1">
        <f>IFERROR(VLOOKUP(C2459,サービス一覧!$B$3:$C$49,2,FALSE),"")</f>
        <v>5</v>
      </c>
      <c r="C2459" s="1" t="s">
        <v>21</v>
      </c>
      <c r="D2459" s="3">
        <v>230133266</v>
      </c>
      <c r="E2459" s="16">
        <v>38808</v>
      </c>
      <c r="F2459" t="s">
        <v>1890</v>
      </c>
      <c r="G2459" s="1" t="s">
        <v>611</v>
      </c>
      <c r="H2459" t="s">
        <v>1891</v>
      </c>
      <c r="I2459" s="1" t="s">
        <v>1892</v>
      </c>
      <c r="J2459" t="s">
        <v>1890</v>
      </c>
      <c r="K2459" s="1" t="s">
        <v>611</v>
      </c>
      <c r="L2459" t="s">
        <v>1891</v>
      </c>
      <c r="M2459" s="1" t="s">
        <v>1892</v>
      </c>
      <c r="N2459" s="1" t="s">
        <v>71</v>
      </c>
    </row>
    <row r="2460" spans="1:14" ht="15.75" customHeight="1" x14ac:dyDescent="0.15">
      <c r="A2460" s="9"/>
      <c r="B2460" s="1">
        <f>IFERROR(VLOOKUP(C2460,サービス一覧!$B$3:$C$49,2,FALSE),"")</f>
        <v>5</v>
      </c>
      <c r="C2460" s="1" t="s">
        <v>21</v>
      </c>
      <c r="D2460" s="3">
        <v>230133274</v>
      </c>
      <c r="E2460" s="16">
        <v>38808</v>
      </c>
      <c r="F2460" t="s">
        <v>1893</v>
      </c>
      <c r="G2460" s="1" t="s">
        <v>814</v>
      </c>
      <c r="H2460" t="s">
        <v>1894</v>
      </c>
      <c r="I2460" s="1" t="s">
        <v>1895</v>
      </c>
      <c r="J2460" t="s">
        <v>1893</v>
      </c>
      <c r="K2460" s="1" t="s">
        <v>814</v>
      </c>
      <c r="L2460" t="s">
        <v>1894</v>
      </c>
      <c r="M2460" s="1" t="s">
        <v>1895</v>
      </c>
      <c r="N2460" s="1" t="s">
        <v>71</v>
      </c>
    </row>
    <row r="2461" spans="1:14" ht="15.75" customHeight="1" x14ac:dyDescent="0.15">
      <c r="A2461" s="9"/>
      <c r="B2461" s="1">
        <f>IFERROR(VLOOKUP(C2461,サービス一覧!$B$3:$C$49,2,FALSE),"")</f>
        <v>5</v>
      </c>
      <c r="C2461" s="1" t="s">
        <v>21</v>
      </c>
      <c r="D2461" s="3">
        <v>230133282</v>
      </c>
      <c r="E2461" s="16">
        <v>38808</v>
      </c>
      <c r="F2461" t="s">
        <v>1896</v>
      </c>
      <c r="G2461" s="1" t="s">
        <v>1867</v>
      </c>
      <c r="H2461" t="s">
        <v>1897</v>
      </c>
      <c r="I2461" s="1" t="s">
        <v>1898</v>
      </c>
      <c r="J2461" t="s">
        <v>1896</v>
      </c>
      <c r="K2461" s="1" t="s">
        <v>1867</v>
      </c>
      <c r="L2461" t="s">
        <v>1897</v>
      </c>
      <c r="M2461" s="1" t="s">
        <v>1898</v>
      </c>
      <c r="N2461" s="1" t="s">
        <v>71</v>
      </c>
    </row>
    <row r="2462" spans="1:14" ht="15.75" customHeight="1" x14ac:dyDescent="0.15">
      <c r="A2462" s="9"/>
      <c r="B2462" s="1">
        <f>IFERROR(VLOOKUP(C2462,サービス一覧!$B$3:$C$49,2,FALSE),"")</f>
        <v>5</v>
      </c>
      <c r="C2462" s="1" t="s">
        <v>21</v>
      </c>
      <c r="D2462" s="3">
        <v>230133308</v>
      </c>
      <c r="E2462" s="16">
        <v>38808</v>
      </c>
      <c r="F2462" t="s">
        <v>1899</v>
      </c>
      <c r="G2462" s="1" t="s">
        <v>765</v>
      </c>
      <c r="H2462" t="s">
        <v>1900</v>
      </c>
      <c r="I2462" s="1" t="s">
        <v>1901</v>
      </c>
      <c r="J2462" t="s">
        <v>1899</v>
      </c>
      <c r="K2462" s="1" t="s">
        <v>765</v>
      </c>
      <c r="L2462" t="s">
        <v>1900</v>
      </c>
      <c r="M2462" s="1" t="s">
        <v>1901</v>
      </c>
      <c r="N2462" s="1" t="s">
        <v>71</v>
      </c>
    </row>
    <row r="2463" spans="1:14" ht="15.75" customHeight="1" x14ac:dyDescent="0.15">
      <c r="A2463" s="9"/>
      <c r="B2463" s="1">
        <f>IFERROR(VLOOKUP(C2463,サービス一覧!$B$3:$C$49,2,FALSE),"")</f>
        <v>5</v>
      </c>
      <c r="C2463" s="1" t="s">
        <v>21</v>
      </c>
      <c r="D2463" s="3">
        <v>230133316</v>
      </c>
      <c r="E2463" s="16">
        <v>38808</v>
      </c>
      <c r="F2463" t="s">
        <v>1902</v>
      </c>
      <c r="G2463" s="1" t="s">
        <v>823</v>
      </c>
      <c r="H2463" t="s">
        <v>1903</v>
      </c>
      <c r="I2463" s="1" t="s">
        <v>1904</v>
      </c>
      <c r="J2463" t="s">
        <v>1905</v>
      </c>
      <c r="N2463" s="1" t="s">
        <v>71</v>
      </c>
    </row>
    <row r="2464" spans="1:14" ht="15.75" customHeight="1" x14ac:dyDescent="0.15">
      <c r="A2464" s="9"/>
      <c r="B2464" s="1">
        <f>IFERROR(VLOOKUP(C2464,サービス一覧!$B$3:$C$49,2,FALSE),"")</f>
        <v>5</v>
      </c>
      <c r="C2464" s="1" t="s">
        <v>21</v>
      </c>
      <c r="D2464" s="3">
        <v>230133324</v>
      </c>
      <c r="E2464" s="16">
        <v>38808</v>
      </c>
      <c r="F2464" t="s">
        <v>1906</v>
      </c>
      <c r="G2464" s="1" t="s">
        <v>1907</v>
      </c>
      <c r="H2464" t="s">
        <v>1908</v>
      </c>
      <c r="I2464" s="1" t="s">
        <v>1909</v>
      </c>
      <c r="J2464" t="s">
        <v>1906</v>
      </c>
      <c r="K2464" s="1" t="s">
        <v>1907</v>
      </c>
      <c r="L2464" t="s">
        <v>1908</v>
      </c>
      <c r="M2464" s="1" t="s">
        <v>1909</v>
      </c>
      <c r="N2464" s="1" t="s">
        <v>71</v>
      </c>
    </row>
    <row r="2465" spans="1:14" ht="15.75" customHeight="1" x14ac:dyDescent="0.15">
      <c r="A2465" s="9"/>
      <c r="B2465" s="1">
        <f>IFERROR(VLOOKUP(C2465,サービス一覧!$B$3:$C$49,2,FALSE),"")</f>
        <v>5</v>
      </c>
      <c r="C2465" s="1" t="s">
        <v>21</v>
      </c>
      <c r="D2465" s="3">
        <v>230133332</v>
      </c>
      <c r="E2465" s="16">
        <v>38808</v>
      </c>
      <c r="F2465" t="s">
        <v>1910</v>
      </c>
      <c r="G2465" s="1" t="s">
        <v>624</v>
      </c>
      <c r="H2465" t="s">
        <v>1911</v>
      </c>
      <c r="I2465" s="1" t="s">
        <v>1912</v>
      </c>
      <c r="J2465" t="s">
        <v>1910</v>
      </c>
      <c r="K2465" s="1" t="s">
        <v>624</v>
      </c>
      <c r="L2465" t="s">
        <v>1911</v>
      </c>
      <c r="M2465" s="1" t="s">
        <v>1912</v>
      </c>
      <c r="N2465" s="1" t="s">
        <v>71</v>
      </c>
    </row>
    <row r="2466" spans="1:14" ht="15.75" customHeight="1" x14ac:dyDescent="0.15">
      <c r="A2466" s="9"/>
      <c r="B2466" s="1">
        <f>IFERROR(VLOOKUP(C2466,サービス一覧!$B$3:$C$49,2,FALSE),"")</f>
        <v>5</v>
      </c>
      <c r="C2466" s="1" t="s">
        <v>21</v>
      </c>
      <c r="D2466" s="3">
        <v>230133340</v>
      </c>
      <c r="E2466" s="16">
        <v>38808</v>
      </c>
      <c r="F2466" t="s">
        <v>1913</v>
      </c>
      <c r="G2466" s="1" t="s">
        <v>1699</v>
      </c>
      <c r="H2466" t="s">
        <v>1914</v>
      </c>
      <c r="I2466" s="1" t="s">
        <v>1915</v>
      </c>
      <c r="J2466" t="s">
        <v>1913</v>
      </c>
      <c r="K2466" s="1" t="s">
        <v>1699</v>
      </c>
      <c r="L2466" t="s">
        <v>1914</v>
      </c>
      <c r="M2466" s="1" t="s">
        <v>1915</v>
      </c>
      <c r="N2466" s="1" t="s">
        <v>71</v>
      </c>
    </row>
    <row r="2467" spans="1:14" ht="15.75" customHeight="1" x14ac:dyDescent="0.15">
      <c r="A2467" s="9"/>
      <c r="B2467" s="1">
        <f>IFERROR(VLOOKUP(C2467,サービス一覧!$B$3:$C$49,2,FALSE),"")</f>
        <v>5</v>
      </c>
      <c r="C2467" s="1" t="s">
        <v>21</v>
      </c>
      <c r="D2467" s="3">
        <v>230232506</v>
      </c>
      <c r="E2467" s="16">
        <v>38808</v>
      </c>
      <c r="F2467" t="s">
        <v>2159</v>
      </c>
      <c r="G2467" s="1" t="s">
        <v>922</v>
      </c>
      <c r="H2467" t="s">
        <v>2160</v>
      </c>
      <c r="I2467" s="1" t="s">
        <v>2161</v>
      </c>
      <c r="J2467" t="s">
        <v>2162</v>
      </c>
      <c r="N2467" s="1" t="s">
        <v>71</v>
      </c>
    </row>
    <row r="2468" spans="1:14" ht="15.75" customHeight="1" x14ac:dyDescent="0.15">
      <c r="A2468" s="9"/>
      <c r="B2468" s="1">
        <f>IFERROR(VLOOKUP(C2468,サービス一覧!$B$3:$C$49,2,FALSE),"")</f>
        <v>5</v>
      </c>
      <c r="C2468" s="1" t="s">
        <v>21</v>
      </c>
      <c r="D2468" s="3">
        <v>230232589</v>
      </c>
      <c r="E2468" s="16">
        <v>38808</v>
      </c>
      <c r="F2468" t="s">
        <v>2174</v>
      </c>
      <c r="G2468" s="1" t="s">
        <v>954</v>
      </c>
      <c r="H2468" t="s">
        <v>2175</v>
      </c>
      <c r="I2468" s="1" t="s">
        <v>2176</v>
      </c>
      <c r="J2468" t="s">
        <v>2174</v>
      </c>
      <c r="K2468" s="1" t="s">
        <v>954</v>
      </c>
      <c r="L2468" t="s">
        <v>2175</v>
      </c>
      <c r="M2468" s="1" t="s">
        <v>2176</v>
      </c>
      <c r="N2468" s="1" t="s">
        <v>71</v>
      </c>
    </row>
    <row r="2469" spans="1:14" ht="15.75" customHeight="1" x14ac:dyDescent="0.15">
      <c r="A2469" s="9"/>
      <c r="B2469" s="1">
        <f>IFERROR(VLOOKUP(C2469,サービス一覧!$B$3:$C$49,2,FALSE),"")</f>
        <v>5</v>
      </c>
      <c r="C2469" s="1" t="s">
        <v>21</v>
      </c>
      <c r="D2469" s="3">
        <v>230232605</v>
      </c>
      <c r="E2469" s="16">
        <v>38808</v>
      </c>
      <c r="F2469" t="s">
        <v>2183</v>
      </c>
      <c r="G2469" s="1" t="s">
        <v>2068</v>
      </c>
      <c r="H2469" t="s">
        <v>2184</v>
      </c>
      <c r="I2469" s="1" t="s">
        <v>2185</v>
      </c>
      <c r="J2469" t="s">
        <v>2186</v>
      </c>
      <c r="N2469" s="1" t="s">
        <v>71</v>
      </c>
    </row>
    <row r="2470" spans="1:14" ht="15.75" customHeight="1" x14ac:dyDescent="0.15">
      <c r="A2470" s="9"/>
      <c r="B2470" s="1">
        <f>IFERROR(VLOOKUP(C2470,サービス一覧!$B$3:$C$49,2,FALSE),"")</f>
        <v>5</v>
      </c>
      <c r="C2470" s="1" t="s">
        <v>21</v>
      </c>
      <c r="D2470" s="3">
        <v>230430423</v>
      </c>
      <c r="E2470" s="16">
        <v>38808</v>
      </c>
      <c r="F2470" t="s">
        <v>2499</v>
      </c>
      <c r="G2470" s="1" t="s">
        <v>2500</v>
      </c>
      <c r="H2470" t="s">
        <v>2501</v>
      </c>
      <c r="I2470" s="1" t="s">
        <v>2502</v>
      </c>
      <c r="J2470" t="s">
        <v>2503</v>
      </c>
      <c r="M2470" s="1" t="s">
        <v>2502</v>
      </c>
      <c r="N2470" s="1" t="s">
        <v>71</v>
      </c>
    </row>
    <row r="2471" spans="1:14" ht="15.75" customHeight="1" x14ac:dyDescent="0.15">
      <c r="A2471" s="9"/>
      <c r="B2471" s="1">
        <f>IFERROR(VLOOKUP(C2471,サービス一覧!$B$3:$C$49,2,FALSE),"")</f>
        <v>5</v>
      </c>
      <c r="C2471" s="1" t="s">
        <v>21</v>
      </c>
      <c r="D2471" s="3">
        <v>230430431</v>
      </c>
      <c r="E2471" s="16">
        <v>38808</v>
      </c>
      <c r="F2471" t="s">
        <v>2504</v>
      </c>
      <c r="G2471" s="1" t="s">
        <v>2505</v>
      </c>
      <c r="H2471" t="s">
        <v>2506</v>
      </c>
      <c r="I2471" s="1" t="s">
        <v>2507</v>
      </c>
      <c r="J2471" t="s">
        <v>2504</v>
      </c>
      <c r="K2471" s="1" t="s">
        <v>2505</v>
      </c>
      <c r="L2471" t="s">
        <v>2506</v>
      </c>
      <c r="M2471" s="1" t="s">
        <v>2507</v>
      </c>
      <c r="N2471" s="1" t="s">
        <v>71</v>
      </c>
    </row>
    <row r="2472" spans="1:14" ht="15.75" customHeight="1" x14ac:dyDescent="0.15">
      <c r="A2472" s="9"/>
      <c r="B2472" s="1">
        <f>IFERROR(VLOOKUP(C2472,サービス一覧!$B$3:$C$49,2,FALSE),"")</f>
        <v>5</v>
      </c>
      <c r="C2472" s="1" t="s">
        <v>21</v>
      </c>
      <c r="D2472" s="3">
        <v>230530537</v>
      </c>
      <c r="E2472" s="16">
        <v>38808</v>
      </c>
      <c r="F2472" t="s">
        <v>2569</v>
      </c>
      <c r="G2472" s="1" t="s">
        <v>1296</v>
      </c>
      <c r="H2472" t="s">
        <v>2570</v>
      </c>
      <c r="I2472" s="1" t="s">
        <v>2571</v>
      </c>
      <c r="J2472" t="s">
        <v>360</v>
      </c>
      <c r="N2472" s="1" t="s">
        <v>71</v>
      </c>
    </row>
    <row r="2473" spans="1:14" ht="15.75" customHeight="1" x14ac:dyDescent="0.15">
      <c r="A2473" s="9"/>
      <c r="B2473" s="1">
        <f>IFERROR(VLOOKUP(C2473,サービス一覧!$B$3:$C$49,2,FALSE),"")</f>
        <v>5</v>
      </c>
      <c r="C2473" s="1" t="s">
        <v>21</v>
      </c>
      <c r="D2473" s="3">
        <v>230730327</v>
      </c>
      <c r="E2473" s="16">
        <v>38808</v>
      </c>
      <c r="F2473" t="s">
        <v>2624</v>
      </c>
      <c r="G2473" s="1" t="s">
        <v>1347</v>
      </c>
      <c r="H2473" t="s">
        <v>2625</v>
      </c>
      <c r="I2473" s="1" t="s">
        <v>2626</v>
      </c>
      <c r="J2473" t="s">
        <v>2627</v>
      </c>
      <c r="N2473" s="1" t="s">
        <v>71</v>
      </c>
    </row>
    <row r="2474" spans="1:14" ht="15.75" customHeight="1" x14ac:dyDescent="0.15">
      <c r="A2474" s="9"/>
      <c r="B2474" s="1">
        <f>IFERROR(VLOOKUP(C2474,サービス一覧!$B$3:$C$49,2,FALSE),"")</f>
        <v>5</v>
      </c>
      <c r="C2474" s="1" t="s">
        <v>21</v>
      </c>
      <c r="D2474" s="3">
        <v>230730335</v>
      </c>
      <c r="E2474" s="16">
        <v>38808</v>
      </c>
      <c r="F2474" t="s">
        <v>2628</v>
      </c>
      <c r="G2474" s="1" t="s">
        <v>1347</v>
      </c>
      <c r="H2474" t="s">
        <v>2629</v>
      </c>
      <c r="I2474" s="1" t="s">
        <v>2630</v>
      </c>
      <c r="J2474" t="s">
        <v>2628</v>
      </c>
      <c r="K2474" s="1" t="s">
        <v>1347</v>
      </c>
      <c r="L2474" t="s">
        <v>2629</v>
      </c>
      <c r="M2474" s="1" t="s">
        <v>2630</v>
      </c>
      <c r="N2474" s="1" t="s">
        <v>71</v>
      </c>
    </row>
    <row r="2475" spans="1:14" ht="15.75" customHeight="1" x14ac:dyDescent="0.15">
      <c r="A2475" s="9"/>
      <c r="B2475" s="1">
        <f>IFERROR(VLOOKUP(C2475,サービス一覧!$B$3:$C$49,2,FALSE),"")</f>
        <v>5</v>
      </c>
      <c r="C2475" s="1" t="s">
        <v>21</v>
      </c>
      <c r="D2475" s="3">
        <v>232531053</v>
      </c>
      <c r="E2475" s="16">
        <v>38808</v>
      </c>
      <c r="F2475" t="s">
        <v>2826</v>
      </c>
      <c r="G2475" s="1" t="s">
        <v>2827</v>
      </c>
      <c r="H2475" t="s">
        <v>2828</v>
      </c>
      <c r="I2475" s="1" t="s">
        <v>2829</v>
      </c>
      <c r="J2475" t="s">
        <v>2830</v>
      </c>
      <c r="N2475" s="1" t="s">
        <v>71</v>
      </c>
    </row>
    <row r="2476" spans="1:14" ht="15.75" customHeight="1" x14ac:dyDescent="0.15">
      <c r="A2476" s="9"/>
      <c r="B2476" s="1">
        <f>IFERROR(VLOOKUP(C2476,サービス一覧!$B$3:$C$49,2,FALSE),"")</f>
        <v>5</v>
      </c>
      <c r="C2476" s="1" t="s">
        <v>21</v>
      </c>
      <c r="D2476" s="3">
        <v>260190012</v>
      </c>
      <c r="E2476" s="16">
        <v>38808</v>
      </c>
      <c r="F2476" t="s">
        <v>8516</v>
      </c>
      <c r="G2476" s="1" t="s">
        <v>165</v>
      </c>
      <c r="H2476" t="s">
        <v>6172</v>
      </c>
      <c r="I2476" s="1" t="s">
        <v>8517</v>
      </c>
      <c r="J2476" t="s">
        <v>6171</v>
      </c>
      <c r="K2476" s="1" t="s">
        <v>165</v>
      </c>
      <c r="L2476" t="s">
        <v>6172</v>
      </c>
      <c r="M2476" s="1" t="s">
        <v>6170</v>
      </c>
      <c r="N2476" s="1" t="s">
        <v>71</v>
      </c>
    </row>
    <row r="2477" spans="1:14" ht="15.75" customHeight="1" x14ac:dyDescent="0.15">
      <c r="A2477" s="9"/>
      <c r="B2477" s="1">
        <f>IFERROR(VLOOKUP(C2477,サービス一覧!$B$3:$C$49,2,FALSE),"")</f>
        <v>5</v>
      </c>
      <c r="C2477" s="1" t="s">
        <v>21</v>
      </c>
      <c r="D2477" s="3">
        <v>260190079</v>
      </c>
      <c r="E2477" s="16">
        <v>38808</v>
      </c>
      <c r="F2477" t="s">
        <v>8518</v>
      </c>
      <c r="G2477" s="1" t="s">
        <v>193</v>
      </c>
      <c r="H2477" t="s">
        <v>5096</v>
      </c>
      <c r="I2477" s="1" t="s">
        <v>8519</v>
      </c>
      <c r="J2477" t="s">
        <v>5095</v>
      </c>
      <c r="K2477" s="1" t="s">
        <v>193</v>
      </c>
      <c r="L2477" t="s">
        <v>5096</v>
      </c>
      <c r="M2477" s="1" t="s">
        <v>197</v>
      </c>
      <c r="N2477" s="1" t="s">
        <v>71</v>
      </c>
    </row>
    <row r="2478" spans="1:14" ht="15.75" customHeight="1" x14ac:dyDescent="0.15">
      <c r="A2478" s="9"/>
      <c r="B2478" s="1">
        <f>IFERROR(VLOOKUP(C2478,サービス一覧!$B$3:$C$49,2,FALSE),"")</f>
        <v>5</v>
      </c>
      <c r="C2478" s="1" t="s">
        <v>21</v>
      </c>
      <c r="D2478" s="3">
        <v>260190137</v>
      </c>
      <c r="E2478" s="16">
        <v>38808</v>
      </c>
      <c r="F2478" t="s">
        <v>8520</v>
      </c>
      <c r="G2478" s="1" t="s">
        <v>215</v>
      </c>
      <c r="H2478" t="s">
        <v>8521</v>
      </c>
      <c r="I2478" s="1" t="s">
        <v>8522</v>
      </c>
      <c r="J2478" t="s">
        <v>655</v>
      </c>
      <c r="K2478" s="1" t="s">
        <v>215</v>
      </c>
      <c r="L2478" t="s">
        <v>656</v>
      </c>
      <c r="M2478" s="1" t="s">
        <v>217</v>
      </c>
      <c r="N2478" s="1" t="s">
        <v>71</v>
      </c>
    </row>
    <row r="2479" spans="1:14" ht="15.75" customHeight="1" x14ac:dyDescent="0.15">
      <c r="A2479" s="9"/>
      <c r="B2479" s="1">
        <f>IFERROR(VLOOKUP(C2479,サービス一覧!$B$3:$C$49,2,FALSE),"")</f>
        <v>5</v>
      </c>
      <c r="C2479" s="1" t="s">
        <v>21</v>
      </c>
      <c r="D2479" s="3">
        <v>260190145</v>
      </c>
      <c r="E2479" s="16">
        <v>38808</v>
      </c>
      <c r="F2479" t="s">
        <v>8523</v>
      </c>
      <c r="G2479" s="1" t="s">
        <v>199</v>
      </c>
      <c r="H2479" t="s">
        <v>8524</v>
      </c>
      <c r="I2479" s="1" t="s">
        <v>8525</v>
      </c>
      <c r="J2479" t="s">
        <v>8526</v>
      </c>
      <c r="K2479" s="1" t="s">
        <v>199</v>
      </c>
      <c r="L2479" t="s">
        <v>8527</v>
      </c>
      <c r="M2479" s="1" t="s">
        <v>8525</v>
      </c>
      <c r="N2479" s="1" t="s">
        <v>71</v>
      </c>
    </row>
    <row r="2480" spans="1:14" ht="15.75" customHeight="1" x14ac:dyDescent="0.15">
      <c r="A2480" s="9"/>
      <c r="B2480" s="1">
        <f>IFERROR(VLOOKUP(C2480,サービス一覧!$B$3:$C$49,2,FALSE),"")</f>
        <v>5</v>
      </c>
      <c r="C2480" s="1" t="s">
        <v>21</v>
      </c>
      <c r="D2480" s="3">
        <v>260190152</v>
      </c>
      <c r="E2480" s="16">
        <v>38808</v>
      </c>
      <c r="F2480" t="s">
        <v>8528</v>
      </c>
      <c r="G2480" s="1" t="s">
        <v>658</v>
      </c>
      <c r="H2480" t="s">
        <v>8529</v>
      </c>
      <c r="I2480" s="1" t="s">
        <v>8530</v>
      </c>
      <c r="J2480" t="s">
        <v>202</v>
      </c>
      <c r="K2480" s="1" t="s">
        <v>199</v>
      </c>
      <c r="L2480" t="s">
        <v>651</v>
      </c>
      <c r="M2480" s="1" t="s">
        <v>204</v>
      </c>
      <c r="N2480" s="1" t="s">
        <v>614</v>
      </c>
    </row>
    <row r="2481" spans="1:14" ht="15.75" customHeight="1" x14ac:dyDescent="0.15">
      <c r="A2481" s="9"/>
      <c r="B2481" s="1">
        <f>IFERROR(VLOOKUP(C2481,サービス一覧!$B$3:$C$49,2,FALSE),"")</f>
        <v>5</v>
      </c>
      <c r="C2481" s="1" t="s">
        <v>21</v>
      </c>
      <c r="D2481" s="3">
        <v>260190160</v>
      </c>
      <c r="E2481" s="16">
        <v>38808</v>
      </c>
      <c r="F2481" t="s">
        <v>8531</v>
      </c>
      <c r="G2481" s="1" t="s">
        <v>658</v>
      </c>
      <c r="H2481" t="s">
        <v>8529</v>
      </c>
      <c r="I2481" s="1" t="s">
        <v>8532</v>
      </c>
      <c r="J2481" t="s">
        <v>202</v>
      </c>
      <c r="K2481" s="1" t="s">
        <v>199</v>
      </c>
      <c r="L2481" t="s">
        <v>651</v>
      </c>
      <c r="M2481" s="1" t="s">
        <v>204</v>
      </c>
      <c r="N2481" s="1" t="s">
        <v>71</v>
      </c>
    </row>
    <row r="2482" spans="1:14" ht="15.75" customHeight="1" x14ac:dyDescent="0.15">
      <c r="A2482" s="9"/>
      <c r="B2482" s="1">
        <f>IFERROR(VLOOKUP(C2482,サービス一覧!$B$3:$C$49,2,FALSE),"")</f>
        <v>5</v>
      </c>
      <c r="C2482" s="1" t="s">
        <v>21</v>
      </c>
      <c r="D2482" s="3">
        <v>260190178</v>
      </c>
      <c r="E2482" s="16">
        <v>38808</v>
      </c>
      <c r="F2482" t="s">
        <v>8533</v>
      </c>
      <c r="G2482" s="1" t="s">
        <v>185</v>
      </c>
      <c r="H2482" t="s">
        <v>8534</v>
      </c>
      <c r="I2482" s="1" t="s">
        <v>8535</v>
      </c>
      <c r="J2482" t="s">
        <v>876</v>
      </c>
      <c r="K2482" s="1" t="s">
        <v>189</v>
      </c>
      <c r="L2482" t="s">
        <v>8536</v>
      </c>
      <c r="M2482" s="1" t="s">
        <v>191</v>
      </c>
      <c r="N2482" s="1" t="s">
        <v>71</v>
      </c>
    </row>
    <row r="2483" spans="1:14" ht="15.75" customHeight="1" x14ac:dyDescent="0.15">
      <c r="A2483" s="9"/>
      <c r="B2483" s="1">
        <f>IFERROR(VLOOKUP(C2483,サービス一覧!$B$3:$C$49,2,FALSE),"")</f>
        <v>5</v>
      </c>
      <c r="C2483" s="1" t="s">
        <v>21</v>
      </c>
      <c r="D2483" s="3">
        <v>260190210</v>
      </c>
      <c r="E2483" s="16">
        <v>40711</v>
      </c>
      <c r="F2483" t="s">
        <v>8537</v>
      </c>
      <c r="G2483" s="1" t="s">
        <v>1777</v>
      </c>
      <c r="H2483" t="s">
        <v>8538</v>
      </c>
      <c r="I2483" s="1" t="s">
        <v>8539</v>
      </c>
      <c r="J2483" t="s">
        <v>8540</v>
      </c>
      <c r="K2483" s="1" t="s">
        <v>611</v>
      </c>
      <c r="L2483" t="s">
        <v>8541</v>
      </c>
      <c r="M2483" s="1" t="s">
        <v>8542</v>
      </c>
      <c r="N2483" s="1" t="s">
        <v>71</v>
      </c>
    </row>
    <row r="2484" spans="1:14" ht="15.75" customHeight="1" x14ac:dyDescent="0.15">
      <c r="A2484" s="9"/>
      <c r="B2484" s="1">
        <f>IFERROR(VLOOKUP(C2484,サービス一覧!$B$3:$C$49,2,FALSE),"")</f>
        <v>5</v>
      </c>
      <c r="C2484" s="1" t="s">
        <v>21</v>
      </c>
      <c r="D2484" s="3">
        <v>260190228</v>
      </c>
      <c r="E2484" s="16">
        <v>40787</v>
      </c>
      <c r="F2484" t="s">
        <v>8543</v>
      </c>
      <c r="G2484" s="1" t="s">
        <v>780</v>
      </c>
      <c r="H2484" t="s">
        <v>8544</v>
      </c>
      <c r="I2484" s="1" t="s">
        <v>8545</v>
      </c>
      <c r="J2484" t="s">
        <v>3533</v>
      </c>
      <c r="K2484" s="1" t="s">
        <v>1758</v>
      </c>
      <c r="L2484" t="s">
        <v>3534</v>
      </c>
      <c r="M2484" s="1" t="s">
        <v>8107</v>
      </c>
      <c r="N2484" s="1" t="s">
        <v>71</v>
      </c>
    </row>
    <row r="2485" spans="1:14" ht="15.75" customHeight="1" x14ac:dyDescent="0.15">
      <c r="A2485" s="9"/>
      <c r="B2485" s="1">
        <f>IFERROR(VLOOKUP(C2485,サービス一覧!$B$3:$C$49,2,FALSE),"")</f>
        <v>5</v>
      </c>
      <c r="C2485" s="1" t="s">
        <v>21</v>
      </c>
      <c r="D2485" s="3">
        <v>260190236</v>
      </c>
      <c r="E2485" s="16">
        <v>41913</v>
      </c>
      <c r="F2485" t="s">
        <v>8546</v>
      </c>
      <c r="G2485" s="1" t="s">
        <v>658</v>
      </c>
      <c r="H2485" t="s">
        <v>8547</v>
      </c>
      <c r="I2485" s="1" t="s">
        <v>8548</v>
      </c>
      <c r="J2485" t="s">
        <v>8549</v>
      </c>
      <c r="K2485" s="1" t="s">
        <v>765</v>
      </c>
      <c r="L2485" t="s">
        <v>8550</v>
      </c>
      <c r="M2485" s="1" t="s">
        <v>8551</v>
      </c>
      <c r="N2485" s="1" t="s">
        <v>71</v>
      </c>
    </row>
    <row r="2486" spans="1:14" ht="15.75" customHeight="1" x14ac:dyDescent="0.15">
      <c r="A2486" s="9"/>
      <c r="B2486" s="1">
        <f>IFERROR(VLOOKUP(C2486,サービス一覧!$B$3:$C$49,2,FALSE),"")</f>
        <v>5</v>
      </c>
      <c r="C2486" s="1" t="s">
        <v>21</v>
      </c>
      <c r="D2486" s="3">
        <v>260190244</v>
      </c>
      <c r="E2486" s="16">
        <v>41791</v>
      </c>
      <c r="F2486" t="s">
        <v>8552</v>
      </c>
      <c r="G2486" s="1" t="s">
        <v>669</v>
      </c>
      <c r="H2486" t="s">
        <v>8553</v>
      </c>
      <c r="I2486" s="1" t="s">
        <v>8554</v>
      </c>
      <c r="J2486" t="s">
        <v>8555</v>
      </c>
      <c r="K2486" s="1" t="s">
        <v>669</v>
      </c>
      <c r="L2486" t="s">
        <v>8556</v>
      </c>
      <c r="M2486" s="1" t="s">
        <v>8554</v>
      </c>
      <c r="N2486" s="1" t="s">
        <v>71</v>
      </c>
    </row>
    <row r="2487" spans="1:14" ht="15.75" customHeight="1" x14ac:dyDescent="0.15">
      <c r="A2487" s="9"/>
      <c r="B2487" s="1">
        <f>IFERROR(VLOOKUP(C2487,サービス一覧!$B$3:$C$49,2,FALSE),"")</f>
        <v>5</v>
      </c>
      <c r="C2487" s="1" t="s">
        <v>21</v>
      </c>
      <c r="D2487" s="3">
        <v>260190251</v>
      </c>
      <c r="E2487" s="16">
        <v>42156</v>
      </c>
      <c r="F2487" t="s">
        <v>8557</v>
      </c>
      <c r="G2487" s="1" t="s">
        <v>211</v>
      </c>
      <c r="H2487" t="s">
        <v>8558</v>
      </c>
      <c r="I2487" s="1" t="s">
        <v>8559</v>
      </c>
      <c r="J2487" t="s">
        <v>8040</v>
      </c>
      <c r="K2487" s="1" t="s">
        <v>211</v>
      </c>
      <c r="L2487" t="s">
        <v>8041</v>
      </c>
      <c r="M2487" s="1" t="s">
        <v>7568</v>
      </c>
      <c r="N2487" s="1" t="s">
        <v>71</v>
      </c>
    </row>
    <row r="2488" spans="1:14" ht="15.75" customHeight="1" x14ac:dyDescent="0.15">
      <c r="A2488" s="9"/>
      <c r="B2488" s="1">
        <f>IFERROR(VLOOKUP(C2488,サービス一覧!$B$3:$C$49,2,FALSE),"")</f>
        <v>5</v>
      </c>
      <c r="C2488" s="1" t="s">
        <v>21</v>
      </c>
      <c r="D2488" s="3">
        <v>260190277</v>
      </c>
      <c r="E2488" s="16">
        <v>42217</v>
      </c>
      <c r="F2488" t="s">
        <v>8560</v>
      </c>
      <c r="G2488" s="1" t="s">
        <v>211</v>
      </c>
      <c r="H2488" t="s">
        <v>8561</v>
      </c>
      <c r="I2488" s="1" t="s">
        <v>8562</v>
      </c>
      <c r="J2488" t="s">
        <v>8563</v>
      </c>
      <c r="K2488" s="1" t="s">
        <v>211</v>
      </c>
      <c r="L2488" t="s">
        <v>8564</v>
      </c>
      <c r="M2488" s="1" t="s">
        <v>8562</v>
      </c>
      <c r="N2488" s="1" t="s">
        <v>71</v>
      </c>
    </row>
    <row r="2489" spans="1:14" ht="15.75" customHeight="1" x14ac:dyDescent="0.15">
      <c r="A2489" s="9"/>
      <c r="B2489" s="1">
        <f>IFERROR(VLOOKUP(C2489,サービス一覧!$B$3:$C$49,2,FALSE),"")</f>
        <v>5</v>
      </c>
      <c r="C2489" s="1" t="s">
        <v>21</v>
      </c>
      <c r="D2489" s="3">
        <v>260190285</v>
      </c>
      <c r="E2489" s="16">
        <v>42461</v>
      </c>
      <c r="F2489" t="s">
        <v>8565</v>
      </c>
      <c r="G2489" s="1" t="s">
        <v>620</v>
      </c>
      <c r="H2489" t="s">
        <v>8566</v>
      </c>
      <c r="I2489" s="1" t="s">
        <v>8567</v>
      </c>
      <c r="J2489" t="s">
        <v>8568</v>
      </c>
      <c r="K2489" s="1" t="s">
        <v>620</v>
      </c>
      <c r="L2489" t="s">
        <v>8569</v>
      </c>
      <c r="M2489" s="1" t="s">
        <v>8570</v>
      </c>
      <c r="N2489" s="1" t="s">
        <v>71</v>
      </c>
    </row>
    <row r="2490" spans="1:14" ht="15.75" customHeight="1" x14ac:dyDescent="0.15">
      <c r="A2490" s="9"/>
      <c r="B2490" s="1">
        <f>IFERROR(VLOOKUP(C2490,サービス一覧!$B$3:$C$49,2,FALSE),"")</f>
        <v>5</v>
      </c>
      <c r="C2490" s="1" t="s">
        <v>21</v>
      </c>
      <c r="D2490" s="3">
        <v>260190293</v>
      </c>
      <c r="E2490" s="16">
        <v>42491</v>
      </c>
      <c r="F2490" t="s">
        <v>8571</v>
      </c>
      <c r="G2490" s="1" t="s">
        <v>644</v>
      </c>
      <c r="H2490" t="s">
        <v>8572</v>
      </c>
      <c r="I2490" s="1" t="s">
        <v>8573</v>
      </c>
      <c r="J2490" t="s">
        <v>8574</v>
      </c>
      <c r="K2490" s="1" t="s">
        <v>8575</v>
      </c>
      <c r="L2490" t="s">
        <v>8576</v>
      </c>
      <c r="M2490" s="1" t="s">
        <v>8577</v>
      </c>
      <c r="N2490" s="1" t="s">
        <v>71</v>
      </c>
    </row>
    <row r="2491" spans="1:14" ht="15.75" customHeight="1" x14ac:dyDescent="0.15">
      <c r="A2491" s="9"/>
      <c r="B2491" s="1">
        <f>IFERROR(VLOOKUP(C2491,サービス一覧!$B$3:$C$49,2,FALSE),"")</f>
        <v>5</v>
      </c>
      <c r="C2491" s="1" t="s">
        <v>21</v>
      </c>
      <c r="D2491" s="3">
        <v>260190301</v>
      </c>
      <c r="E2491" s="16">
        <v>42522</v>
      </c>
      <c r="F2491" t="s">
        <v>8578</v>
      </c>
      <c r="G2491" s="1" t="s">
        <v>640</v>
      </c>
      <c r="H2491" t="s">
        <v>8579</v>
      </c>
      <c r="I2491" s="1" t="s">
        <v>8580</v>
      </c>
      <c r="J2491" t="s">
        <v>883</v>
      </c>
      <c r="K2491" s="1" t="s">
        <v>884</v>
      </c>
      <c r="L2491" t="s">
        <v>885</v>
      </c>
      <c r="M2491" s="1" t="s">
        <v>886</v>
      </c>
      <c r="N2491" s="1" t="s">
        <v>71</v>
      </c>
    </row>
    <row r="2492" spans="1:14" ht="15.75" customHeight="1" x14ac:dyDescent="0.15">
      <c r="A2492" s="9"/>
      <c r="B2492" s="1">
        <f>IFERROR(VLOOKUP(C2492,サービス一覧!$B$3:$C$49,2,FALSE),"")</f>
        <v>5</v>
      </c>
      <c r="C2492" s="1" t="s">
        <v>21</v>
      </c>
      <c r="D2492" s="3">
        <v>260190319</v>
      </c>
      <c r="E2492" s="16">
        <v>42827</v>
      </c>
      <c r="F2492" t="s">
        <v>8581</v>
      </c>
      <c r="G2492" s="1" t="s">
        <v>681</v>
      </c>
      <c r="H2492" t="s">
        <v>8582</v>
      </c>
      <c r="I2492" s="1" t="s">
        <v>8583</v>
      </c>
      <c r="J2492" t="s">
        <v>8584</v>
      </c>
      <c r="K2492" s="1" t="s">
        <v>681</v>
      </c>
      <c r="L2492" t="s">
        <v>8582</v>
      </c>
      <c r="M2492" s="1" t="s">
        <v>8585</v>
      </c>
      <c r="N2492" s="1" t="s">
        <v>71</v>
      </c>
    </row>
    <row r="2493" spans="1:14" ht="15.75" customHeight="1" x14ac:dyDescent="0.15">
      <c r="A2493" s="9"/>
      <c r="B2493" s="1">
        <f>IFERROR(VLOOKUP(C2493,サービス一覧!$B$3:$C$49,2,FALSE),"")</f>
        <v>5</v>
      </c>
      <c r="C2493" s="1" t="s">
        <v>21</v>
      </c>
      <c r="D2493" s="3">
        <v>260190327</v>
      </c>
      <c r="E2493" s="16">
        <v>42856</v>
      </c>
      <c r="F2493" t="s">
        <v>8586</v>
      </c>
      <c r="G2493" s="1" t="s">
        <v>8587</v>
      </c>
      <c r="H2493" t="s">
        <v>8588</v>
      </c>
      <c r="I2493" s="1" t="s">
        <v>8589</v>
      </c>
      <c r="J2493" t="s">
        <v>8590</v>
      </c>
      <c r="K2493" s="1" t="s">
        <v>8587</v>
      </c>
      <c r="L2493" t="s">
        <v>8588</v>
      </c>
      <c r="M2493" s="1" t="s">
        <v>8589</v>
      </c>
      <c r="N2493" s="1" t="s">
        <v>71</v>
      </c>
    </row>
    <row r="2494" spans="1:14" ht="15.75" customHeight="1" x14ac:dyDescent="0.15">
      <c r="A2494" s="9"/>
      <c r="B2494" s="1">
        <f>IFERROR(VLOOKUP(C2494,サービス一覧!$B$3:$C$49,2,FALSE),"")</f>
        <v>5</v>
      </c>
      <c r="C2494" s="1" t="s">
        <v>21</v>
      </c>
      <c r="D2494" s="3">
        <v>260190335</v>
      </c>
      <c r="E2494" s="16">
        <v>45748</v>
      </c>
      <c r="F2494" t="s">
        <v>8591</v>
      </c>
      <c r="G2494" s="1" t="s">
        <v>818</v>
      </c>
      <c r="H2494" t="s">
        <v>8592</v>
      </c>
      <c r="I2494" s="1" t="s">
        <v>8593</v>
      </c>
      <c r="J2494" t="s">
        <v>8594</v>
      </c>
      <c r="K2494" s="1" t="s">
        <v>8595</v>
      </c>
      <c r="L2494" t="s">
        <v>8596</v>
      </c>
      <c r="M2494" s="1" t="s">
        <v>8597</v>
      </c>
      <c r="N2494" s="1" t="s">
        <v>71</v>
      </c>
    </row>
    <row r="2495" spans="1:14" ht="15.75" customHeight="1" x14ac:dyDescent="0.15">
      <c r="A2495" s="9"/>
      <c r="B2495" s="1">
        <f>IFERROR(VLOOKUP(C2495,サービス一覧!$B$3:$C$49,2,FALSE),"")</f>
        <v>5</v>
      </c>
      <c r="C2495" s="1" t="s">
        <v>21</v>
      </c>
      <c r="D2495" s="3">
        <v>260190343</v>
      </c>
      <c r="E2495" s="16">
        <v>43678</v>
      </c>
      <c r="F2495" t="s">
        <v>8598</v>
      </c>
      <c r="G2495" s="1" t="s">
        <v>146</v>
      </c>
      <c r="H2495" t="s">
        <v>8599</v>
      </c>
      <c r="I2495" s="1" t="s">
        <v>8600</v>
      </c>
      <c r="J2495" t="s">
        <v>8601</v>
      </c>
      <c r="K2495" s="1" t="s">
        <v>1754</v>
      </c>
      <c r="L2495" t="s">
        <v>8602</v>
      </c>
      <c r="M2495" s="1" t="s">
        <v>8603</v>
      </c>
      <c r="N2495" s="1" t="s">
        <v>71</v>
      </c>
    </row>
    <row r="2496" spans="1:14" ht="15.75" customHeight="1" x14ac:dyDescent="0.15">
      <c r="A2496" s="9"/>
      <c r="B2496" s="1">
        <f>IFERROR(VLOOKUP(C2496,サービス一覧!$B$3:$C$49,2,FALSE),"")</f>
        <v>5</v>
      </c>
      <c r="C2496" s="1" t="s">
        <v>21</v>
      </c>
      <c r="D2496" s="3">
        <v>260190350</v>
      </c>
      <c r="E2496" s="16">
        <v>43739</v>
      </c>
      <c r="F2496" t="s">
        <v>8604</v>
      </c>
      <c r="G2496" s="1" t="s">
        <v>658</v>
      </c>
      <c r="H2496" t="s">
        <v>8605</v>
      </c>
      <c r="I2496" s="1" t="s">
        <v>8080</v>
      </c>
      <c r="J2496" t="s">
        <v>8078</v>
      </c>
      <c r="K2496" s="1" t="s">
        <v>658</v>
      </c>
      <c r="L2496" t="s">
        <v>8605</v>
      </c>
      <c r="M2496" s="1" t="s">
        <v>8080</v>
      </c>
      <c r="N2496" s="1" t="s">
        <v>71</v>
      </c>
    </row>
    <row r="2497" spans="1:14" ht="15.75" customHeight="1" x14ac:dyDescent="0.15">
      <c r="A2497" s="9"/>
      <c r="B2497" s="1">
        <f>IFERROR(VLOOKUP(C2497,サービス一覧!$B$3:$C$49,2,FALSE),"")</f>
        <v>5</v>
      </c>
      <c r="C2497" s="1" t="s">
        <v>21</v>
      </c>
      <c r="D2497" s="3">
        <v>260190368</v>
      </c>
      <c r="E2497" s="16">
        <v>43983</v>
      </c>
      <c r="F2497" t="s">
        <v>8606</v>
      </c>
      <c r="G2497" s="1" t="s">
        <v>1959</v>
      </c>
      <c r="H2497" t="s">
        <v>5112</v>
      </c>
      <c r="I2497" s="1" t="s">
        <v>8607</v>
      </c>
      <c r="J2497" t="s">
        <v>5114</v>
      </c>
      <c r="K2497" s="1" t="s">
        <v>1959</v>
      </c>
      <c r="L2497" t="s">
        <v>5112</v>
      </c>
      <c r="M2497" s="1" t="s">
        <v>5116</v>
      </c>
      <c r="N2497" s="1" t="s">
        <v>71</v>
      </c>
    </row>
    <row r="2498" spans="1:14" ht="15.75" customHeight="1" x14ac:dyDescent="0.15">
      <c r="A2498" s="9"/>
      <c r="B2498" s="1">
        <f>IFERROR(VLOOKUP(C2498,サービス一覧!$B$3:$C$49,2,FALSE),"")</f>
        <v>5</v>
      </c>
      <c r="C2498" s="1" t="s">
        <v>21</v>
      </c>
      <c r="D2498" s="3">
        <v>260190376</v>
      </c>
      <c r="E2498" s="16">
        <v>44105</v>
      </c>
      <c r="F2498" t="s">
        <v>8608</v>
      </c>
      <c r="G2498" s="1" t="s">
        <v>681</v>
      </c>
      <c r="H2498" t="s">
        <v>8609</v>
      </c>
      <c r="I2498" s="1" t="s">
        <v>8610</v>
      </c>
      <c r="J2498" t="s">
        <v>8611</v>
      </c>
      <c r="K2498" s="1" t="s">
        <v>7481</v>
      </c>
      <c r="L2498" t="s">
        <v>8612</v>
      </c>
      <c r="M2498" s="1" t="s">
        <v>8613</v>
      </c>
      <c r="N2498" s="1" t="s">
        <v>71</v>
      </c>
    </row>
    <row r="2499" spans="1:14" ht="15.75" customHeight="1" x14ac:dyDescent="0.15">
      <c r="A2499" s="9"/>
      <c r="B2499" s="1">
        <f>IFERROR(VLOOKUP(C2499,サービス一覧!$B$3:$C$49,2,FALSE),"")</f>
        <v>5</v>
      </c>
      <c r="C2499" s="1" t="s">
        <v>21</v>
      </c>
      <c r="D2499" s="3">
        <v>260190392</v>
      </c>
      <c r="E2499" s="16">
        <v>44440</v>
      </c>
      <c r="F2499" t="s">
        <v>8614</v>
      </c>
      <c r="G2499" s="1" t="s">
        <v>694</v>
      </c>
      <c r="H2499" t="s">
        <v>8615</v>
      </c>
      <c r="I2499" s="1" t="s">
        <v>8616</v>
      </c>
      <c r="J2499" t="s">
        <v>789</v>
      </c>
      <c r="K2499" s="1" t="s">
        <v>694</v>
      </c>
      <c r="L2499" t="s">
        <v>8615</v>
      </c>
      <c r="M2499" s="1" t="s">
        <v>8616</v>
      </c>
      <c r="N2499" s="1" t="s">
        <v>614</v>
      </c>
    </row>
    <row r="2500" spans="1:14" ht="15.75" customHeight="1" x14ac:dyDescent="0.15">
      <c r="A2500" s="9"/>
      <c r="B2500" s="1">
        <f>IFERROR(VLOOKUP(C2500,サービス一覧!$B$3:$C$49,2,FALSE),"")</f>
        <v>5</v>
      </c>
      <c r="C2500" s="1" t="s">
        <v>21</v>
      </c>
      <c r="D2500" s="3">
        <v>260190400</v>
      </c>
      <c r="E2500" s="16">
        <v>44440</v>
      </c>
      <c r="F2500" t="s">
        <v>8617</v>
      </c>
      <c r="G2500" s="1" t="s">
        <v>1777</v>
      </c>
      <c r="H2500" t="s">
        <v>8618</v>
      </c>
      <c r="I2500" s="1" t="s">
        <v>8619</v>
      </c>
      <c r="J2500" t="s">
        <v>8620</v>
      </c>
      <c r="K2500" s="1" t="s">
        <v>8621</v>
      </c>
      <c r="L2500" t="s">
        <v>8622</v>
      </c>
      <c r="M2500" s="1" t="s">
        <v>8623</v>
      </c>
      <c r="N2500" s="1" t="s">
        <v>71</v>
      </c>
    </row>
    <row r="2501" spans="1:14" ht="15.75" customHeight="1" x14ac:dyDescent="0.15">
      <c r="A2501" s="9"/>
      <c r="B2501" s="1">
        <f>IFERROR(VLOOKUP(C2501,サービス一覧!$B$3:$C$49,2,FALSE),"")</f>
        <v>5</v>
      </c>
      <c r="C2501" s="1" t="s">
        <v>21</v>
      </c>
      <c r="D2501" s="3">
        <v>260190418</v>
      </c>
      <c r="E2501" s="16">
        <v>44501</v>
      </c>
      <c r="F2501" t="s">
        <v>8624</v>
      </c>
      <c r="G2501" s="1" t="s">
        <v>850</v>
      </c>
      <c r="H2501" t="s">
        <v>8625</v>
      </c>
      <c r="I2501" s="1" t="s">
        <v>8626</v>
      </c>
      <c r="J2501" t="s">
        <v>8627</v>
      </c>
      <c r="K2501" s="1" t="s">
        <v>8628</v>
      </c>
      <c r="L2501" t="s">
        <v>8629</v>
      </c>
      <c r="M2501" s="1" t="s">
        <v>8630</v>
      </c>
      <c r="N2501" s="1" t="s">
        <v>71</v>
      </c>
    </row>
    <row r="2502" spans="1:14" ht="15.75" customHeight="1" x14ac:dyDescent="0.15">
      <c r="A2502" s="9"/>
      <c r="B2502" s="1">
        <f>IFERROR(VLOOKUP(C2502,サービス一覧!$B$3:$C$49,2,FALSE),"")</f>
        <v>5</v>
      </c>
      <c r="C2502" s="1" t="s">
        <v>21</v>
      </c>
      <c r="D2502" s="3">
        <v>260190426</v>
      </c>
      <c r="E2502" s="16">
        <v>44593</v>
      </c>
      <c r="F2502" t="s">
        <v>8631</v>
      </c>
      <c r="G2502" s="1" t="s">
        <v>1959</v>
      </c>
      <c r="H2502" t="s">
        <v>8632</v>
      </c>
      <c r="I2502" s="1" t="s">
        <v>8633</v>
      </c>
      <c r="J2502" t="s">
        <v>8634</v>
      </c>
      <c r="K2502" s="1" t="s">
        <v>142</v>
      </c>
      <c r="L2502" t="s">
        <v>8635</v>
      </c>
      <c r="M2502" s="1" t="s">
        <v>8636</v>
      </c>
      <c r="N2502" s="1" t="s">
        <v>71</v>
      </c>
    </row>
    <row r="2503" spans="1:14" ht="15.75" customHeight="1" x14ac:dyDescent="0.15">
      <c r="A2503" s="9"/>
      <c r="B2503" s="1">
        <f>IFERROR(VLOOKUP(C2503,サービス一覧!$B$3:$C$49,2,FALSE),"")</f>
        <v>5</v>
      </c>
      <c r="C2503" s="1" t="s">
        <v>21</v>
      </c>
      <c r="D2503" s="3">
        <v>260190434</v>
      </c>
      <c r="E2503" s="16">
        <v>44958</v>
      </c>
      <c r="F2503" t="s">
        <v>8637</v>
      </c>
      <c r="G2503" s="1" t="s">
        <v>665</v>
      </c>
      <c r="H2503" t="s">
        <v>8638</v>
      </c>
      <c r="I2503" s="1" t="s">
        <v>8639</v>
      </c>
      <c r="J2503" t="s">
        <v>8640</v>
      </c>
      <c r="K2503" s="1" t="s">
        <v>1828</v>
      </c>
      <c r="L2503" t="s">
        <v>8641</v>
      </c>
      <c r="M2503" s="1" t="s">
        <v>8642</v>
      </c>
      <c r="N2503" s="1" t="s">
        <v>71</v>
      </c>
    </row>
    <row r="2504" spans="1:14" ht="15.75" customHeight="1" x14ac:dyDescent="0.15">
      <c r="A2504" s="9"/>
      <c r="B2504" s="1">
        <f>IFERROR(VLOOKUP(C2504,サービス一覧!$B$3:$C$49,2,FALSE),"")</f>
        <v>5</v>
      </c>
      <c r="C2504" s="1" t="s">
        <v>21</v>
      </c>
      <c r="D2504" s="3">
        <v>260190442</v>
      </c>
      <c r="E2504" s="16">
        <v>45047</v>
      </c>
      <c r="F2504" t="s">
        <v>8643</v>
      </c>
      <c r="G2504" s="1" t="s">
        <v>8062</v>
      </c>
      <c r="H2504" t="s">
        <v>8644</v>
      </c>
      <c r="I2504" s="1" t="s">
        <v>8645</v>
      </c>
      <c r="J2504" t="s">
        <v>6583</v>
      </c>
      <c r="K2504" s="1" t="s">
        <v>6584</v>
      </c>
      <c r="L2504" t="s">
        <v>8646</v>
      </c>
      <c r="M2504" s="1" t="s">
        <v>6586</v>
      </c>
      <c r="N2504" s="1" t="s">
        <v>71</v>
      </c>
    </row>
    <row r="2505" spans="1:14" ht="15.75" customHeight="1" x14ac:dyDescent="0.15">
      <c r="A2505" s="9"/>
      <c r="B2505" s="1">
        <f>IFERROR(VLOOKUP(C2505,サービス一覧!$B$3:$C$49,2,FALSE),"")</f>
        <v>5</v>
      </c>
      <c r="C2505" s="1" t="s">
        <v>21</v>
      </c>
      <c r="D2505" s="3">
        <v>260190459</v>
      </c>
      <c r="E2505" s="16">
        <v>45170</v>
      </c>
      <c r="F2505" t="s">
        <v>8647</v>
      </c>
      <c r="G2505" s="1" t="s">
        <v>810</v>
      </c>
      <c r="H2505" t="s">
        <v>8648</v>
      </c>
      <c r="I2505" s="1" t="s">
        <v>8649</v>
      </c>
      <c r="J2505" t="s">
        <v>8650</v>
      </c>
      <c r="K2505" s="1" t="s">
        <v>810</v>
      </c>
      <c r="L2505" t="s">
        <v>8651</v>
      </c>
      <c r="M2505" s="1" t="s">
        <v>8652</v>
      </c>
      <c r="N2505" s="1" t="s">
        <v>71</v>
      </c>
    </row>
    <row r="2506" spans="1:14" ht="15.75" customHeight="1" x14ac:dyDescent="0.15">
      <c r="A2506" s="9"/>
      <c r="B2506" s="1">
        <f>IFERROR(VLOOKUP(C2506,サービス一覧!$B$3:$C$49,2,FALSE),"")</f>
        <v>5</v>
      </c>
      <c r="C2506" s="1" t="s">
        <v>21</v>
      </c>
      <c r="D2506" s="3">
        <v>260190467</v>
      </c>
      <c r="E2506" s="16">
        <v>45170</v>
      </c>
      <c r="F2506" t="s">
        <v>8653</v>
      </c>
      <c r="G2506" s="1" t="s">
        <v>3177</v>
      </c>
      <c r="H2506" t="s">
        <v>8654</v>
      </c>
      <c r="I2506" s="1" t="s">
        <v>8655</v>
      </c>
      <c r="J2506" t="s">
        <v>8656</v>
      </c>
      <c r="K2506" s="1" t="s">
        <v>1765</v>
      </c>
      <c r="L2506" t="s">
        <v>8657</v>
      </c>
      <c r="M2506" s="1" t="s">
        <v>8658</v>
      </c>
      <c r="N2506" s="1" t="s">
        <v>71</v>
      </c>
    </row>
    <row r="2507" spans="1:14" ht="15.75" customHeight="1" x14ac:dyDescent="0.15">
      <c r="A2507" s="9"/>
      <c r="B2507" s="1">
        <f>IFERROR(VLOOKUP(C2507,サービス一覧!$B$3:$C$49,2,FALSE),"")</f>
        <v>5</v>
      </c>
      <c r="C2507" s="1" t="s">
        <v>21</v>
      </c>
      <c r="D2507" s="3">
        <v>260190475</v>
      </c>
      <c r="E2507" s="16">
        <v>45200</v>
      </c>
      <c r="F2507" t="s">
        <v>8659</v>
      </c>
      <c r="G2507" s="1" t="s">
        <v>665</v>
      </c>
      <c r="H2507" t="s">
        <v>8660</v>
      </c>
      <c r="I2507" s="1" t="s">
        <v>8661</v>
      </c>
      <c r="J2507" t="s">
        <v>8084</v>
      </c>
      <c r="K2507" s="1" t="s">
        <v>724</v>
      </c>
      <c r="L2507" t="s">
        <v>8085</v>
      </c>
      <c r="M2507" s="1" t="s">
        <v>8086</v>
      </c>
      <c r="N2507" s="1" t="s">
        <v>71</v>
      </c>
    </row>
    <row r="2508" spans="1:14" ht="15.75" customHeight="1" x14ac:dyDescent="0.15">
      <c r="A2508" s="9"/>
      <c r="B2508" s="1">
        <f>IFERROR(VLOOKUP(C2508,サービス一覧!$B$3:$C$49,2,FALSE),"")</f>
        <v>5</v>
      </c>
      <c r="C2508" s="1" t="s">
        <v>21</v>
      </c>
      <c r="D2508" s="3">
        <v>260190483</v>
      </c>
      <c r="E2508" s="16">
        <v>45323</v>
      </c>
      <c r="F2508" t="s">
        <v>8662</v>
      </c>
      <c r="G2508" s="1" t="s">
        <v>611</v>
      </c>
      <c r="H2508" t="s">
        <v>8663</v>
      </c>
      <c r="I2508" s="1" t="s">
        <v>8664</v>
      </c>
      <c r="J2508" t="s">
        <v>8665</v>
      </c>
      <c r="K2508" s="1" t="s">
        <v>611</v>
      </c>
      <c r="L2508" t="s">
        <v>8666</v>
      </c>
      <c r="M2508" s="1" t="s">
        <v>8664</v>
      </c>
      <c r="N2508" s="1" t="s">
        <v>71</v>
      </c>
    </row>
    <row r="2509" spans="1:14" ht="15.75" customHeight="1" x14ac:dyDescent="0.15">
      <c r="A2509" s="9"/>
      <c r="B2509" s="1">
        <f>IFERROR(VLOOKUP(C2509,サービス一覧!$B$3:$C$49,2,FALSE),"")</f>
        <v>5</v>
      </c>
      <c r="C2509" s="1" t="s">
        <v>21</v>
      </c>
      <c r="D2509" s="3">
        <v>260190491</v>
      </c>
      <c r="E2509" s="16">
        <v>45352</v>
      </c>
      <c r="F2509" t="s">
        <v>8667</v>
      </c>
      <c r="G2509" s="1" t="s">
        <v>1835</v>
      </c>
      <c r="H2509" t="s">
        <v>8668</v>
      </c>
      <c r="I2509" s="1" t="s">
        <v>8669</v>
      </c>
      <c r="J2509" t="s">
        <v>8670</v>
      </c>
      <c r="K2509" s="1" t="s">
        <v>1835</v>
      </c>
      <c r="L2509" t="s">
        <v>8668</v>
      </c>
      <c r="M2509" s="1" t="s">
        <v>8669</v>
      </c>
      <c r="N2509" s="1" t="s">
        <v>71</v>
      </c>
    </row>
    <row r="2510" spans="1:14" ht="15.75" customHeight="1" x14ac:dyDescent="0.15">
      <c r="A2510" s="9"/>
      <c r="B2510" s="1">
        <f>IFERROR(VLOOKUP(C2510,サービス一覧!$B$3:$C$49,2,FALSE),"")</f>
        <v>5</v>
      </c>
      <c r="C2510" s="1" t="s">
        <v>21</v>
      </c>
      <c r="D2510" s="3">
        <v>260190509</v>
      </c>
      <c r="E2510" s="16">
        <v>45505</v>
      </c>
      <c r="F2510" t="s">
        <v>8671</v>
      </c>
      <c r="G2510" s="1" t="s">
        <v>756</v>
      </c>
      <c r="H2510" t="s">
        <v>8672</v>
      </c>
      <c r="I2510" s="1" t="s">
        <v>8673</v>
      </c>
      <c r="J2510" t="s">
        <v>8674</v>
      </c>
      <c r="K2510" s="1" t="s">
        <v>850</v>
      </c>
      <c r="L2510" t="s">
        <v>8675</v>
      </c>
      <c r="M2510" s="1" t="s">
        <v>8676</v>
      </c>
      <c r="N2510" s="1" t="s">
        <v>71</v>
      </c>
    </row>
    <row r="2511" spans="1:14" ht="15.75" customHeight="1" x14ac:dyDescent="0.15">
      <c r="A2511" s="9"/>
      <c r="B2511" s="1">
        <f>IFERROR(VLOOKUP(C2511,サービス一覧!$B$3:$C$49,2,FALSE),"")</f>
        <v>5</v>
      </c>
      <c r="C2511" s="1" t="s">
        <v>21</v>
      </c>
      <c r="D2511" s="3">
        <v>260190517</v>
      </c>
      <c r="E2511" s="16">
        <v>45536</v>
      </c>
      <c r="F2511" t="s">
        <v>8677</v>
      </c>
      <c r="G2511" s="1" t="s">
        <v>161</v>
      </c>
      <c r="H2511" t="s">
        <v>8678</v>
      </c>
      <c r="I2511" s="1" t="s">
        <v>8679</v>
      </c>
      <c r="J2511" t="s">
        <v>8680</v>
      </c>
      <c r="K2511" s="1" t="s">
        <v>8681</v>
      </c>
      <c r="L2511" t="s">
        <v>8682</v>
      </c>
      <c r="M2511" s="1" t="s">
        <v>8683</v>
      </c>
      <c r="N2511" s="1" t="s">
        <v>71</v>
      </c>
    </row>
    <row r="2512" spans="1:14" ht="15.75" customHeight="1" x14ac:dyDescent="0.15">
      <c r="A2512" s="9"/>
      <c r="B2512" s="1">
        <f>IFERROR(VLOOKUP(C2512,サービス一覧!$B$3:$C$49,2,FALSE),"")</f>
        <v>5</v>
      </c>
      <c r="C2512" s="1" t="s">
        <v>21</v>
      </c>
      <c r="D2512" s="3">
        <v>260190525</v>
      </c>
      <c r="E2512" s="16">
        <v>45597</v>
      </c>
      <c r="F2512" t="s">
        <v>8684</v>
      </c>
      <c r="G2512" s="1" t="s">
        <v>818</v>
      </c>
      <c r="H2512" t="s">
        <v>8685</v>
      </c>
      <c r="I2512" s="1" t="s">
        <v>8686</v>
      </c>
      <c r="J2512" t="s">
        <v>8687</v>
      </c>
      <c r="K2512" s="1" t="s">
        <v>669</v>
      </c>
      <c r="L2512" t="s">
        <v>8688</v>
      </c>
      <c r="M2512" s="1" t="s">
        <v>8689</v>
      </c>
      <c r="N2512" s="1" t="s">
        <v>71</v>
      </c>
    </row>
    <row r="2513" spans="1:14" ht="15.75" customHeight="1" x14ac:dyDescent="0.15">
      <c r="A2513" s="9"/>
      <c r="B2513" s="1">
        <f>IFERROR(VLOOKUP(C2513,サービス一覧!$B$3:$C$49,2,FALSE),"")</f>
        <v>5</v>
      </c>
      <c r="C2513" s="1" t="s">
        <v>21</v>
      </c>
      <c r="D2513" s="3">
        <v>260290002</v>
      </c>
      <c r="E2513" s="16">
        <v>38808</v>
      </c>
      <c r="F2513" t="s">
        <v>8690</v>
      </c>
      <c r="G2513" s="1" t="s">
        <v>6211</v>
      </c>
      <c r="H2513" t="s">
        <v>8691</v>
      </c>
      <c r="I2513" s="1" t="s">
        <v>8692</v>
      </c>
      <c r="J2513" t="s">
        <v>6214</v>
      </c>
      <c r="K2513" s="1" t="s">
        <v>6211</v>
      </c>
      <c r="L2513" t="s">
        <v>6215</v>
      </c>
      <c r="M2513" s="1" t="s">
        <v>6213</v>
      </c>
      <c r="N2513" s="1" t="s">
        <v>71</v>
      </c>
    </row>
    <row r="2514" spans="1:14" ht="15.75" customHeight="1" x14ac:dyDescent="0.15">
      <c r="A2514" s="9"/>
      <c r="B2514" s="1">
        <f>IFERROR(VLOOKUP(C2514,サービス一覧!$B$3:$C$49,2,FALSE),"")</f>
        <v>5</v>
      </c>
      <c r="C2514" s="1" t="s">
        <v>21</v>
      </c>
      <c r="D2514" s="3">
        <v>260290036</v>
      </c>
      <c r="E2514" s="16">
        <v>38808</v>
      </c>
      <c r="F2514" t="s">
        <v>8693</v>
      </c>
      <c r="G2514" s="1" t="s">
        <v>916</v>
      </c>
      <c r="H2514" t="s">
        <v>8694</v>
      </c>
      <c r="I2514" s="1" t="s">
        <v>8695</v>
      </c>
      <c r="J2514" t="s">
        <v>8696</v>
      </c>
      <c r="K2514" s="1" t="s">
        <v>916</v>
      </c>
      <c r="L2514" t="s">
        <v>8697</v>
      </c>
      <c r="M2514" s="1" t="s">
        <v>8698</v>
      </c>
      <c r="N2514" s="1" t="s">
        <v>71</v>
      </c>
    </row>
    <row r="2515" spans="1:14" ht="15.75" customHeight="1" x14ac:dyDescent="0.15">
      <c r="A2515" s="9"/>
      <c r="B2515" s="1">
        <f>IFERROR(VLOOKUP(C2515,サービス一覧!$B$3:$C$49,2,FALSE),"")</f>
        <v>5</v>
      </c>
      <c r="C2515" s="1" t="s">
        <v>21</v>
      </c>
      <c r="D2515" s="3">
        <v>260290044</v>
      </c>
      <c r="E2515" s="16">
        <v>38808</v>
      </c>
      <c r="F2515" t="s">
        <v>8699</v>
      </c>
      <c r="G2515" s="1" t="s">
        <v>2116</v>
      </c>
      <c r="H2515" t="s">
        <v>8700</v>
      </c>
      <c r="I2515" s="1" t="s">
        <v>8701</v>
      </c>
      <c r="J2515" t="s">
        <v>228</v>
      </c>
      <c r="K2515" s="1" t="s">
        <v>225</v>
      </c>
      <c r="L2515" t="s">
        <v>226</v>
      </c>
      <c r="M2515" s="1" t="s">
        <v>229</v>
      </c>
      <c r="N2515" s="1" t="s">
        <v>71</v>
      </c>
    </row>
    <row r="2516" spans="1:14" ht="15.75" customHeight="1" x14ac:dyDescent="0.15">
      <c r="A2516" s="9"/>
      <c r="B2516" s="1">
        <f>IFERROR(VLOOKUP(C2516,サービス一覧!$B$3:$C$49,2,FALSE),"")</f>
        <v>5</v>
      </c>
      <c r="C2516" s="1" t="s">
        <v>21</v>
      </c>
      <c r="D2516" s="3">
        <v>260290077</v>
      </c>
      <c r="E2516" s="16">
        <v>38808</v>
      </c>
      <c r="F2516" t="s">
        <v>5088</v>
      </c>
      <c r="G2516" s="1" t="s">
        <v>2040</v>
      </c>
      <c r="H2516" t="s">
        <v>5089</v>
      </c>
      <c r="I2516" s="1" t="s">
        <v>5090</v>
      </c>
      <c r="J2516" t="s">
        <v>904</v>
      </c>
      <c r="K2516" s="1" t="s">
        <v>901</v>
      </c>
      <c r="L2516" t="s">
        <v>905</v>
      </c>
      <c r="M2516" s="1" t="s">
        <v>906</v>
      </c>
      <c r="N2516" s="1" t="s">
        <v>71</v>
      </c>
    </row>
    <row r="2517" spans="1:14" ht="15.75" customHeight="1" x14ac:dyDescent="0.15">
      <c r="A2517" s="9"/>
      <c r="B2517" s="1">
        <f>IFERROR(VLOOKUP(C2517,サービス一覧!$B$3:$C$49,2,FALSE),"")</f>
        <v>5</v>
      </c>
      <c r="C2517" s="1" t="s">
        <v>21</v>
      </c>
      <c r="D2517" s="3">
        <v>260290119</v>
      </c>
      <c r="E2517" s="16">
        <v>38808</v>
      </c>
      <c r="F2517" t="s">
        <v>8702</v>
      </c>
      <c r="G2517" s="1" t="s">
        <v>256</v>
      </c>
      <c r="H2517" t="s">
        <v>5567</v>
      </c>
      <c r="I2517" s="1" t="s">
        <v>8703</v>
      </c>
      <c r="J2517" t="s">
        <v>255</v>
      </c>
      <c r="K2517" s="1" t="s">
        <v>256</v>
      </c>
      <c r="L2517" t="s">
        <v>5569</v>
      </c>
      <c r="M2517" s="1" t="s">
        <v>258</v>
      </c>
      <c r="N2517" s="1" t="s">
        <v>71</v>
      </c>
    </row>
    <row r="2518" spans="1:14" ht="15.75" customHeight="1" x14ac:dyDescent="0.15">
      <c r="A2518" s="9"/>
      <c r="B2518" s="1">
        <f>IFERROR(VLOOKUP(C2518,サービス一覧!$B$3:$C$49,2,FALSE),"")</f>
        <v>5</v>
      </c>
      <c r="C2518" s="1" t="s">
        <v>21</v>
      </c>
      <c r="D2518" s="3">
        <v>260290143</v>
      </c>
      <c r="E2518" s="16">
        <v>38808</v>
      </c>
      <c r="F2518" t="s">
        <v>8704</v>
      </c>
      <c r="G2518" s="1" t="s">
        <v>2200</v>
      </c>
      <c r="H2518" t="s">
        <v>8705</v>
      </c>
      <c r="I2518" s="1" t="s">
        <v>8706</v>
      </c>
      <c r="J2518" t="s">
        <v>6583</v>
      </c>
      <c r="K2518" s="1" t="s">
        <v>6584</v>
      </c>
      <c r="L2518" t="s">
        <v>7019</v>
      </c>
      <c r="M2518" s="1" t="s">
        <v>6586</v>
      </c>
      <c r="N2518" s="1" t="s">
        <v>71</v>
      </c>
    </row>
    <row r="2519" spans="1:14" ht="15.75" customHeight="1" x14ac:dyDescent="0.15">
      <c r="A2519" s="9"/>
      <c r="B2519" s="1">
        <f>IFERROR(VLOOKUP(C2519,サービス一覧!$B$3:$C$49,2,FALSE),"")</f>
        <v>5</v>
      </c>
      <c r="C2519" s="1" t="s">
        <v>21</v>
      </c>
      <c r="D2519" s="3">
        <v>260290176</v>
      </c>
      <c r="E2519" s="16">
        <v>38808</v>
      </c>
      <c r="F2519" t="s">
        <v>8707</v>
      </c>
      <c r="G2519" s="1" t="s">
        <v>2195</v>
      </c>
      <c r="H2519" t="s">
        <v>8708</v>
      </c>
      <c r="I2519" s="1" t="s">
        <v>8709</v>
      </c>
      <c r="J2519" t="s">
        <v>8710</v>
      </c>
      <c r="K2519" s="1" t="s">
        <v>2195</v>
      </c>
      <c r="L2519" t="s">
        <v>8711</v>
      </c>
      <c r="M2519" s="1" t="s">
        <v>8709</v>
      </c>
      <c r="N2519" s="1" t="s">
        <v>71</v>
      </c>
    </row>
    <row r="2520" spans="1:14" ht="15.75" customHeight="1" x14ac:dyDescent="0.15">
      <c r="A2520" s="9"/>
      <c r="B2520" s="1">
        <f>IFERROR(VLOOKUP(C2520,サービス一覧!$B$3:$C$49,2,FALSE),"")</f>
        <v>5</v>
      </c>
      <c r="C2520" s="1" t="s">
        <v>21</v>
      </c>
      <c r="D2520" s="3">
        <v>260290184</v>
      </c>
      <c r="E2520" s="16">
        <v>38833</v>
      </c>
      <c r="F2520" t="s">
        <v>8712</v>
      </c>
      <c r="G2520" s="1" t="s">
        <v>2106</v>
      </c>
      <c r="H2520" t="s">
        <v>8713</v>
      </c>
      <c r="I2520" s="1" t="s">
        <v>8714</v>
      </c>
      <c r="J2520" t="s">
        <v>8715</v>
      </c>
      <c r="K2520" s="1" t="s">
        <v>2036</v>
      </c>
      <c r="L2520" t="s">
        <v>8716</v>
      </c>
      <c r="M2520" s="1" t="s">
        <v>8717</v>
      </c>
      <c r="N2520" s="1" t="s">
        <v>71</v>
      </c>
    </row>
    <row r="2521" spans="1:14" ht="15.75" customHeight="1" x14ac:dyDescent="0.15">
      <c r="A2521" s="9"/>
      <c r="B2521" s="1">
        <f>IFERROR(VLOOKUP(C2521,サービス一覧!$B$3:$C$49,2,FALSE),"")</f>
        <v>5</v>
      </c>
      <c r="C2521" s="1" t="s">
        <v>21</v>
      </c>
      <c r="D2521" s="3">
        <v>260290192</v>
      </c>
      <c r="E2521" s="16">
        <v>38891</v>
      </c>
      <c r="F2521" t="s">
        <v>8718</v>
      </c>
      <c r="G2521" s="1" t="s">
        <v>8719</v>
      </c>
      <c r="H2521" t="s">
        <v>8720</v>
      </c>
      <c r="I2521" s="1" t="s">
        <v>8721</v>
      </c>
      <c r="J2521" t="s">
        <v>8722</v>
      </c>
      <c r="K2521" s="1" t="s">
        <v>8719</v>
      </c>
      <c r="L2521" t="s">
        <v>8723</v>
      </c>
      <c r="M2521" s="1" t="s">
        <v>8724</v>
      </c>
      <c r="N2521" s="1" t="s">
        <v>71</v>
      </c>
    </row>
    <row r="2522" spans="1:14" ht="15.75" customHeight="1" x14ac:dyDescent="0.15">
      <c r="A2522" s="9"/>
      <c r="B2522" s="1">
        <f>IFERROR(VLOOKUP(C2522,サービス一覧!$B$3:$C$49,2,FALSE),"")</f>
        <v>5</v>
      </c>
      <c r="C2522" s="1" t="s">
        <v>21</v>
      </c>
      <c r="D2522" s="3">
        <v>260290242</v>
      </c>
      <c r="E2522" s="16">
        <v>39154</v>
      </c>
      <c r="F2522" t="s">
        <v>8725</v>
      </c>
      <c r="G2522" s="1" t="s">
        <v>225</v>
      </c>
      <c r="H2522" t="s">
        <v>8726</v>
      </c>
      <c r="I2522" s="1" t="s">
        <v>8727</v>
      </c>
      <c r="J2522" t="s">
        <v>8725</v>
      </c>
      <c r="K2522" s="1" t="s">
        <v>225</v>
      </c>
      <c r="L2522" t="s">
        <v>8728</v>
      </c>
      <c r="M2522" s="1" t="s">
        <v>8727</v>
      </c>
      <c r="N2522" s="1" t="s">
        <v>71</v>
      </c>
    </row>
    <row r="2523" spans="1:14" ht="15.75" customHeight="1" x14ac:dyDescent="0.15">
      <c r="A2523" s="9"/>
      <c r="B2523" s="1">
        <f>IFERROR(VLOOKUP(C2523,サービス一覧!$B$3:$C$49,2,FALSE),"")</f>
        <v>5</v>
      </c>
      <c r="C2523" s="1" t="s">
        <v>21</v>
      </c>
      <c r="D2523" s="3">
        <v>260290267</v>
      </c>
      <c r="E2523" s="16">
        <v>40206</v>
      </c>
      <c r="F2523" t="s">
        <v>8729</v>
      </c>
      <c r="G2523" s="1" t="s">
        <v>912</v>
      </c>
      <c r="H2523" t="s">
        <v>8730</v>
      </c>
      <c r="I2523" s="1" t="s">
        <v>8731</v>
      </c>
      <c r="J2523" t="s">
        <v>8732</v>
      </c>
      <c r="K2523" s="1" t="s">
        <v>912</v>
      </c>
      <c r="L2523" t="s">
        <v>8730</v>
      </c>
      <c r="M2523" s="1" t="s">
        <v>8731</v>
      </c>
      <c r="N2523" s="1" t="s">
        <v>71</v>
      </c>
    </row>
    <row r="2524" spans="1:14" ht="15.75" customHeight="1" x14ac:dyDescent="0.15">
      <c r="A2524" s="9"/>
      <c r="B2524" s="1">
        <f>IFERROR(VLOOKUP(C2524,サービス一覧!$B$3:$C$49,2,FALSE),"")</f>
        <v>5</v>
      </c>
      <c r="C2524" s="1" t="s">
        <v>21</v>
      </c>
      <c r="D2524" s="3">
        <v>260290275</v>
      </c>
      <c r="E2524" s="16">
        <v>40634</v>
      </c>
      <c r="F2524" t="s">
        <v>8733</v>
      </c>
      <c r="G2524" s="1" t="s">
        <v>7126</v>
      </c>
      <c r="H2524" t="s">
        <v>8177</v>
      </c>
      <c r="I2524" s="1" t="s">
        <v>8178</v>
      </c>
      <c r="J2524" t="s">
        <v>8179</v>
      </c>
      <c r="K2524" s="1" t="s">
        <v>7126</v>
      </c>
      <c r="L2524" t="s">
        <v>8180</v>
      </c>
      <c r="M2524" s="1" t="s">
        <v>8181</v>
      </c>
      <c r="N2524" s="1" t="s">
        <v>71</v>
      </c>
    </row>
    <row r="2525" spans="1:14" ht="15.75" customHeight="1" x14ac:dyDescent="0.15">
      <c r="A2525" s="9"/>
      <c r="B2525" s="1">
        <f>IFERROR(VLOOKUP(C2525,サービス一覧!$B$3:$C$49,2,FALSE),"")</f>
        <v>5</v>
      </c>
      <c r="C2525" s="1" t="s">
        <v>21</v>
      </c>
      <c r="D2525" s="3">
        <v>260290291</v>
      </c>
      <c r="E2525" s="16">
        <v>40892</v>
      </c>
      <c r="F2525" t="s">
        <v>8734</v>
      </c>
      <c r="G2525" s="1" t="s">
        <v>5534</v>
      </c>
      <c r="H2525" t="s">
        <v>8735</v>
      </c>
      <c r="I2525" s="1" t="s">
        <v>8736</v>
      </c>
      <c r="J2525" t="s">
        <v>8737</v>
      </c>
      <c r="K2525" s="1" t="s">
        <v>5534</v>
      </c>
      <c r="L2525" t="s">
        <v>8735</v>
      </c>
      <c r="M2525" s="1" t="s">
        <v>8738</v>
      </c>
      <c r="N2525" s="1" t="s">
        <v>71</v>
      </c>
    </row>
    <row r="2526" spans="1:14" ht="15.75" customHeight="1" x14ac:dyDescent="0.15">
      <c r="A2526" s="9"/>
      <c r="B2526" s="1">
        <f>IFERROR(VLOOKUP(C2526,サービス一覧!$B$3:$C$49,2,FALSE),"")</f>
        <v>5</v>
      </c>
      <c r="C2526" s="1" t="s">
        <v>21</v>
      </c>
      <c r="D2526" s="3">
        <v>260290317</v>
      </c>
      <c r="E2526" s="16">
        <v>41000</v>
      </c>
      <c r="F2526" t="s">
        <v>8739</v>
      </c>
      <c r="G2526" s="1" t="s">
        <v>954</v>
      </c>
      <c r="H2526" t="s">
        <v>8740</v>
      </c>
      <c r="I2526" s="1" t="s">
        <v>8741</v>
      </c>
      <c r="J2526" t="s">
        <v>8742</v>
      </c>
      <c r="K2526" s="1" t="s">
        <v>954</v>
      </c>
      <c r="L2526" t="s">
        <v>8740</v>
      </c>
      <c r="M2526" s="1" t="s">
        <v>8741</v>
      </c>
      <c r="N2526" s="1" t="s">
        <v>614</v>
      </c>
    </row>
    <row r="2527" spans="1:14" ht="15.75" customHeight="1" x14ac:dyDescent="0.15">
      <c r="A2527" s="9"/>
      <c r="B2527" s="1">
        <f>IFERROR(VLOOKUP(C2527,サービス一覧!$B$3:$C$49,2,FALSE),"")</f>
        <v>5</v>
      </c>
      <c r="C2527" s="1" t="s">
        <v>21</v>
      </c>
      <c r="D2527" s="3">
        <v>260290341</v>
      </c>
      <c r="E2527" s="16">
        <v>41773</v>
      </c>
      <c r="F2527" t="s">
        <v>8743</v>
      </c>
      <c r="G2527" s="1" t="s">
        <v>94</v>
      </c>
      <c r="H2527" t="s">
        <v>8744</v>
      </c>
      <c r="I2527" s="1" t="s">
        <v>8745</v>
      </c>
      <c r="J2527" t="s">
        <v>97</v>
      </c>
      <c r="K2527" s="1" t="s">
        <v>94</v>
      </c>
      <c r="L2527" t="s">
        <v>8746</v>
      </c>
      <c r="M2527" s="1" t="s">
        <v>96</v>
      </c>
      <c r="N2527" s="1" t="s">
        <v>71</v>
      </c>
    </row>
    <row r="2528" spans="1:14" ht="15.75" customHeight="1" x14ac:dyDescent="0.15">
      <c r="A2528" s="9"/>
      <c r="B2528" s="1">
        <f>IFERROR(VLOOKUP(C2528,サービス一覧!$B$3:$C$49,2,FALSE),"")</f>
        <v>5</v>
      </c>
      <c r="C2528" s="1" t="s">
        <v>21</v>
      </c>
      <c r="D2528" s="3">
        <v>260290366</v>
      </c>
      <c r="E2528" s="16">
        <v>42095</v>
      </c>
      <c r="F2528" t="s">
        <v>8747</v>
      </c>
      <c r="G2528" s="1" t="s">
        <v>901</v>
      </c>
      <c r="H2528" t="s">
        <v>5142</v>
      </c>
      <c r="I2528" s="1" t="s">
        <v>8748</v>
      </c>
      <c r="J2528" t="s">
        <v>5141</v>
      </c>
      <c r="K2528" s="1" t="s">
        <v>901</v>
      </c>
      <c r="L2528" t="s">
        <v>5142</v>
      </c>
      <c r="M2528" s="1" t="s">
        <v>5143</v>
      </c>
      <c r="N2528" s="1" t="s">
        <v>71</v>
      </c>
    </row>
    <row r="2529" spans="1:14" ht="15.75" customHeight="1" x14ac:dyDescent="0.15">
      <c r="A2529" s="9"/>
      <c r="B2529" s="1">
        <f>IFERROR(VLOOKUP(C2529,サービス一覧!$B$3:$C$49,2,FALSE),"")</f>
        <v>5</v>
      </c>
      <c r="C2529" s="1" t="s">
        <v>21</v>
      </c>
      <c r="D2529" s="3">
        <v>260290374</v>
      </c>
      <c r="E2529" s="16">
        <v>42186</v>
      </c>
      <c r="F2529" t="s">
        <v>8749</v>
      </c>
      <c r="G2529" s="1" t="s">
        <v>6202</v>
      </c>
      <c r="H2529" t="s">
        <v>8750</v>
      </c>
      <c r="I2529" s="1" t="s">
        <v>8751</v>
      </c>
      <c r="J2529" t="s">
        <v>8752</v>
      </c>
      <c r="K2529" s="1" t="s">
        <v>6202</v>
      </c>
      <c r="L2529" t="s">
        <v>8753</v>
      </c>
      <c r="M2529" s="1" t="s">
        <v>8754</v>
      </c>
      <c r="N2529" s="1" t="s">
        <v>71</v>
      </c>
    </row>
    <row r="2530" spans="1:14" ht="15.75" customHeight="1" x14ac:dyDescent="0.15">
      <c r="A2530" s="9"/>
      <c r="B2530" s="1">
        <f>IFERROR(VLOOKUP(C2530,サービス一覧!$B$3:$C$49,2,FALSE),"")</f>
        <v>5</v>
      </c>
      <c r="C2530" s="1" t="s">
        <v>21</v>
      </c>
      <c r="D2530" s="3">
        <v>260290382</v>
      </c>
      <c r="E2530" s="16">
        <v>42309</v>
      </c>
      <c r="F2530" t="s">
        <v>8755</v>
      </c>
      <c r="G2530" s="1" t="s">
        <v>6396</v>
      </c>
      <c r="H2530" t="s">
        <v>8756</v>
      </c>
      <c r="I2530" s="1" t="s">
        <v>8757</v>
      </c>
      <c r="J2530" t="s">
        <v>8758</v>
      </c>
      <c r="K2530" s="1" t="s">
        <v>6396</v>
      </c>
      <c r="L2530" t="s">
        <v>8759</v>
      </c>
      <c r="M2530" s="1" t="s">
        <v>8760</v>
      </c>
      <c r="N2530" s="1" t="s">
        <v>614</v>
      </c>
    </row>
    <row r="2531" spans="1:14" ht="15.75" customHeight="1" x14ac:dyDescent="0.15">
      <c r="A2531" s="9"/>
      <c r="B2531" s="1">
        <f>IFERROR(VLOOKUP(C2531,サービス一覧!$B$3:$C$49,2,FALSE),"")</f>
        <v>5</v>
      </c>
      <c r="C2531" s="1" t="s">
        <v>21</v>
      </c>
      <c r="D2531" s="3">
        <v>260290416</v>
      </c>
      <c r="E2531" s="16">
        <v>43617</v>
      </c>
      <c r="F2531" t="s">
        <v>8761</v>
      </c>
      <c r="G2531" s="1" t="s">
        <v>6700</v>
      </c>
      <c r="H2531" t="s">
        <v>6701</v>
      </c>
      <c r="I2531" s="1" t="s">
        <v>8762</v>
      </c>
      <c r="J2531" t="s">
        <v>5930</v>
      </c>
      <c r="K2531" s="1" t="s">
        <v>5931</v>
      </c>
      <c r="L2531" t="s">
        <v>5932</v>
      </c>
      <c r="M2531" s="1" t="s">
        <v>5933</v>
      </c>
      <c r="N2531" s="1" t="s">
        <v>71</v>
      </c>
    </row>
    <row r="2532" spans="1:14" ht="15.75" customHeight="1" x14ac:dyDescent="0.15">
      <c r="A2532" s="9"/>
      <c r="B2532" s="1">
        <f>IFERROR(VLOOKUP(C2532,サービス一覧!$B$3:$C$49,2,FALSE),"")</f>
        <v>5</v>
      </c>
      <c r="C2532" s="1" t="s">
        <v>21</v>
      </c>
      <c r="D2532" s="3">
        <v>260290424</v>
      </c>
      <c r="E2532" s="16">
        <v>43753</v>
      </c>
      <c r="F2532" t="s">
        <v>8763</v>
      </c>
      <c r="G2532" s="1" t="s">
        <v>1027</v>
      </c>
      <c r="H2532" t="s">
        <v>8764</v>
      </c>
      <c r="I2532" s="1" t="s">
        <v>8765</v>
      </c>
      <c r="J2532" t="s">
        <v>8766</v>
      </c>
      <c r="K2532" s="1" t="s">
        <v>1027</v>
      </c>
      <c r="L2532" t="s">
        <v>8767</v>
      </c>
      <c r="M2532" s="1" t="s">
        <v>8768</v>
      </c>
      <c r="N2532" s="1" t="s">
        <v>71</v>
      </c>
    </row>
    <row r="2533" spans="1:14" ht="15.75" customHeight="1" x14ac:dyDescent="0.15">
      <c r="A2533" s="9"/>
      <c r="B2533" s="1">
        <f>IFERROR(VLOOKUP(C2533,サービス一覧!$B$3:$C$49,2,FALSE),"")</f>
        <v>5</v>
      </c>
      <c r="C2533" s="1" t="s">
        <v>21</v>
      </c>
      <c r="D2533" s="3">
        <v>260290432</v>
      </c>
      <c r="E2533" s="16">
        <v>43922</v>
      </c>
      <c r="F2533" t="s">
        <v>8769</v>
      </c>
      <c r="G2533" s="1" t="s">
        <v>8770</v>
      </c>
      <c r="H2533" t="s">
        <v>8771</v>
      </c>
      <c r="I2533" s="1" t="s">
        <v>8772</v>
      </c>
      <c r="J2533" t="s">
        <v>8773</v>
      </c>
      <c r="K2533" s="1" t="s">
        <v>8770</v>
      </c>
      <c r="L2533" t="s">
        <v>8771</v>
      </c>
      <c r="M2533" s="1" t="s">
        <v>8774</v>
      </c>
      <c r="N2533" s="1" t="s">
        <v>71</v>
      </c>
    </row>
    <row r="2534" spans="1:14" ht="15.75" customHeight="1" x14ac:dyDescent="0.15">
      <c r="A2534" s="9"/>
      <c r="B2534" s="1">
        <f>IFERROR(VLOOKUP(C2534,サービス一覧!$B$3:$C$49,2,FALSE),"")</f>
        <v>5</v>
      </c>
      <c r="C2534" s="1" t="s">
        <v>21</v>
      </c>
      <c r="D2534" s="3">
        <v>260290440</v>
      </c>
      <c r="E2534" s="16">
        <v>44348</v>
      </c>
      <c r="F2534" t="s">
        <v>8775</v>
      </c>
      <c r="G2534" s="1" t="s">
        <v>8776</v>
      </c>
      <c r="H2534" t="s">
        <v>8777</v>
      </c>
      <c r="I2534" s="1" t="s">
        <v>8778</v>
      </c>
      <c r="J2534" t="s">
        <v>6750</v>
      </c>
      <c r="K2534" s="1" t="s">
        <v>132</v>
      </c>
      <c r="L2534" t="s">
        <v>6751</v>
      </c>
      <c r="M2534" s="1" t="s">
        <v>6752</v>
      </c>
      <c r="N2534" s="1" t="s">
        <v>71</v>
      </c>
    </row>
    <row r="2535" spans="1:14" ht="15.75" customHeight="1" x14ac:dyDescent="0.15">
      <c r="A2535" s="9"/>
      <c r="B2535" s="1">
        <f>IFERROR(VLOOKUP(C2535,サービス一覧!$B$3:$C$49,2,FALSE),"")</f>
        <v>5</v>
      </c>
      <c r="C2535" s="1" t="s">
        <v>21</v>
      </c>
      <c r="D2535" s="3">
        <v>260290457</v>
      </c>
      <c r="E2535" s="16">
        <v>44409</v>
      </c>
      <c r="F2535" t="s">
        <v>8779</v>
      </c>
      <c r="G2535" s="1" t="s">
        <v>8780</v>
      </c>
      <c r="H2535" t="s">
        <v>8781</v>
      </c>
      <c r="I2535" s="1" t="s">
        <v>8782</v>
      </c>
      <c r="J2535" t="s">
        <v>8783</v>
      </c>
      <c r="K2535" s="1" t="s">
        <v>8780</v>
      </c>
      <c r="L2535" t="s">
        <v>8784</v>
      </c>
      <c r="M2535" s="1" t="s">
        <v>8782</v>
      </c>
      <c r="N2535" s="1" t="s">
        <v>71</v>
      </c>
    </row>
    <row r="2536" spans="1:14" ht="15.75" customHeight="1" x14ac:dyDescent="0.15">
      <c r="A2536" s="9"/>
      <c r="B2536" s="1">
        <f>IFERROR(VLOOKUP(C2536,サービス一覧!$B$3:$C$49,2,FALSE),"")</f>
        <v>5</v>
      </c>
      <c r="C2536" s="1" t="s">
        <v>21</v>
      </c>
      <c r="D2536" s="3">
        <v>260290465</v>
      </c>
      <c r="E2536" s="16">
        <v>44805</v>
      </c>
      <c r="F2536" t="s">
        <v>8785</v>
      </c>
      <c r="G2536" s="1" t="s">
        <v>8786</v>
      </c>
      <c r="H2536" t="s">
        <v>8787</v>
      </c>
      <c r="I2536" s="1" t="s">
        <v>8788</v>
      </c>
      <c r="J2536" t="s">
        <v>8627</v>
      </c>
      <c r="K2536" s="1" t="s">
        <v>8628</v>
      </c>
      <c r="L2536" t="s">
        <v>8789</v>
      </c>
      <c r="M2536" s="1" t="s">
        <v>8630</v>
      </c>
      <c r="N2536" s="1" t="s">
        <v>71</v>
      </c>
    </row>
    <row r="2537" spans="1:14" ht="15.75" customHeight="1" x14ac:dyDescent="0.15">
      <c r="A2537" s="9"/>
      <c r="B2537" s="1">
        <f>IFERROR(VLOOKUP(C2537,サービス一覧!$B$3:$C$49,2,FALSE),"")</f>
        <v>5</v>
      </c>
      <c r="C2537" s="1" t="s">
        <v>21</v>
      </c>
      <c r="D2537" s="3">
        <v>260290473</v>
      </c>
      <c r="E2537" s="16">
        <v>45026</v>
      </c>
      <c r="F2537" t="s">
        <v>8790</v>
      </c>
      <c r="G2537" s="1" t="s">
        <v>8166</v>
      </c>
      <c r="H2537" t="s">
        <v>8791</v>
      </c>
      <c r="I2537" s="1" t="s">
        <v>8792</v>
      </c>
      <c r="J2537" t="s">
        <v>8793</v>
      </c>
      <c r="K2537" s="1" t="s">
        <v>8794</v>
      </c>
      <c r="L2537" t="s">
        <v>8795</v>
      </c>
      <c r="M2537" s="1" t="s">
        <v>8792</v>
      </c>
      <c r="N2537" s="1" t="s">
        <v>71</v>
      </c>
    </row>
    <row r="2538" spans="1:14" ht="15.75" customHeight="1" x14ac:dyDescent="0.15">
      <c r="A2538" s="9"/>
      <c r="B2538" s="1">
        <f>IFERROR(VLOOKUP(C2538,サービス一覧!$B$3:$C$49,2,FALSE),"")</f>
        <v>5</v>
      </c>
      <c r="C2538" s="1" t="s">
        <v>21</v>
      </c>
      <c r="D2538" s="3">
        <v>260290481</v>
      </c>
      <c r="E2538" s="16">
        <v>45139</v>
      </c>
      <c r="F2538" t="s">
        <v>8796</v>
      </c>
      <c r="G2538" s="1" t="s">
        <v>1006</v>
      </c>
      <c r="H2538" t="s">
        <v>8797</v>
      </c>
      <c r="I2538" s="1" t="s">
        <v>8798</v>
      </c>
      <c r="J2538" t="s">
        <v>8680</v>
      </c>
      <c r="K2538" s="1" t="s">
        <v>8681</v>
      </c>
      <c r="L2538" t="s">
        <v>8799</v>
      </c>
      <c r="M2538" s="1" t="s">
        <v>8683</v>
      </c>
      <c r="N2538" s="1" t="s">
        <v>71</v>
      </c>
    </row>
    <row r="2539" spans="1:14" ht="15.75" customHeight="1" x14ac:dyDescent="0.15">
      <c r="A2539" s="9"/>
      <c r="B2539" s="1">
        <f>IFERROR(VLOOKUP(C2539,サービス一覧!$B$3:$C$49,2,FALSE),"")</f>
        <v>5</v>
      </c>
      <c r="C2539" s="1" t="s">
        <v>21</v>
      </c>
      <c r="D2539" s="3">
        <v>260290499</v>
      </c>
      <c r="E2539" s="16">
        <v>45200</v>
      </c>
      <c r="F2539" t="s">
        <v>8800</v>
      </c>
      <c r="G2539" s="1" t="s">
        <v>87</v>
      </c>
      <c r="H2539" t="s">
        <v>8801</v>
      </c>
      <c r="I2539" s="1" t="s">
        <v>5263</v>
      </c>
      <c r="J2539" t="s">
        <v>6199</v>
      </c>
      <c r="K2539" s="1" t="s">
        <v>5261</v>
      </c>
      <c r="L2539" t="s">
        <v>8802</v>
      </c>
      <c r="M2539" s="1" t="s">
        <v>5263</v>
      </c>
      <c r="N2539" s="1" t="s">
        <v>71</v>
      </c>
    </row>
    <row r="2540" spans="1:14" ht="15.75" customHeight="1" x14ac:dyDescent="0.15">
      <c r="A2540" s="9"/>
      <c r="B2540" s="1">
        <f>IFERROR(VLOOKUP(C2540,サービス一覧!$B$3:$C$49,2,FALSE),"")</f>
        <v>5</v>
      </c>
      <c r="C2540" s="1" t="s">
        <v>21</v>
      </c>
      <c r="D2540" s="3">
        <v>260290507</v>
      </c>
      <c r="E2540" s="16">
        <v>45352</v>
      </c>
      <c r="F2540" t="s">
        <v>8803</v>
      </c>
      <c r="G2540" s="1" t="s">
        <v>3859</v>
      </c>
      <c r="H2540" t="s">
        <v>8804</v>
      </c>
      <c r="I2540" s="1" t="s">
        <v>8805</v>
      </c>
      <c r="J2540" t="s">
        <v>3533</v>
      </c>
      <c r="K2540" s="1" t="s">
        <v>1758</v>
      </c>
      <c r="L2540" t="s">
        <v>3534</v>
      </c>
      <c r="M2540" s="1" t="s">
        <v>8107</v>
      </c>
      <c r="N2540" s="1" t="s">
        <v>71</v>
      </c>
    </row>
    <row r="2541" spans="1:14" ht="15.75" customHeight="1" x14ac:dyDescent="0.15">
      <c r="A2541" s="9"/>
      <c r="B2541" s="1">
        <f>IFERROR(VLOOKUP(C2541,サービス一覧!$B$3:$C$49,2,FALSE),"")</f>
        <v>5</v>
      </c>
      <c r="C2541" s="1" t="s">
        <v>21</v>
      </c>
      <c r="D2541" s="3">
        <v>260290515</v>
      </c>
      <c r="E2541" s="16">
        <v>45444</v>
      </c>
      <c r="F2541" t="s">
        <v>8806</v>
      </c>
      <c r="G2541" s="1" t="s">
        <v>916</v>
      </c>
      <c r="H2541" t="s">
        <v>8807</v>
      </c>
      <c r="I2541" s="1" t="s">
        <v>8808</v>
      </c>
      <c r="J2541" t="s">
        <v>8809</v>
      </c>
      <c r="K2541" s="1" t="s">
        <v>8810</v>
      </c>
      <c r="L2541" t="s">
        <v>8811</v>
      </c>
      <c r="M2541" s="1" t="s">
        <v>8812</v>
      </c>
      <c r="N2541" s="1" t="s">
        <v>71</v>
      </c>
    </row>
    <row r="2542" spans="1:14" ht="15.75" customHeight="1" x14ac:dyDescent="0.15">
      <c r="A2542" s="9"/>
      <c r="B2542" s="1">
        <f>IFERROR(VLOOKUP(C2542,サービス一覧!$B$3:$C$49,2,FALSE),"")</f>
        <v>5</v>
      </c>
      <c r="C2542" s="1" t="s">
        <v>21</v>
      </c>
      <c r="D2542" s="3">
        <v>260390026</v>
      </c>
      <c r="E2542" s="16">
        <v>38808</v>
      </c>
      <c r="F2542" t="s">
        <v>8813</v>
      </c>
      <c r="G2542" s="1" t="s">
        <v>112</v>
      </c>
      <c r="H2542" t="s">
        <v>6356</v>
      </c>
      <c r="I2542" s="1" t="s">
        <v>8814</v>
      </c>
      <c r="J2542" t="s">
        <v>6355</v>
      </c>
      <c r="K2542" s="1" t="s">
        <v>112</v>
      </c>
      <c r="L2542" t="s">
        <v>6356</v>
      </c>
      <c r="M2542" s="1" t="s">
        <v>6357</v>
      </c>
      <c r="N2542" s="1" t="s">
        <v>71</v>
      </c>
    </row>
    <row r="2543" spans="1:14" ht="15.75" customHeight="1" x14ac:dyDescent="0.15">
      <c r="A2543" s="9"/>
      <c r="B2543" s="1">
        <f>IFERROR(VLOOKUP(C2543,サービス一覧!$B$3:$C$49,2,FALSE),"")</f>
        <v>5</v>
      </c>
      <c r="C2543" s="1" t="s">
        <v>21</v>
      </c>
      <c r="D2543" s="3">
        <v>260390042</v>
      </c>
      <c r="E2543" s="16">
        <v>38808</v>
      </c>
      <c r="F2543" t="s">
        <v>8815</v>
      </c>
      <c r="G2543" s="1" t="s">
        <v>320</v>
      </c>
      <c r="H2543" t="s">
        <v>1058</v>
      </c>
      <c r="I2543" s="1" t="s">
        <v>1056</v>
      </c>
      <c r="J2543" t="s">
        <v>1057</v>
      </c>
      <c r="K2543" s="1" t="s">
        <v>320</v>
      </c>
      <c r="L2543" t="s">
        <v>1058</v>
      </c>
      <c r="M2543" s="1" t="s">
        <v>1056</v>
      </c>
      <c r="N2543" s="1" t="s">
        <v>71</v>
      </c>
    </row>
    <row r="2544" spans="1:14" ht="15.75" customHeight="1" x14ac:dyDescent="0.15">
      <c r="A2544" s="9"/>
      <c r="B2544" s="1">
        <f>IFERROR(VLOOKUP(C2544,サービス一覧!$B$3:$C$49,2,FALSE),"")</f>
        <v>5</v>
      </c>
      <c r="C2544" s="1" t="s">
        <v>21</v>
      </c>
      <c r="D2544" s="3">
        <v>260390067</v>
      </c>
      <c r="E2544" s="16">
        <v>38808</v>
      </c>
      <c r="F2544" t="s">
        <v>8816</v>
      </c>
      <c r="G2544" s="1" t="s">
        <v>112</v>
      </c>
      <c r="H2544" t="s">
        <v>8817</v>
      </c>
      <c r="I2544" s="1" t="s">
        <v>8818</v>
      </c>
      <c r="J2544" t="s">
        <v>115</v>
      </c>
      <c r="K2544" s="1" t="s">
        <v>116</v>
      </c>
      <c r="L2544" t="s">
        <v>1084</v>
      </c>
      <c r="M2544" s="1" t="s">
        <v>118</v>
      </c>
      <c r="N2544" s="1" t="s">
        <v>71</v>
      </c>
    </row>
    <row r="2545" spans="1:14" ht="15.75" customHeight="1" x14ac:dyDescent="0.15">
      <c r="A2545" s="9"/>
      <c r="B2545" s="1">
        <f>IFERROR(VLOOKUP(C2545,サービス一覧!$B$3:$C$49,2,FALSE),"")</f>
        <v>5</v>
      </c>
      <c r="C2545" s="1" t="s">
        <v>21</v>
      </c>
      <c r="D2545" s="3">
        <v>260390075</v>
      </c>
      <c r="E2545" s="16">
        <v>38808</v>
      </c>
      <c r="F2545" t="s">
        <v>8819</v>
      </c>
      <c r="G2545" s="1" t="s">
        <v>288</v>
      </c>
      <c r="H2545" t="s">
        <v>1074</v>
      </c>
      <c r="I2545" s="1" t="s">
        <v>8820</v>
      </c>
      <c r="J2545" t="s">
        <v>1073</v>
      </c>
      <c r="K2545" s="1" t="s">
        <v>288</v>
      </c>
      <c r="L2545" t="s">
        <v>1074</v>
      </c>
      <c r="M2545" s="1" t="s">
        <v>1075</v>
      </c>
      <c r="N2545" s="1" t="s">
        <v>71</v>
      </c>
    </row>
    <row r="2546" spans="1:14" ht="15.75" customHeight="1" x14ac:dyDescent="0.15">
      <c r="A2546" s="9"/>
      <c r="B2546" s="1">
        <f>IFERROR(VLOOKUP(C2546,サービス一覧!$B$3:$C$49,2,FALSE),"")</f>
        <v>5</v>
      </c>
      <c r="C2546" s="1" t="s">
        <v>21</v>
      </c>
      <c r="D2546" s="3">
        <v>260390083</v>
      </c>
      <c r="E2546" s="16">
        <v>38808</v>
      </c>
      <c r="F2546" t="s">
        <v>8821</v>
      </c>
      <c r="G2546" s="1" t="s">
        <v>273</v>
      </c>
      <c r="H2546" t="s">
        <v>6229</v>
      </c>
      <c r="I2546" s="1" t="s">
        <v>8822</v>
      </c>
      <c r="J2546" t="s">
        <v>1177</v>
      </c>
      <c r="K2546" s="1" t="s">
        <v>273</v>
      </c>
      <c r="L2546" t="s">
        <v>1178</v>
      </c>
      <c r="M2546" s="1" t="s">
        <v>278</v>
      </c>
      <c r="N2546" s="1" t="s">
        <v>71</v>
      </c>
    </row>
    <row r="2547" spans="1:14" ht="15.75" customHeight="1" x14ac:dyDescent="0.15">
      <c r="A2547" s="9"/>
      <c r="B2547" s="1">
        <f>IFERROR(VLOOKUP(C2547,サービス一覧!$B$3:$C$49,2,FALSE),"")</f>
        <v>5</v>
      </c>
      <c r="C2547" s="1" t="s">
        <v>21</v>
      </c>
      <c r="D2547" s="3">
        <v>260390117</v>
      </c>
      <c r="E2547" s="16">
        <v>38894</v>
      </c>
      <c r="F2547" t="s">
        <v>8823</v>
      </c>
      <c r="G2547" s="1" t="s">
        <v>1037</v>
      </c>
      <c r="H2547" t="s">
        <v>6241</v>
      </c>
      <c r="I2547" s="1" t="s">
        <v>8824</v>
      </c>
      <c r="J2547" t="s">
        <v>1040</v>
      </c>
      <c r="K2547" s="1" t="s">
        <v>1037</v>
      </c>
      <c r="L2547" t="s">
        <v>1038</v>
      </c>
      <c r="M2547" s="1" t="s">
        <v>1039</v>
      </c>
      <c r="N2547" s="1" t="s">
        <v>71</v>
      </c>
    </row>
    <row r="2548" spans="1:14" ht="15.75" customHeight="1" x14ac:dyDescent="0.15">
      <c r="A2548" s="9"/>
      <c r="B2548" s="1">
        <f>IFERROR(VLOOKUP(C2548,サービス一覧!$B$3:$C$49,2,FALSE),"")</f>
        <v>5</v>
      </c>
      <c r="C2548" s="1" t="s">
        <v>21</v>
      </c>
      <c r="D2548" s="3">
        <v>260390125</v>
      </c>
      <c r="E2548" s="16">
        <v>38808</v>
      </c>
      <c r="F2548" t="s">
        <v>8825</v>
      </c>
      <c r="G2548" s="1" t="s">
        <v>306</v>
      </c>
      <c r="H2548" t="s">
        <v>8826</v>
      </c>
      <c r="I2548" s="1" t="s">
        <v>8827</v>
      </c>
      <c r="J2548" t="s">
        <v>8828</v>
      </c>
      <c r="K2548" s="1" t="s">
        <v>310</v>
      </c>
      <c r="L2548" t="s">
        <v>311</v>
      </c>
      <c r="M2548" s="1" t="s">
        <v>312</v>
      </c>
      <c r="N2548" s="1" t="s">
        <v>71</v>
      </c>
    </row>
    <row r="2549" spans="1:14" ht="15.75" customHeight="1" x14ac:dyDescent="0.15">
      <c r="A2549" s="9"/>
      <c r="B2549" s="1">
        <f>IFERROR(VLOOKUP(C2549,サービス一覧!$B$3:$C$49,2,FALSE),"")</f>
        <v>5</v>
      </c>
      <c r="C2549" s="1" t="s">
        <v>21</v>
      </c>
      <c r="D2549" s="3">
        <v>260390141</v>
      </c>
      <c r="E2549" s="16">
        <v>38808</v>
      </c>
      <c r="F2549" t="s">
        <v>8829</v>
      </c>
      <c r="G2549" s="1" t="s">
        <v>330</v>
      </c>
      <c r="H2549" t="s">
        <v>8830</v>
      </c>
      <c r="I2549" s="1" t="s">
        <v>8831</v>
      </c>
      <c r="J2549" t="s">
        <v>1098</v>
      </c>
      <c r="K2549" s="1" t="s">
        <v>330</v>
      </c>
      <c r="L2549" t="s">
        <v>1099</v>
      </c>
      <c r="M2549" s="1" t="s">
        <v>1100</v>
      </c>
      <c r="N2549" s="1" t="s">
        <v>71</v>
      </c>
    </row>
    <row r="2550" spans="1:14" ht="15.75" customHeight="1" x14ac:dyDescent="0.15">
      <c r="A2550" s="9"/>
      <c r="B2550" s="1">
        <f>IFERROR(VLOOKUP(C2550,サービス一覧!$B$3:$C$49,2,FALSE),"")</f>
        <v>5</v>
      </c>
      <c r="C2550" s="1" t="s">
        <v>21</v>
      </c>
      <c r="D2550" s="3">
        <v>260390174</v>
      </c>
      <c r="E2550" s="16">
        <v>38808</v>
      </c>
      <c r="F2550" t="s">
        <v>8832</v>
      </c>
      <c r="G2550" s="1" t="s">
        <v>273</v>
      </c>
      <c r="H2550" t="s">
        <v>8833</v>
      </c>
      <c r="I2550" s="1" t="s">
        <v>8834</v>
      </c>
      <c r="J2550" t="s">
        <v>5992</v>
      </c>
      <c r="K2550" s="1" t="s">
        <v>273</v>
      </c>
      <c r="L2550" t="s">
        <v>5993</v>
      </c>
      <c r="M2550" s="1" t="s">
        <v>5994</v>
      </c>
      <c r="N2550" s="1" t="s">
        <v>71</v>
      </c>
    </row>
    <row r="2551" spans="1:14" ht="15.75" customHeight="1" x14ac:dyDescent="0.15">
      <c r="A2551" s="9"/>
      <c r="B2551" s="1">
        <f>IFERROR(VLOOKUP(C2551,サービス一覧!$B$3:$C$49,2,FALSE),"")</f>
        <v>5</v>
      </c>
      <c r="C2551" s="1" t="s">
        <v>21</v>
      </c>
      <c r="D2551" s="3">
        <v>260390182</v>
      </c>
      <c r="E2551" s="16">
        <v>40287</v>
      </c>
      <c r="F2551" t="s">
        <v>8835</v>
      </c>
      <c r="G2551" s="1" t="s">
        <v>314</v>
      </c>
      <c r="H2551" t="s">
        <v>8836</v>
      </c>
      <c r="I2551" s="1" t="s">
        <v>8837</v>
      </c>
      <c r="J2551" t="s">
        <v>6500</v>
      </c>
      <c r="K2551" s="1" t="s">
        <v>6131</v>
      </c>
      <c r="L2551" t="s">
        <v>6501</v>
      </c>
      <c r="M2551" s="1" t="s">
        <v>6502</v>
      </c>
      <c r="N2551" s="1" t="s">
        <v>71</v>
      </c>
    </row>
    <row r="2552" spans="1:14" ht="15.75" customHeight="1" x14ac:dyDescent="0.15">
      <c r="A2552" s="9"/>
      <c r="B2552" s="1">
        <f>IFERROR(VLOOKUP(C2552,サービス一覧!$B$3:$C$49,2,FALSE),"")</f>
        <v>5</v>
      </c>
      <c r="C2552" s="1" t="s">
        <v>21</v>
      </c>
      <c r="D2552" s="3">
        <v>260390224</v>
      </c>
      <c r="E2552" s="16">
        <v>39958</v>
      </c>
      <c r="F2552" t="s">
        <v>8838</v>
      </c>
      <c r="G2552" s="1" t="s">
        <v>5606</v>
      </c>
      <c r="H2552" t="s">
        <v>8839</v>
      </c>
      <c r="I2552" s="1" t="s">
        <v>8840</v>
      </c>
      <c r="J2552" t="s">
        <v>1173</v>
      </c>
      <c r="K2552" s="1" t="s">
        <v>273</v>
      </c>
      <c r="L2552" t="s">
        <v>299</v>
      </c>
      <c r="M2552" s="1" t="s">
        <v>318</v>
      </c>
      <c r="N2552" s="1" t="s">
        <v>71</v>
      </c>
    </row>
    <row r="2553" spans="1:14" ht="15.75" customHeight="1" x14ac:dyDescent="0.15">
      <c r="A2553" s="9"/>
      <c r="B2553" s="1">
        <f>IFERROR(VLOOKUP(C2553,サービス一覧!$B$3:$C$49,2,FALSE),"")</f>
        <v>5</v>
      </c>
      <c r="C2553" s="1" t="s">
        <v>21</v>
      </c>
      <c r="D2553" s="3">
        <v>260390232</v>
      </c>
      <c r="E2553" s="16">
        <v>40540</v>
      </c>
      <c r="F2553" t="s">
        <v>8841</v>
      </c>
      <c r="G2553" s="1" t="s">
        <v>2400</v>
      </c>
      <c r="H2553" t="s">
        <v>8842</v>
      </c>
      <c r="I2553" s="1" t="s">
        <v>8843</v>
      </c>
      <c r="J2553" t="s">
        <v>6858</v>
      </c>
      <c r="K2553" s="1" t="s">
        <v>2400</v>
      </c>
      <c r="L2553" t="s">
        <v>8844</v>
      </c>
      <c r="M2553" s="1" t="s">
        <v>6857</v>
      </c>
      <c r="N2553" s="1" t="s">
        <v>71</v>
      </c>
    </row>
    <row r="2554" spans="1:14" ht="15.75" customHeight="1" x14ac:dyDescent="0.15">
      <c r="A2554" s="9"/>
      <c r="B2554" s="1">
        <f>IFERROR(VLOOKUP(C2554,サービス一覧!$B$3:$C$49,2,FALSE),"")</f>
        <v>5</v>
      </c>
      <c r="C2554" s="1" t="s">
        <v>21</v>
      </c>
      <c r="D2554" s="3">
        <v>260390240</v>
      </c>
      <c r="E2554" s="16">
        <v>40806</v>
      </c>
      <c r="F2554" t="s">
        <v>8845</v>
      </c>
      <c r="G2554" s="1" t="s">
        <v>2296</v>
      </c>
      <c r="H2554" t="s">
        <v>8846</v>
      </c>
      <c r="I2554" s="1" t="s">
        <v>8847</v>
      </c>
      <c r="J2554" t="s">
        <v>8848</v>
      </c>
      <c r="K2554" s="1" t="s">
        <v>8849</v>
      </c>
      <c r="L2554" t="s">
        <v>8850</v>
      </c>
      <c r="M2554" s="1" t="s">
        <v>8851</v>
      </c>
      <c r="N2554" s="1" t="s">
        <v>71</v>
      </c>
    </row>
    <row r="2555" spans="1:14" ht="15.75" customHeight="1" x14ac:dyDescent="0.15">
      <c r="A2555" s="9"/>
      <c r="B2555" s="1">
        <f>IFERROR(VLOOKUP(C2555,サービス一覧!$B$3:$C$49,2,FALSE),"")</f>
        <v>5</v>
      </c>
      <c r="C2555" s="1" t="s">
        <v>21</v>
      </c>
      <c r="D2555" s="3">
        <v>260390257</v>
      </c>
      <c r="E2555" s="16">
        <v>41061</v>
      </c>
      <c r="F2555" t="s">
        <v>8763</v>
      </c>
      <c r="G2555" s="1" t="s">
        <v>1110</v>
      </c>
      <c r="H2555" t="s">
        <v>8852</v>
      </c>
      <c r="I2555" s="1" t="s">
        <v>8853</v>
      </c>
      <c r="J2555" t="s">
        <v>8854</v>
      </c>
      <c r="K2555" s="1" t="s">
        <v>2321</v>
      </c>
      <c r="L2555" t="s">
        <v>8855</v>
      </c>
      <c r="M2555" s="1" t="s">
        <v>8856</v>
      </c>
      <c r="N2555" s="1" t="s">
        <v>71</v>
      </c>
    </row>
    <row r="2556" spans="1:14" ht="15.75" customHeight="1" x14ac:dyDescent="0.15">
      <c r="A2556" s="9"/>
      <c r="B2556" s="1">
        <f>IFERROR(VLOOKUP(C2556,サービス一覧!$B$3:$C$49,2,FALSE),"")</f>
        <v>5</v>
      </c>
      <c r="C2556" s="1" t="s">
        <v>21</v>
      </c>
      <c r="D2556" s="3">
        <v>260390281</v>
      </c>
      <c r="E2556" s="16">
        <v>41548</v>
      </c>
      <c r="F2556" t="s">
        <v>8857</v>
      </c>
      <c r="G2556" s="1" t="s">
        <v>1195</v>
      </c>
      <c r="H2556" t="s">
        <v>8858</v>
      </c>
      <c r="I2556" s="1" t="s">
        <v>8859</v>
      </c>
      <c r="J2556" t="s">
        <v>8860</v>
      </c>
      <c r="K2556" s="1" t="s">
        <v>620</v>
      </c>
      <c r="L2556" t="s">
        <v>8861</v>
      </c>
      <c r="M2556" s="1" t="s">
        <v>8862</v>
      </c>
      <c r="N2556" s="1" t="s">
        <v>71</v>
      </c>
    </row>
    <row r="2557" spans="1:14" ht="15.75" customHeight="1" x14ac:dyDescent="0.15">
      <c r="A2557" s="9"/>
      <c r="B2557" s="1">
        <f>IFERROR(VLOOKUP(C2557,サービス一覧!$B$3:$C$49,2,FALSE),"")</f>
        <v>5</v>
      </c>
      <c r="C2557" s="1" t="s">
        <v>21</v>
      </c>
      <c r="D2557" s="3">
        <v>260390299</v>
      </c>
      <c r="E2557" s="16">
        <v>41548</v>
      </c>
      <c r="F2557" t="s">
        <v>8863</v>
      </c>
      <c r="G2557" s="1" t="s">
        <v>280</v>
      </c>
      <c r="H2557" t="s">
        <v>7620</v>
      </c>
      <c r="I2557" s="1" t="s">
        <v>7634</v>
      </c>
      <c r="J2557" t="s">
        <v>1185</v>
      </c>
      <c r="K2557" s="1" t="s">
        <v>280</v>
      </c>
      <c r="L2557" t="s">
        <v>1183</v>
      </c>
      <c r="M2557" s="1" t="s">
        <v>7634</v>
      </c>
      <c r="N2557" s="1" t="s">
        <v>71</v>
      </c>
    </row>
    <row r="2558" spans="1:14" ht="15.75" customHeight="1" x14ac:dyDescent="0.15">
      <c r="A2558" s="9"/>
      <c r="B2558" s="1">
        <f>IFERROR(VLOOKUP(C2558,サービス一覧!$B$3:$C$49,2,FALSE),"")</f>
        <v>5</v>
      </c>
      <c r="C2558" s="1" t="s">
        <v>21</v>
      </c>
      <c r="D2558" s="3">
        <v>260390315</v>
      </c>
      <c r="E2558" s="16">
        <v>41821</v>
      </c>
      <c r="F2558" t="s">
        <v>8864</v>
      </c>
      <c r="G2558" s="1" t="s">
        <v>320</v>
      </c>
      <c r="H2558" t="s">
        <v>8865</v>
      </c>
      <c r="I2558" s="1" t="s">
        <v>8866</v>
      </c>
      <c r="J2558" t="s">
        <v>8867</v>
      </c>
      <c r="K2558" s="1" t="s">
        <v>320</v>
      </c>
      <c r="L2558" t="s">
        <v>8868</v>
      </c>
      <c r="M2558" s="1" t="s">
        <v>8869</v>
      </c>
      <c r="N2558" s="1" t="s">
        <v>71</v>
      </c>
    </row>
    <row r="2559" spans="1:14" ht="15.75" customHeight="1" x14ac:dyDescent="0.15">
      <c r="A2559" s="9"/>
      <c r="B2559" s="1">
        <f>IFERROR(VLOOKUP(C2559,サービス一覧!$B$3:$C$49,2,FALSE),"")</f>
        <v>5</v>
      </c>
      <c r="C2559" s="1" t="s">
        <v>21</v>
      </c>
      <c r="D2559" s="3">
        <v>260390331</v>
      </c>
      <c r="E2559" s="16">
        <v>42186</v>
      </c>
      <c r="F2559" t="s">
        <v>8870</v>
      </c>
      <c r="G2559" s="1" t="s">
        <v>1037</v>
      </c>
      <c r="H2559" t="s">
        <v>8871</v>
      </c>
      <c r="I2559" s="1" t="s">
        <v>8872</v>
      </c>
      <c r="J2559" t="s">
        <v>7450</v>
      </c>
      <c r="K2559" s="1" t="s">
        <v>273</v>
      </c>
      <c r="L2559" t="s">
        <v>8276</v>
      </c>
      <c r="M2559" s="1" t="s">
        <v>7452</v>
      </c>
      <c r="N2559" s="1" t="s">
        <v>71</v>
      </c>
    </row>
    <row r="2560" spans="1:14" ht="15.75" customHeight="1" x14ac:dyDescent="0.15">
      <c r="A2560" s="9"/>
      <c r="B2560" s="1">
        <f>IFERROR(VLOOKUP(C2560,サービス一覧!$B$3:$C$49,2,FALSE),"")</f>
        <v>5</v>
      </c>
      <c r="C2560" s="1" t="s">
        <v>21</v>
      </c>
      <c r="D2560" s="3">
        <v>260390349</v>
      </c>
      <c r="E2560" s="16">
        <v>42217</v>
      </c>
      <c r="F2560" t="s">
        <v>8873</v>
      </c>
      <c r="G2560" s="1" t="s">
        <v>2361</v>
      </c>
      <c r="H2560" t="s">
        <v>8874</v>
      </c>
      <c r="I2560" s="1" t="s">
        <v>8875</v>
      </c>
      <c r="J2560" t="s">
        <v>8876</v>
      </c>
      <c r="K2560" s="1" t="s">
        <v>2361</v>
      </c>
      <c r="L2560" t="s">
        <v>8874</v>
      </c>
      <c r="M2560" s="1" t="s">
        <v>8877</v>
      </c>
      <c r="N2560" s="1" t="s">
        <v>71</v>
      </c>
    </row>
    <row r="2561" spans="1:14" ht="15.75" customHeight="1" x14ac:dyDescent="0.15">
      <c r="A2561" s="9"/>
      <c r="B2561" s="1">
        <f>IFERROR(VLOOKUP(C2561,サービス一覧!$B$3:$C$49,2,FALSE),"")</f>
        <v>5</v>
      </c>
      <c r="C2561" s="1" t="s">
        <v>21</v>
      </c>
      <c r="D2561" s="3">
        <v>260390364</v>
      </c>
      <c r="E2561" s="16">
        <v>42279</v>
      </c>
      <c r="F2561" t="s">
        <v>8878</v>
      </c>
      <c r="G2561" s="1" t="s">
        <v>106</v>
      </c>
      <c r="H2561" t="s">
        <v>8879</v>
      </c>
      <c r="I2561" s="1" t="s">
        <v>8880</v>
      </c>
      <c r="J2561" t="s">
        <v>8881</v>
      </c>
      <c r="K2561" s="1" t="s">
        <v>1167</v>
      </c>
      <c r="L2561" t="s">
        <v>8882</v>
      </c>
      <c r="M2561" s="1" t="s">
        <v>8883</v>
      </c>
      <c r="N2561" s="1" t="s">
        <v>71</v>
      </c>
    </row>
    <row r="2562" spans="1:14" ht="15.75" customHeight="1" x14ac:dyDescent="0.15">
      <c r="A2562" s="9"/>
      <c r="B2562" s="1">
        <f>IFERROR(VLOOKUP(C2562,サービス一覧!$B$3:$C$49,2,FALSE),"")</f>
        <v>5</v>
      </c>
      <c r="C2562" s="1" t="s">
        <v>21</v>
      </c>
      <c r="D2562" s="3">
        <v>260390372</v>
      </c>
      <c r="E2562" s="16">
        <v>42339</v>
      </c>
      <c r="F2562" t="s">
        <v>8884</v>
      </c>
      <c r="G2562" s="1" t="s">
        <v>306</v>
      </c>
      <c r="H2562" t="s">
        <v>8885</v>
      </c>
      <c r="I2562" s="1" t="s">
        <v>8886</v>
      </c>
      <c r="J2562" t="s">
        <v>8887</v>
      </c>
      <c r="K2562" s="1" t="s">
        <v>306</v>
      </c>
      <c r="L2562" t="s">
        <v>8885</v>
      </c>
      <c r="M2562" s="1" t="s">
        <v>8886</v>
      </c>
      <c r="N2562" s="1" t="s">
        <v>71</v>
      </c>
    </row>
    <row r="2563" spans="1:14" ht="15.75" customHeight="1" x14ac:dyDescent="0.15">
      <c r="A2563" s="9"/>
      <c r="B2563" s="1">
        <f>IFERROR(VLOOKUP(C2563,サービス一覧!$B$3:$C$49,2,FALSE),"")</f>
        <v>5</v>
      </c>
      <c r="C2563" s="1" t="s">
        <v>21</v>
      </c>
      <c r="D2563" s="3">
        <v>260390380</v>
      </c>
      <c r="E2563" s="16">
        <v>42401</v>
      </c>
      <c r="F2563" t="s">
        <v>8888</v>
      </c>
      <c r="G2563" s="1" t="s">
        <v>314</v>
      </c>
      <c r="H2563" t="s">
        <v>8889</v>
      </c>
      <c r="I2563" s="1" t="s">
        <v>8890</v>
      </c>
      <c r="J2563" t="s">
        <v>8891</v>
      </c>
      <c r="K2563" s="1" t="s">
        <v>8892</v>
      </c>
      <c r="L2563" t="s">
        <v>8893</v>
      </c>
      <c r="M2563" s="1" t="s">
        <v>8894</v>
      </c>
      <c r="N2563" s="1" t="s">
        <v>71</v>
      </c>
    </row>
    <row r="2564" spans="1:14" ht="15.75" customHeight="1" x14ac:dyDescent="0.15">
      <c r="A2564" s="9"/>
      <c r="B2564" s="1">
        <f>IFERROR(VLOOKUP(C2564,サービス一覧!$B$3:$C$49,2,FALSE),"")</f>
        <v>5</v>
      </c>
      <c r="C2564" s="1" t="s">
        <v>21</v>
      </c>
      <c r="D2564" s="3">
        <v>260390398</v>
      </c>
      <c r="E2564" s="16">
        <v>42795</v>
      </c>
      <c r="F2564" t="s">
        <v>8895</v>
      </c>
      <c r="G2564" s="1" t="s">
        <v>1110</v>
      </c>
      <c r="H2564" t="s">
        <v>8896</v>
      </c>
      <c r="I2564" s="1" t="s">
        <v>8897</v>
      </c>
      <c r="J2564" t="s">
        <v>8898</v>
      </c>
      <c r="K2564" s="1" t="s">
        <v>1110</v>
      </c>
      <c r="L2564" t="s">
        <v>8899</v>
      </c>
      <c r="M2564" s="1" t="s">
        <v>8900</v>
      </c>
      <c r="N2564" s="1" t="s">
        <v>71</v>
      </c>
    </row>
    <row r="2565" spans="1:14" ht="15.75" customHeight="1" x14ac:dyDescent="0.15">
      <c r="A2565" s="9"/>
      <c r="B2565" s="1">
        <f>IFERROR(VLOOKUP(C2565,サービス一覧!$B$3:$C$49,2,FALSE),"")</f>
        <v>5</v>
      </c>
      <c r="C2565" s="1" t="s">
        <v>21</v>
      </c>
      <c r="D2565" s="3">
        <v>260390448</v>
      </c>
      <c r="E2565" s="16">
        <v>43556</v>
      </c>
      <c r="F2565" t="s">
        <v>8901</v>
      </c>
      <c r="G2565" s="1" t="s">
        <v>2361</v>
      </c>
      <c r="H2565" t="s">
        <v>8902</v>
      </c>
      <c r="I2565" s="1" t="s">
        <v>8903</v>
      </c>
      <c r="J2565" t="s">
        <v>8904</v>
      </c>
      <c r="K2565" s="1" t="s">
        <v>6118</v>
      </c>
      <c r="L2565" t="s">
        <v>6119</v>
      </c>
      <c r="M2565" s="1" t="s">
        <v>6120</v>
      </c>
      <c r="N2565" s="1" t="s">
        <v>71</v>
      </c>
    </row>
    <row r="2566" spans="1:14" ht="15.75" customHeight="1" x14ac:dyDescent="0.15">
      <c r="A2566" s="9"/>
      <c r="B2566" s="1">
        <f>IFERROR(VLOOKUP(C2566,サービス一覧!$B$3:$C$49,2,FALSE),"")</f>
        <v>5</v>
      </c>
      <c r="C2566" s="1" t="s">
        <v>21</v>
      </c>
      <c r="D2566" s="3">
        <v>260390455</v>
      </c>
      <c r="E2566" s="16">
        <v>43556</v>
      </c>
      <c r="F2566" t="s">
        <v>8905</v>
      </c>
      <c r="G2566" s="1" t="s">
        <v>1110</v>
      </c>
      <c r="H2566" t="s">
        <v>8906</v>
      </c>
      <c r="I2566" s="1" t="s">
        <v>8907</v>
      </c>
      <c r="J2566" t="s">
        <v>8908</v>
      </c>
      <c r="K2566" s="1" t="s">
        <v>1110</v>
      </c>
      <c r="L2566" t="s">
        <v>8906</v>
      </c>
      <c r="M2566" s="1" t="s">
        <v>8909</v>
      </c>
      <c r="N2566" s="1" t="s">
        <v>71</v>
      </c>
    </row>
    <row r="2567" spans="1:14" ht="15.75" customHeight="1" x14ac:dyDescent="0.15">
      <c r="A2567" s="9"/>
      <c r="B2567" s="1">
        <f>IFERROR(VLOOKUP(C2567,サービス一覧!$B$3:$C$49,2,FALSE),"")</f>
        <v>5</v>
      </c>
      <c r="C2567" s="1" t="s">
        <v>21</v>
      </c>
      <c r="D2567" s="3">
        <v>260390471</v>
      </c>
      <c r="E2567" s="16">
        <v>43678</v>
      </c>
      <c r="F2567" t="s">
        <v>8910</v>
      </c>
      <c r="G2567" s="1" t="s">
        <v>106</v>
      </c>
      <c r="H2567" t="s">
        <v>8911</v>
      </c>
      <c r="I2567" s="1" t="s">
        <v>8912</v>
      </c>
      <c r="J2567" t="s">
        <v>8913</v>
      </c>
      <c r="K2567" s="1" t="s">
        <v>8914</v>
      </c>
      <c r="L2567" t="s">
        <v>8915</v>
      </c>
      <c r="M2567" s="1" t="s">
        <v>8916</v>
      </c>
      <c r="N2567" s="1" t="s">
        <v>71</v>
      </c>
    </row>
    <row r="2568" spans="1:14" ht="15.75" customHeight="1" x14ac:dyDescent="0.15">
      <c r="A2568" s="9"/>
      <c r="B2568" s="1">
        <f>IFERROR(VLOOKUP(C2568,サービス一覧!$B$3:$C$49,2,FALSE),"")</f>
        <v>5</v>
      </c>
      <c r="C2568" s="1" t="s">
        <v>21</v>
      </c>
      <c r="D2568" s="3">
        <v>260390489</v>
      </c>
      <c r="E2568" s="16">
        <v>43952</v>
      </c>
      <c r="F2568" t="s">
        <v>8917</v>
      </c>
      <c r="G2568" s="1" t="s">
        <v>1124</v>
      </c>
      <c r="H2568" t="s">
        <v>8918</v>
      </c>
      <c r="I2568" s="1" t="s">
        <v>8919</v>
      </c>
      <c r="J2568" t="s">
        <v>8920</v>
      </c>
      <c r="K2568" s="1" t="s">
        <v>1124</v>
      </c>
      <c r="L2568" t="s">
        <v>8918</v>
      </c>
      <c r="M2568" s="1" t="s">
        <v>8919</v>
      </c>
      <c r="N2568" s="1" t="s">
        <v>71</v>
      </c>
    </row>
    <row r="2569" spans="1:14" ht="15.75" customHeight="1" x14ac:dyDescent="0.15">
      <c r="A2569" s="9"/>
      <c r="B2569" s="1">
        <f>IFERROR(VLOOKUP(C2569,サービス一覧!$B$3:$C$49,2,FALSE),"")</f>
        <v>5</v>
      </c>
      <c r="C2569" s="1" t="s">
        <v>21</v>
      </c>
      <c r="D2569" s="3">
        <v>260390497</v>
      </c>
      <c r="E2569" s="16">
        <v>43922</v>
      </c>
      <c r="F2569" t="s">
        <v>8921</v>
      </c>
      <c r="G2569" s="1" t="s">
        <v>330</v>
      </c>
      <c r="H2569" t="s">
        <v>8922</v>
      </c>
      <c r="I2569" s="1" t="s">
        <v>8923</v>
      </c>
      <c r="J2569" t="s">
        <v>8924</v>
      </c>
      <c r="K2569" s="1" t="s">
        <v>330</v>
      </c>
      <c r="L2569" t="s">
        <v>8922</v>
      </c>
      <c r="M2569" s="1" t="s">
        <v>8923</v>
      </c>
      <c r="N2569" s="1" t="s">
        <v>71</v>
      </c>
    </row>
    <row r="2570" spans="1:14" ht="15.75" customHeight="1" x14ac:dyDescent="0.15">
      <c r="A2570" s="9"/>
      <c r="B2570" s="1">
        <f>IFERROR(VLOOKUP(C2570,サービス一覧!$B$3:$C$49,2,FALSE),"")</f>
        <v>5</v>
      </c>
      <c r="C2570" s="1" t="s">
        <v>21</v>
      </c>
      <c r="D2570" s="3">
        <v>260390505</v>
      </c>
      <c r="E2570" s="16">
        <v>43922</v>
      </c>
      <c r="F2570" t="s">
        <v>8925</v>
      </c>
      <c r="G2570" s="1" t="s">
        <v>310</v>
      </c>
      <c r="H2570" t="s">
        <v>8926</v>
      </c>
      <c r="I2570" s="1" t="s">
        <v>8927</v>
      </c>
      <c r="J2570" t="s">
        <v>8627</v>
      </c>
      <c r="K2570" s="1" t="s">
        <v>8628</v>
      </c>
      <c r="L2570" t="s">
        <v>8928</v>
      </c>
      <c r="M2570" s="1" t="s">
        <v>8630</v>
      </c>
      <c r="N2570" s="1" t="s">
        <v>71</v>
      </c>
    </row>
    <row r="2571" spans="1:14" ht="15.75" customHeight="1" x14ac:dyDescent="0.15">
      <c r="A2571" s="9"/>
      <c r="B2571" s="1">
        <f>IFERROR(VLOOKUP(C2571,サービス一覧!$B$3:$C$49,2,FALSE),"")</f>
        <v>5</v>
      </c>
      <c r="C2571" s="1" t="s">
        <v>21</v>
      </c>
      <c r="D2571" s="3">
        <v>260390513</v>
      </c>
      <c r="E2571" s="16">
        <v>44075</v>
      </c>
      <c r="F2571" t="s">
        <v>8929</v>
      </c>
      <c r="G2571" s="1" t="s">
        <v>330</v>
      </c>
      <c r="H2571" t="s">
        <v>331</v>
      </c>
      <c r="I2571" s="1" t="s">
        <v>8930</v>
      </c>
      <c r="J2571" t="s">
        <v>8931</v>
      </c>
      <c r="K2571" s="1" t="s">
        <v>330</v>
      </c>
      <c r="L2571" t="s">
        <v>331</v>
      </c>
      <c r="M2571" s="1" t="s">
        <v>332</v>
      </c>
      <c r="N2571" s="1" t="s">
        <v>71</v>
      </c>
    </row>
    <row r="2572" spans="1:14" ht="15.75" customHeight="1" x14ac:dyDescent="0.15">
      <c r="A2572" s="9"/>
      <c r="B2572" s="1">
        <f>IFERROR(VLOOKUP(C2572,サービス一覧!$B$3:$C$49,2,FALSE),"")</f>
        <v>5</v>
      </c>
      <c r="C2572" s="1" t="s">
        <v>21</v>
      </c>
      <c r="D2572" s="3">
        <v>260390521</v>
      </c>
      <c r="E2572" s="16">
        <v>44470</v>
      </c>
      <c r="F2572" t="s">
        <v>8932</v>
      </c>
      <c r="G2572" s="1" t="s">
        <v>1167</v>
      </c>
      <c r="H2572" t="s">
        <v>8933</v>
      </c>
      <c r="I2572" s="1" t="s">
        <v>8934</v>
      </c>
      <c r="J2572" t="s">
        <v>8935</v>
      </c>
      <c r="K2572" s="1" t="s">
        <v>1150</v>
      </c>
      <c r="L2572" t="s">
        <v>8936</v>
      </c>
      <c r="M2572" s="1" t="s">
        <v>8934</v>
      </c>
      <c r="N2572" s="1" t="s">
        <v>614</v>
      </c>
    </row>
    <row r="2573" spans="1:14" ht="15.75" customHeight="1" x14ac:dyDescent="0.15">
      <c r="A2573" s="9"/>
      <c r="B2573" s="1">
        <f>IFERROR(VLOOKUP(C2573,サービス一覧!$B$3:$C$49,2,FALSE),"")</f>
        <v>5</v>
      </c>
      <c r="C2573" s="1" t="s">
        <v>21</v>
      </c>
      <c r="D2573" s="3">
        <v>260390539</v>
      </c>
      <c r="E2573" s="16">
        <v>44531</v>
      </c>
      <c r="F2573" t="s">
        <v>8937</v>
      </c>
      <c r="G2573" s="1" t="s">
        <v>1206</v>
      </c>
      <c r="H2573" t="s">
        <v>8938</v>
      </c>
      <c r="I2573" s="1" t="s">
        <v>8939</v>
      </c>
      <c r="J2573" t="s">
        <v>8940</v>
      </c>
      <c r="K2573" s="1" t="s">
        <v>1060</v>
      </c>
      <c r="L2573" t="s">
        <v>8941</v>
      </c>
      <c r="M2573" s="1" t="s">
        <v>8942</v>
      </c>
      <c r="N2573" s="1" t="s">
        <v>71</v>
      </c>
    </row>
    <row r="2574" spans="1:14" ht="15.75" customHeight="1" x14ac:dyDescent="0.15">
      <c r="A2574" s="9"/>
      <c r="B2574" s="1">
        <f>IFERROR(VLOOKUP(C2574,サービス一覧!$B$3:$C$49,2,FALSE),"")</f>
        <v>5</v>
      </c>
      <c r="C2574" s="1" t="s">
        <v>21</v>
      </c>
      <c r="D2574" s="3">
        <v>260390547</v>
      </c>
      <c r="E2574" s="16">
        <v>45108</v>
      </c>
      <c r="F2574" t="s">
        <v>8943</v>
      </c>
      <c r="G2574" s="1" t="s">
        <v>2296</v>
      </c>
      <c r="H2574" t="s">
        <v>8944</v>
      </c>
      <c r="I2574" s="1" t="s">
        <v>8945</v>
      </c>
      <c r="J2574" t="s">
        <v>8946</v>
      </c>
      <c r="K2574" s="1" t="s">
        <v>1037</v>
      </c>
      <c r="L2574" t="s">
        <v>8947</v>
      </c>
      <c r="M2574" s="1" t="s">
        <v>8948</v>
      </c>
      <c r="N2574" s="1" t="s">
        <v>71</v>
      </c>
    </row>
    <row r="2575" spans="1:14" ht="15.75" customHeight="1" x14ac:dyDescent="0.15">
      <c r="A2575" s="9"/>
      <c r="B2575" s="1">
        <f>IFERROR(VLOOKUP(C2575,サービス一覧!$B$3:$C$49,2,FALSE),"")</f>
        <v>5</v>
      </c>
      <c r="C2575" s="1" t="s">
        <v>21</v>
      </c>
      <c r="D2575" s="3">
        <v>260390554</v>
      </c>
      <c r="E2575" s="16">
        <v>45306</v>
      </c>
      <c r="F2575" t="s">
        <v>8949</v>
      </c>
      <c r="G2575" s="1" t="s">
        <v>342</v>
      </c>
      <c r="H2575" t="s">
        <v>343</v>
      </c>
      <c r="I2575" s="1" t="s">
        <v>8950</v>
      </c>
      <c r="J2575" t="s">
        <v>8951</v>
      </c>
      <c r="K2575" s="1" t="s">
        <v>1037</v>
      </c>
      <c r="L2575" t="s">
        <v>8952</v>
      </c>
      <c r="M2575" s="1" t="s">
        <v>8953</v>
      </c>
      <c r="N2575" s="1" t="s">
        <v>71</v>
      </c>
    </row>
    <row r="2576" spans="1:14" ht="15.75" customHeight="1" x14ac:dyDescent="0.15">
      <c r="A2576" s="9"/>
      <c r="B2576" s="1">
        <f>IFERROR(VLOOKUP(C2576,サービス一覧!$B$3:$C$49,2,FALSE),"")</f>
        <v>5</v>
      </c>
      <c r="C2576" s="1" t="s">
        <v>21</v>
      </c>
      <c r="D2576" s="3">
        <v>260390562</v>
      </c>
      <c r="E2576" s="16">
        <v>45383</v>
      </c>
      <c r="F2576" t="s">
        <v>8954</v>
      </c>
      <c r="G2576" s="1" t="s">
        <v>2296</v>
      </c>
      <c r="H2576" t="s">
        <v>8955</v>
      </c>
      <c r="I2576" s="1" t="s">
        <v>8956</v>
      </c>
      <c r="J2576" t="s">
        <v>8957</v>
      </c>
      <c r="K2576" s="1" t="s">
        <v>2296</v>
      </c>
      <c r="L2576" t="s">
        <v>8955</v>
      </c>
      <c r="M2576" s="1" t="s">
        <v>8956</v>
      </c>
      <c r="N2576" s="1" t="s">
        <v>71</v>
      </c>
    </row>
    <row r="2577" spans="1:14" ht="15.75" customHeight="1" x14ac:dyDescent="0.15">
      <c r="A2577" s="9"/>
      <c r="B2577" s="1">
        <f>IFERROR(VLOOKUP(C2577,サービス一覧!$B$3:$C$49,2,FALSE),"")</f>
        <v>5</v>
      </c>
      <c r="C2577" s="1" t="s">
        <v>21</v>
      </c>
      <c r="D2577" s="3">
        <v>260390570</v>
      </c>
      <c r="E2577" s="16">
        <v>45658</v>
      </c>
      <c r="F2577" t="s">
        <v>8958</v>
      </c>
      <c r="G2577" s="1" t="s">
        <v>1195</v>
      </c>
      <c r="H2577" t="s">
        <v>8959</v>
      </c>
      <c r="I2577" s="1" t="s">
        <v>8960</v>
      </c>
      <c r="J2577" t="s">
        <v>8961</v>
      </c>
      <c r="K2577" s="1" t="s">
        <v>1124</v>
      </c>
      <c r="L2577" t="s">
        <v>8962</v>
      </c>
      <c r="M2577" s="1">
        <v>9013738681</v>
      </c>
      <c r="N2577" s="1" t="s">
        <v>71</v>
      </c>
    </row>
    <row r="2578" spans="1:14" ht="15.75" customHeight="1" x14ac:dyDescent="0.15">
      <c r="A2578" s="9"/>
      <c r="B2578" s="1">
        <f>IFERROR(VLOOKUP(C2578,サービス一覧!$B$3:$C$49,2,FALSE),"")</f>
        <v>5</v>
      </c>
      <c r="C2578" s="1" t="s">
        <v>21</v>
      </c>
      <c r="D2578" s="3">
        <v>260490024</v>
      </c>
      <c r="E2578" s="16">
        <v>39192</v>
      </c>
      <c r="F2578" t="s">
        <v>8963</v>
      </c>
      <c r="G2578" s="1" t="s">
        <v>7655</v>
      </c>
      <c r="H2578" t="s">
        <v>8964</v>
      </c>
      <c r="I2578" s="1" t="s">
        <v>7657</v>
      </c>
      <c r="J2578" t="s">
        <v>8965</v>
      </c>
      <c r="K2578" s="1" t="s">
        <v>7655</v>
      </c>
      <c r="L2578" t="s">
        <v>8964</v>
      </c>
      <c r="M2578" s="1" t="s">
        <v>7657</v>
      </c>
      <c r="N2578" s="1" t="s">
        <v>71</v>
      </c>
    </row>
    <row r="2579" spans="1:14" ht="15.75" customHeight="1" x14ac:dyDescent="0.15">
      <c r="A2579" s="9"/>
      <c r="B2579" s="1">
        <f>IFERROR(VLOOKUP(C2579,サービス一覧!$B$3:$C$49,2,FALSE),"")</f>
        <v>5</v>
      </c>
      <c r="C2579" s="1" t="s">
        <v>21</v>
      </c>
      <c r="D2579" s="3">
        <v>260490057</v>
      </c>
      <c r="E2579" s="16">
        <v>41470</v>
      </c>
      <c r="F2579" t="s">
        <v>8966</v>
      </c>
      <c r="G2579" s="1" t="s">
        <v>8354</v>
      </c>
      <c r="H2579" t="s">
        <v>8967</v>
      </c>
      <c r="I2579" s="1" t="s">
        <v>8968</v>
      </c>
      <c r="J2579" t="s">
        <v>8969</v>
      </c>
      <c r="K2579" s="1" t="s">
        <v>8354</v>
      </c>
      <c r="L2579" t="s">
        <v>8970</v>
      </c>
      <c r="M2579" s="1" t="s">
        <v>8971</v>
      </c>
      <c r="N2579" s="1" t="s">
        <v>71</v>
      </c>
    </row>
    <row r="2580" spans="1:14" ht="15.75" customHeight="1" x14ac:dyDescent="0.15">
      <c r="A2580" s="9"/>
      <c r="B2580" s="1">
        <f>IFERROR(VLOOKUP(C2580,サービス一覧!$B$3:$C$49,2,FALSE),"")</f>
        <v>5</v>
      </c>
      <c r="C2580" s="1" t="s">
        <v>21</v>
      </c>
      <c r="D2580" s="3">
        <v>260490099</v>
      </c>
      <c r="E2580" s="16">
        <v>44524</v>
      </c>
      <c r="F2580" t="s">
        <v>8972</v>
      </c>
      <c r="G2580" s="1" t="s">
        <v>5332</v>
      </c>
      <c r="H2580" t="s">
        <v>8973</v>
      </c>
      <c r="I2580" s="1" t="s">
        <v>8974</v>
      </c>
      <c r="J2580" t="s">
        <v>8975</v>
      </c>
      <c r="K2580" s="1" t="s">
        <v>5332</v>
      </c>
      <c r="L2580" t="s">
        <v>8973</v>
      </c>
      <c r="M2580" s="1" t="s">
        <v>8974</v>
      </c>
      <c r="N2580" s="1" t="s">
        <v>71</v>
      </c>
    </row>
    <row r="2581" spans="1:14" ht="15.75" customHeight="1" x14ac:dyDescent="0.15">
      <c r="A2581" s="9"/>
      <c r="B2581" s="1">
        <f>IFERROR(VLOOKUP(C2581,サービス一覧!$B$3:$C$49,2,FALSE),"")</f>
        <v>5</v>
      </c>
      <c r="C2581" s="1" t="s">
        <v>21</v>
      </c>
      <c r="D2581" s="3">
        <v>260590013</v>
      </c>
      <c r="E2581" s="16">
        <v>38808</v>
      </c>
      <c r="F2581" t="s">
        <v>8976</v>
      </c>
      <c r="G2581" s="1" t="s">
        <v>1286</v>
      </c>
      <c r="H2581" t="s">
        <v>1287</v>
      </c>
      <c r="I2581" s="1" t="s">
        <v>8977</v>
      </c>
      <c r="J2581" t="s">
        <v>1289</v>
      </c>
      <c r="K2581" s="1" t="s">
        <v>1286</v>
      </c>
      <c r="L2581" t="s">
        <v>1290</v>
      </c>
      <c r="M2581" s="1" t="s">
        <v>1288</v>
      </c>
      <c r="N2581" s="1" t="s">
        <v>71</v>
      </c>
    </row>
    <row r="2582" spans="1:14" ht="15.75" customHeight="1" x14ac:dyDescent="0.15">
      <c r="A2582" s="9"/>
      <c r="B2582" s="1">
        <f>IFERROR(VLOOKUP(C2582,サービス一覧!$B$3:$C$49,2,FALSE),"")</f>
        <v>5</v>
      </c>
      <c r="C2582" s="1" t="s">
        <v>21</v>
      </c>
      <c r="D2582" s="3">
        <v>260590054</v>
      </c>
      <c r="E2582" s="16">
        <v>38808</v>
      </c>
      <c r="F2582" t="s">
        <v>8978</v>
      </c>
      <c r="G2582" s="1" t="s">
        <v>1292</v>
      </c>
      <c r="H2582" t="s">
        <v>8979</v>
      </c>
      <c r="I2582" s="1" t="s">
        <v>8980</v>
      </c>
      <c r="J2582" t="s">
        <v>7469</v>
      </c>
      <c r="K2582" s="1" t="s">
        <v>4532</v>
      </c>
      <c r="L2582" t="s">
        <v>8981</v>
      </c>
      <c r="M2582" s="1" t="s">
        <v>8980</v>
      </c>
      <c r="N2582" s="1" t="s">
        <v>71</v>
      </c>
    </row>
    <row r="2583" spans="1:14" ht="15.75" customHeight="1" x14ac:dyDescent="0.15">
      <c r="A2583" s="9"/>
      <c r="B2583" s="1">
        <f>IFERROR(VLOOKUP(C2583,サービス一覧!$B$3:$C$49,2,FALSE),"")</f>
        <v>5</v>
      </c>
      <c r="C2583" s="1" t="s">
        <v>21</v>
      </c>
      <c r="D2583" s="3">
        <v>260590062</v>
      </c>
      <c r="E2583" s="16">
        <v>39895</v>
      </c>
      <c r="F2583" t="s">
        <v>8937</v>
      </c>
      <c r="G2583" s="1" t="s">
        <v>4542</v>
      </c>
      <c r="H2583" t="s">
        <v>8982</v>
      </c>
      <c r="I2583" s="1" t="s">
        <v>8983</v>
      </c>
      <c r="J2583" t="s">
        <v>8984</v>
      </c>
      <c r="K2583" s="1" t="s">
        <v>4542</v>
      </c>
      <c r="L2583" t="s">
        <v>8982</v>
      </c>
      <c r="M2583" s="1" t="s">
        <v>8985</v>
      </c>
      <c r="N2583" s="1" t="s">
        <v>71</v>
      </c>
    </row>
    <row r="2584" spans="1:14" ht="15.75" customHeight="1" x14ac:dyDescent="0.15">
      <c r="A2584" s="9"/>
      <c r="B2584" s="1">
        <f>IFERROR(VLOOKUP(C2584,サービス一覧!$B$3:$C$49,2,FALSE),"")</f>
        <v>5</v>
      </c>
      <c r="C2584" s="1" t="s">
        <v>21</v>
      </c>
      <c r="D2584" s="3">
        <v>260590070</v>
      </c>
      <c r="E2584" s="16">
        <v>41791</v>
      </c>
      <c r="F2584" t="s">
        <v>8986</v>
      </c>
      <c r="G2584" s="1" t="s">
        <v>8987</v>
      </c>
      <c r="H2584" t="s">
        <v>8988</v>
      </c>
      <c r="I2584" s="1" t="s">
        <v>8989</v>
      </c>
      <c r="J2584" t="s">
        <v>1289</v>
      </c>
      <c r="K2584" s="1" t="s">
        <v>1286</v>
      </c>
      <c r="L2584" t="s">
        <v>1290</v>
      </c>
      <c r="M2584" s="1" t="s">
        <v>1288</v>
      </c>
      <c r="N2584" s="1" t="s">
        <v>71</v>
      </c>
    </row>
    <row r="2585" spans="1:14" ht="15.75" customHeight="1" x14ac:dyDescent="0.15">
      <c r="A2585" s="9"/>
      <c r="B2585" s="1">
        <f>IFERROR(VLOOKUP(C2585,サービス一覧!$B$3:$C$49,2,FALSE),"")</f>
        <v>5</v>
      </c>
      <c r="C2585" s="1" t="s">
        <v>21</v>
      </c>
      <c r="D2585" s="3">
        <v>260590088</v>
      </c>
      <c r="E2585" s="16">
        <v>42095</v>
      </c>
      <c r="F2585" t="s">
        <v>8990</v>
      </c>
      <c r="G2585" s="1" t="s">
        <v>5340</v>
      </c>
      <c r="H2585" t="s">
        <v>8991</v>
      </c>
      <c r="I2585" s="1" t="s">
        <v>5345</v>
      </c>
      <c r="J2585" t="s">
        <v>5703</v>
      </c>
      <c r="K2585" s="1" t="s">
        <v>5340</v>
      </c>
      <c r="L2585" t="s">
        <v>6474</v>
      </c>
      <c r="M2585" s="1" t="s">
        <v>5345</v>
      </c>
      <c r="N2585" s="1" t="s">
        <v>71</v>
      </c>
    </row>
    <row r="2586" spans="1:14" ht="15.75" customHeight="1" x14ac:dyDescent="0.15">
      <c r="A2586" s="9"/>
      <c r="B2586" s="1">
        <f>IFERROR(VLOOKUP(C2586,サービス一覧!$B$3:$C$49,2,FALSE),"")</f>
        <v>5</v>
      </c>
      <c r="C2586" s="1" t="s">
        <v>21</v>
      </c>
      <c r="D2586" s="3">
        <v>260590104</v>
      </c>
      <c r="E2586" s="16">
        <v>44743</v>
      </c>
      <c r="F2586" t="s">
        <v>8992</v>
      </c>
      <c r="G2586" s="1" t="s">
        <v>5348</v>
      </c>
      <c r="H2586" t="s">
        <v>8993</v>
      </c>
      <c r="I2586" s="1" t="s">
        <v>8994</v>
      </c>
      <c r="J2586" t="s">
        <v>8995</v>
      </c>
      <c r="K2586" s="1" t="s">
        <v>8996</v>
      </c>
      <c r="L2586" t="s">
        <v>8997</v>
      </c>
      <c r="M2586" s="1" t="s">
        <v>8998</v>
      </c>
      <c r="N2586" s="1" t="s">
        <v>71</v>
      </c>
    </row>
    <row r="2587" spans="1:14" ht="15.75" customHeight="1" x14ac:dyDescent="0.15">
      <c r="A2587" s="9"/>
      <c r="B2587" s="1">
        <f>IFERROR(VLOOKUP(C2587,サービス一覧!$B$3:$C$49,2,FALSE),"")</f>
        <v>5</v>
      </c>
      <c r="C2587" s="1" t="s">
        <v>21</v>
      </c>
      <c r="D2587" s="3">
        <v>260690003</v>
      </c>
      <c r="E2587" s="16">
        <v>38808</v>
      </c>
      <c r="F2587" t="s">
        <v>8999</v>
      </c>
      <c r="G2587" s="1" t="s">
        <v>6023</v>
      </c>
      <c r="H2587" t="s">
        <v>6263</v>
      </c>
      <c r="I2587" s="1" t="s">
        <v>9000</v>
      </c>
      <c r="J2587" t="s">
        <v>6022</v>
      </c>
      <c r="K2587" s="1" t="s">
        <v>6023</v>
      </c>
      <c r="L2587" t="s">
        <v>6024</v>
      </c>
      <c r="M2587" s="1" t="s">
        <v>6025</v>
      </c>
      <c r="N2587" s="1" t="s">
        <v>614</v>
      </c>
    </row>
    <row r="2588" spans="1:14" ht="15.75" customHeight="1" x14ac:dyDescent="0.15">
      <c r="A2588" s="9"/>
      <c r="B2588" s="1">
        <f>IFERROR(VLOOKUP(C2588,サービス一覧!$B$3:$C$49,2,FALSE),"")</f>
        <v>5</v>
      </c>
      <c r="C2588" s="1" t="s">
        <v>21</v>
      </c>
      <c r="D2588" s="3">
        <v>260690045</v>
      </c>
      <c r="E2588" s="16">
        <v>38808</v>
      </c>
      <c r="F2588" t="s">
        <v>9001</v>
      </c>
      <c r="G2588" s="1" t="s">
        <v>367</v>
      </c>
      <c r="H2588" t="s">
        <v>9002</v>
      </c>
      <c r="I2588" s="1" t="s">
        <v>9003</v>
      </c>
      <c r="J2588" t="s">
        <v>6260</v>
      </c>
      <c r="K2588" s="1" t="s">
        <v>367</v>
      </c>
      <c r="L2588" t="s">
        <v>6261</v>
      </c>
      <c r="M2588" s="1" t="s">
        <v>369</v>
      </c>
      <c r="N2588" s="1" t="s">
        <v>71</v>
      </c>
    </row>
    <row r="2589" spans="1:14" ht="15.75" customHeight="1" x14ac:dyDescent="0.15">
      <c r="A2589" s="9"/>
      <c r="B2589" s="1">
        <f>IFERROR(VLOOKUP(C2589,サービス一覧!$B$3:$C$49,2,FALSE),"")</f>
        <v>5</v>
      </c>
      <c r="C2589" s="1" t="s">
        <v>21</v>
      </c>
      <c r="D2589" s="3">
        <v>260690060</v>
      </c>
      <c r="E2589" s="16">
        <v>38823</v>
      </c>
      <c r="F2589" t="s">
        <v>9004</v>
      </c>
      <c r="G2589" s="1" t="s">
        <v>1318</v>
      </c>
      <c r="H2589" t="s">
        <v>9005</v>
      </c>
      <c r="I2589" s="1" t="s">
        <v>9006</v>
      </c>
      <c r="J2589" t="s">
        <v>9007</v>
      </c>
      <c r="K2589" s="1" t="s">
        <v>1318</v>
      </c>
      <c r="L2589" t="s">
        <v>9005</v>
      </c>
      <c r="M2589" s="1" t="s">
        <v>9006</v>
      </c>
      <c r="N2589" s="1" t="s">
        <v>71</v>
      </c>
    </row>
    <row r="2590" spans="1:14" ht="15.75" customHeight="1" x14ac:dyDescent="0.15">
      <c r="A2590" s="9"/>
      <c r="B2590" s="1">
        <f>IFERROR(VLOOKUP(C2590,サービス一覧!$B$3:$C$49,2,FALSE),"")</f>
        <v>5</v>
      </c>
      <c r="C2590" s="1" t="s">
        <v>21</v>
      </c>
      <c r="D2590" s="3">
        <v>260690094</v>
      </c>
      <c r="E2590" s="16">
        <v>39958</v>
      </c>
      <c r="F2590" t="s">
        <v>9008</v>
      </c>
      <c r="G2590" s="1" t="s">
        <v>379</v>
      </c>
      <c r="H2590" t="s">
        <v>9009</v>
      </c>
      <c r="I2590" s="1" t="s">
        <v>9010</v>
      </c>
      <c r="J2590" t="s">
        <v>1173</v>
      </c>
      <c r="K2590" s="1" t="s">
        <v>273</v>
      </c>
      <c r="L2590" t="s">
        <v>299</v>
      </c>
      <c r="M2590" s="1" t="s">
        <v>318</v>
      </c>
      <c r="N2590" s="1" t="s">
        <v>71</v>
      </c>
    </row>
    <row r="2591" spans="1:14" ht="15.75" customHeight="1" x14ac:dyDescent="0.15">
      <c r="A2591" s="9"/>
      <c r="B2591" s="1">
        <f>IFERROR(VLOOKUP(C2591,サービス一覧!$B$3:$C$49,2,FALSE),"")</f>
        <v>5</v>
      </c>
      <c r="C2591" s="1" t="s">
        <v>21</v>
      </c>
      <c r="D2591" s="3">
        <v>260690102</v>
      </c>
      <c r="E2591" s="16">
        <v>40281</v>
      </c>
      <c r="F2591" t="s">
        <v>9011</v>
      </c>
      <c r="G2591" s="1" t="s">
        <v>1318</v>
      </c>
      <c r="H2591" t="s">
        <v>9012</v>
      </c>
      <c r="I2591" s="1" t="s">
        <v>9013</v>
      </c>
      <c r="J2591" t="s">
        <v>9014</v>
      </c>
      <c r="K2591" s="1" t="s">
        <v>1318</v>
      </c>
      <c r="L2591" t="s">
        <v>9012</v>
      </c>
      <c r="M2591" s="1" t="s">
        <v>9015</v>
      </c>
      <c r="N2591" s="1" t="s">
        <v>71</v>
      </c>
    </row>
    <row r="2592" spans="1:14" ht="15.75" customHeight="1" x14ac:dyDescent="0.15">
      <c r="A2592" s="9"/>
      <c r="B2592" s="1">
        <f>IFERROR(VLOOKUP(C2592,サービス一覧!$B$3:$C$49,2,FALSE),"")</f>
        <v>5</v>
      </c>
      <c r="C2592" s="1" t="s">
        <v>21</v>
      </c>
      <c r="D2592" s="3">
        <v>260690128</v>
      </c>
      <c r="E2592" s="16">
        <v>42064</v>
      </c>
      <c r="F2592" t="s">
        <v>9016</v>
      </c>
      <c r="G2592" s="1" t="s">
        <v>367</v>
      </c>
      <c r="H2592" t="s">
        <v>9017</v>
      </c>
      <c r="I2592" s="1" t="s">
        <v>9018</v>
      </c>
      <c r="J2592" t="s">
        <v>9019</v>
      </c>
      <c r="K2592" s="1" t="s">
        <v>1318</v>
      </c>
      <c r="L2592" t="s">
        <v>9020</v>
      </c>
      <c r="M2592" s="1" t="s">
        <v>9021</v>
      </c>
      <c r="N2592" s="1" t="s">
        <v>71</v>
      </c>
    </row>
    <row r="2593" spans="1:14" ht="15.75" customHeight="1" x14ac:dyDescent="0.15">
      <c r="A2593" s="9"/>
      <c r="B2593" s="1">
        <f>IFERROR(VLOOKUP(C2593,サービス一覧!$B$3:$C$49,2,FALSE),"")</f>
        <v>5</v>
      </c>
      <c r="C2593" s="1" t="s">
        <v>21</v>
      </c>
      <c r="D2593" s="3">
        <v>260690136</v>
      </c>
      <c r="E2593" s="16">
        <v>42826</v>
      </c>
      <c r="F2593" t="s">
        <v>9022</v>
      </c>
      <c r="G2593" s="1" t="s">
        <v>1331</v>
      </c>
      <c r="H2593" t="s">
        <v>9023</v>
      </c>
      <c r="I2593" s="1" t="s">
        <v>9024</v>
      </c>
      <c r="J2593" t="s">
        <v>9025</v>
      </c>
      <c r="K2593" s="1" t="s">
        <v>1331</v>
      </c>
      <c r="L2593" t="s">
        <v>9026</v>
      </c>
      <c r="M2593" s="1" t="s">
        <v>9024</v>
      </c>
      <c r="N2593" s="1" t="s">
        <v>71</v>
      </c>
    </row>
    <row r="2594" spans="1:14" ht="15.75" customHeight="1" x14ac:dyDescent="0.15">
      <c r="A2594" s="9"/>
      <c r="B2594" s="1">
        <f>IFERROR(VLOOKUP(C2594,サービス一覧!$B$3:$C$49,2,FALSE),"")</f>
        <v>5</v>
      </c>
      <c r="C2594" s="1" t="s">
        <v>21</v>
      </c>
      <c r="D2594" s="3">
        <v>260690144</v>
      </c>
      <c r="E2594" s="16">
        <v>44896</v>
      </c>
      <c r="F2594" t="s">
        <v>9027</v>
      </c>
      <c r="G2594" s="1" t="s">
        <v>367</v>
      </c>
      <c r="H2594" t="s">
        <v>9028</v>
      </c>
      <c r="I2594" s="1" t="s">
        <v>9029</v>
      </c>
      <c r="J2594" t="s">
        <v>9030</v>
      </c>
      <c r="K2594" s="1" t="s">
        <v>367</v>
      </c>
      <c r="L2594" t="s">
        <v>9031</v>
      </c>
      <c r="M2594" s="1" t="s">
        <v>9032</v>
      </c>
      <c r="N2594" s="1" t="s">
        <v>71</v>
      </c>
    </row>
    <row r="2595" spans="1:14" ht="15.75" customHeight="1" x14ac:dyDescent="0.15">
      <c r="A2595" s="9"/>
      <c r="B2595" s="1">
        <f>IFERROR(VLOOKUP(C2595,サービス一覧!$B$3:$C$49,2,FALSE),"")</f>
        <v>5</v>
      </c>
      <c r="C2595" s="1" t="s">
        <v>21</v>
      </c>
      <c r="D2595" s="3">
        <v>260790001</v>
      </c>
      <c r="E2595" s="16">
        <v>38808</v>
      </c>
      <c r="F2595" t="s">
        <v>9033</v>
      </c>
      <c r="G2595" s="1" t="s">
        <v>5363</v>
      </c>
      <c r="H2595" t="s">
        <v>5750</v>
      </c>
      <c r="I2595" s="1" t="s">
        <v>9034</v>
      </c>
      <c r="J2595" t="s">
        <v>5358</v>
      </c>
      <c r="K2595" s="1" t="s">
        <v>5359</v>
      </c>
      <c r="L2595" t="s">
        <v>5748</v>
      </c>
      <c r="M2595" s="1" t="s">
        <v>5361</v>
      </c>
      <c r="N2595" s="1" t="s">
        <v>71</v>
      </c>
    </row>
    <row r="2596" spans="1:14" ht="15.75" customHeight="1" x14ac:dyDescent="0.15">
      <c r="A2596" s="9"/>
      <c r="B2596" s="1">
        <f>IFERROR(VLOOKUP(C2596,サービス一覧!$B$3:$C$49,2,FALSE),"")</f>
        <v>5</v>
      </c>
      <c r="C2596" s="1" t="s">
        <v>21</v>
      </c>
      <c r="D2596" s="3">
        <v>260790035</v>
      </c>
      <c r="E2596" s="16">
        <v>38808</v>
      </c>
      <c r="F2596" t="s">
        <v>9035</v>
      </c>
      <c r="G2596" s="1" t="s">
        <v>1352</v>
      </c>
      <c r="H2596" t="s">
        <v>5744</v>
      </c>
      <c r="I2596" s="1" t="s">
        <v>9036</v>
      </c>
      <c r="J2596" t="s">
        <v>5743</v>
      </c>
      <c r="K2596" s="1" t="s">
        <v>1352</v>
      </c>
      <c r="L2596" t="s">
        <v>5744</v>
      </c>
      <c r="M2596" s="1" t="s">
        <v>5745</v>
      </c>
      <c r="N2596" s="1" t="s">
        <v>71</v>
      </c>
    </row>
    <row r="2597" spans="1:14" ht="15.75" customHeight="1" x14ac:dyDescent="0.15">
      <c r="A2597" s="9"/>
      <c r="B2597" s="1">
        <f>IFERROR(VLOOKUP(C2597,サービス一覧!$B$3:$C$49,2,FALSE),"")</f>
        <v>5</v>
      </c>
      <c r="C2597" s="1" t="s">
        <v>21</v>
      </c>
      <c r="D2597" s="3">
        <v>260790043</v>
      </c>
      <c r="E2597" s="16">
        <v>38808</v>
      </c>
      <c r="F2597" t="s">
        <v>9037</v>
      </c>
      <c r="G2597" s="1" t="s">
        <v>1352</v>
      </c>
      <c r="H2597" t="s">
        <v>9038</v>
      </c>
      <c r="I2597" s="1" t="s">
        <v>9039</v>
      </c>
      <c r="J2597" t="s">
        <v>1177</v>
      </c>
      <c r="K2597" s="1" t="s">
        <v>273</v>
      </c>
      <c r="L2597" t="s">
        <v>1178</v>
      </c>
      <c r="M2597" s="1" t="s">
        <v>278</v>
      </c>
      <c r="N2597" s="1" t="s">
        <v>71</v>
      </c>
    </row>
    <row r="2598" spans="1:14" ht="15.75" customHeight="1" x14ac:dyDescent="0.15">
      <c r="A2598" s="9"/>
      <c r="B2598" s="1">
        <f>IFERROR(VLOOKUP(C2598,サービス一覧!$B$3:$C$49,2,FALSE),"")</f>
        <v>5</v>
      </c>
      <c r="C2598" s="1" t="s">
        <v>21</v>
      </c>
      <c r="D2598" s="3">
        <v>260790076</v>
      </c>
      <c r="E2598" s="16">
        <v>41821</v>
      </c>
      <c r="F2598" t="s">
        <v>9040</v>
      </c>
      <c r="G2598" s="1" t="s">
        <v>2611</v>
      </c>
      <c r="H2598" t="s">
        <v>9041</v>
      </c>
      <c r="I2598" s="1" t="s">
        <v>9042</v>
      </c>
      <c r="J2598" t="s">
        <v>9043</v>
      </c>
      <c r="K2598" s="1" t="s">
        <v>2611</v>
      </c>
      <c r="L2598" t="s">
        <v>9041</v>
      </c>
      <c r="M2598" s="1" t="s">
        <v>9042</v>
      </c>
      <c r="N2598" s="1" t="s">
        <v>71</v>
      </c>
    </row>
    <row r="2599" spans="1:14" ht="15.75" customHeight="1" x14ac:dyDescent="0.15">
      <c r="A2599" s="9"/>
      <c r="B2599" s="1">
        <f>IFERROR(VLOOKUP(C2599,サービス一覧!$B$3:$C$49,2,FALSE),"")</f>
        <v>5</v>
      </c>
      <c r="C2599" s="1" t="s">
        <v>21</v>
      </c>
      <c r="D2599" s="3">
        <v>260790084</v>
      </c>
      <c r="E2599" s="16">
        <v>42095</v>
      </c>
      <c r="F2599" t="s">
        <v>9044</v>
      </c>
      <c r="G2599" s="1" t="s">
        <v>1336</v>
      </c>
      <c r="H2599" t="s">
        <v>9045</v>
      </c>
      <c r="I2599" s="1" t="s">
        <v>9046</v>
      </c>
      <c r="J2599" t="s">
        <v>9047</v>
      </c>
      <c r="K2599" s="1" t="s">
        <v>5756</v>
      </c>
      <c r="L2599" t="s">
        <v>9048</v>
      </c>
      <c r="M2599" s="1" t="s">
        <v>9046</v>
      </c>
      <c r="N2599" s="1" t="s">
        <v>71</v>
      </c>
    </row>
    <row r="2600" spans="1:14" ht="15.75" customHeight="1" x14ac:dyDescent="0.15">
      <c r="A2600" s="9"/>
      <c r="B2600" s="1">
        <f>IFERROR(VLOOKUP(C2600,サービス一覧!$B$3:$C$49,2,FALSE),"")</f>
        <v>5</v>
      </c>
      <c r="C2600" s="1" t="s">
        <v>21</v>
      </c>
      <c r="D2600" s="3">
        <v>260790092</v>
      </c>
      <c r="E2600" s="16">
        <v>42644</v>
      </c>
      <c r="F2600" t="s">
        <v>9049</v>
      </c>
      <c r="G2600" s="1" t="s">
        <v>5359</v>
      </c>
      <c r="H2600" t="s">
        <v>9050</v>
      </c>
      <c r="I2600" s="1" t="s">
        <v>9051</v>
      </c>
      <c r="J2600" t="s">
        <v>8848</v>
      </c>
      <c r="K2600" s="1" t="s">
        <v>8849</v>
      </c>
      <c r="L2600" t="s">
        <v>9052</v>
      </c>
      <c r="M2600" s="1" t="s">
        <v>8851</v>
      </c>
      <c r="N2600" s="1" t="s">
        <v>71</v>
      </c>
    </row>
    <row r="2601" spans="1:14" ht="15.75" customHeight="1" x14ac:dyDescent="0.15">
      <c r="A2601" s="9"/>
      <c r="B2601" s="1">
        <f>IFERROR(VLOOKUP(C2601,サービス一覧!$B$3:$C$49,2,FALSE),"")</f>
        <v>5</v>
      </c>
      <c r="C2601" s="1" t="s">
        <v>21</v>
      </c>
      <c r="D2601" s="3">
        <v>260790100</v>
      </c>
      <c r="E2601" s="16">
        <v>43486</v>
      </c>
      <c r="F2601" t="s">
        <v>9053</v>
      </c>
      <c r="G2601" s="1" t="s">
        <v>5763</v>
      </c>
      <c r="H2601" t="s">
        <v>9054</v>
      </c>
      <c r="I2601" s="1" t="s">
        <v>9055</v>
      </c>
      <c r="J2601" t="s">
        <v>9056</v>
      </c>
      <c r="K2601" s="1" t="s">
        <v>5763</v>
      </c>
      <c r="L2601" t="s">
        <v>9057</v>
      </c>
      <c r="M2601" s="1" t="s">
        <v>9058</v>
      </c>
      <c r="N2601" s="1" t="s">
        <v>71</v>
      </c>
    </row>
    <row r="2602" spans="1:14" ht="15.75" customHeight="1" x14ac:dyDescent="0.15">
      <c r="A2602" s="9"/>
      <c r="B2602" s="1">
        <f>IFERROR(VLOOKUP(C2602,サービス一覧!$B$3:$C$49,2,FALSE),"")</f>
        <v>5</v>
      </c>
      <c r="C2602" s="1" t="s">
        <v>21</v>
      </c>
      <c r="D2602" s="3">
        <v>260790118</v>
      </c>
      <c r="E2602" s="16">
        <v>45597</v>
      </c>
      <c r="F2602" t="s">
        <v>9059</v>
      </c>
      <c r="G2602" s="1" t="s">
        <v>1347</v>
      </c>
      <c r="H2602" t="s">
        <v>9060</v>
      </c>
      <c r="I2602" s="1" t="s">
        <v>9061</v>
      </c>
      <c r="J2602" t="s">
        <v>9062</v>
      </c>
      <c r="K2602" s="1" t="s">
        <v>1347</v>
      </c>
      <c r="L2602" t="s">
        <v>9060</v>
      </c>
      <c r="M2602" s="1" t="s">
        <v>9063</v>
      </c>
      <c r="N2602" s="1" t="s">
        <v>71</v>
      </c>
    </row>
    <row r="2603" spans="1:14" ht="15.75" customHeight="1" x14ac:dyDescent="0.15">
      <c r="A2603" s="9"/>
      <c r="B2603" s="1">
        <f>IFERROR(VLOOKUP(C2603,サービス一覧!$B$3:$C$49,2,FALSE),"")</f>
        <v>5</v>
      </c>
      <c r="C2603" s="1" t="s">
        <v>21</v>
      </c>
      <c r="D2603" s="3">
        <v>260890009</v>
      </c>
      <c r="E2603" s="16">
        <v>38808</v>
      </c>
      <c r="F2603" t="s">
        <v>9064</v>
      </c>
      <c r="G2603" s="1" t="s">
        <v>1402</v>
      </c>
      <c r="H2603" t="s">
        <v>1403</v>
      </c>
      <c r="I2603" s="1" t="s">
        <v>9065</v>
      </c>
      <c r="J2603" t="s">
        <v>1405</v>
      </c>
      <c r="K2603" s="1" t="s">
        <v>1402</v>
      </c>
      <c r="L2603" t="s">
        <v>5162</v>
      </c>
      <c r="M2603" s="1" t="s">
        <v>391</v>
      </c>
      <c r="N2603" s="1" t="s">
        <v>71</v>
      </c>
    </row>
    <row r="2604" spans="1:14" ht="15.75" customHeight="1" x14ac:dyDescent="0.15">
      <c r="A2604" s="9"/>
      <c r="B2604" s="1">
        <f>IFERROR(VLOOKUP(C2604,サービス一覧!$B$3:$C$49,2,FALSE),"")</f>
        <v>5</v>
      </c>
      <c r="C2604" s="1" t="s">
        <v>21</v>
      </c>
      <c r="D2604" s="3">
        <v>260890017</v>
      </c>
      <c r="E2604" s="16">
        <v>38953</v>
      </c>
      <c r="F2604" t="s">
        <v>9066</v>
      </c>
      <c r="G2604" s="1" t="s">
        <v>1362</v>
      </c>
      <c r="H2604" t="s">
        <v>9067</v>
      </c>
      <c r="I2604" s="1" t="s">
        <v>9068</v>
      </c>
      <c r="J2604" t="s">
        <v>4720</v>
      </c>
      <c r="K2604" s="1" t="s">
        <v>1362</v>
      </c>
      <c r="L2604" t="s">
        <v>4721</v>
      </c>
      <c r="M2604" s="1" t="s">
        <v>4722</v>
      </c>
      <c r="N2604" s="1" t="s">
        <v>71</v>
      </c>
    </row>
    <row r="2605" spans="1:14" ht="15.75" customHeight="1" x14ac:dyDescent="0.15">
      <c r="A2605" s="9"/>
      <c r="B2605" s="1">
        <f>IFERROR(VLOOKUP(C2605,サービス一覧!$B$3:$C$49,2,FALSE),"")</f>
        <v>5</v>
      </c>
      <c r="C2605" s="1" t="s">
        <v>21</v>
      </c>
      <c r="D2605" s="3">
        <v>260890033</v>
      </c>
      <c r="E2605" s="16">
        <v>42036</v>
      </c>
      <c r="F2605" t="s">
        <v>9069</v>
      </c>
      <c r="G2605" s="1" t="s">
        <v>4724</v>
      </c>
      <c r="H2605" t="s">
        <v>9070</v>
      </c>
      <c r="I2605" s="1" t="s">
        <v>9071</v>
      </c>
      <c r="J2605" t="s">
        <v>9072</v>
      </c>
      <c r="K2605" s="1" t="s">
        <v>4724</v>
      </c>
      <c r="L2605" t="s">
        <v>9070</v>
      </c>
      <c r="M2605" s="1" t="s">
        <v>9071</v>
      </c>
      <c r="N2605" s="1" t="s">
        <v>71</v>
      </c>
    </row>
    <row r="2606" spans="1:14" ht="15.75" customHeight="1" x14ac:dyDescent="0.15">
      <c r="A2606" s="9"/>
      <c r="B2606" s="1">
        <f>IFERROR(VLOOKUP(C2606,サービス一覧!$B$3:$C$49,2,FALSE),"")</f>
        <v>5</v>
      </c>
      <c r="C2606" s="1" t="s">
        <v>21</v>
      </c>
      <c r="D2606" s="3">
        <v>260890041</v>
      </c>
      <c r="E2606" s="16">
        <v>44454</v>
      </c>
      <c r="F2606" t="s">
        <v>9073</v>
      </c>
      <c r="G2606" s="1" t="s">
        <v>1368</v>
      </c>
      <c r="H2606" t="s">
        <v>9074</v>
      </c>
      <c r="I2606" s="1" t="s">
        <v>7014</v>
      </c>
      <c r="J2606" t="s">
        <v>6583</v>
      </c>
      <c r="K2606" s="1" t="s">
        <v>6584</v>
      </c>
      <c r="L2606" t="s">
        <v>7946</v>
      </c>
      <c r="M2606" s="1" t="s">
        <v>6586</v>
      </c>
      <c r="N2606" s="1" t="s">
        <v>71</v>
      </c>
    </row>
    <row r="2607" spans="1:14" ht="15.75" customHeight="1" x14ac:dyDescent="0.15">
      <c r="A2607" s="9"/>
      <c r="B2607" s="1">
        <f>IFERROR(VLOOKUP(C2607,サービス一覧!$B$3:$C$49,2,FALSE),"")</f>
        <v>5</v>
      </c>
      <c r="C2607" s="1" t="s">
        <v>21</v>
      </c>
      <c r="D2607" s="3">
        <v>260890058</v>
      </c>
      <c r="E2607" s="16">
        <v>44652</v>
      </c>
      <c r="F2607" t="s">
        <v>9075</v>
      </c>
      <c r="G2607" s="1" t="s">
        <v>1362</v>
      </c>
      <c r="H2607" t="s">
        <v>9076</v>
      </c>
      <c r="I2607" s="1" t="s">
        <v>9077</v>
      </c>
      <c r="J2607" t="s">
        <v>9078</v>
      </c>
      <c r="K2607" s="1" t="s">
        <v>1362</v>
      </c>
      <c r="L2607" t="s">
        <v>9076</v>
      </c>
      <c r="M2607" s="1" t="s">
        <v>9077</v>
      </c>
      <c r="N2607" s="1" t="s">
        <v>71</v>
      </c>
    </row>
    <row r="2608" spans="1:14" ht="15.75" customHeight="1" x14ac:dyDescent="0.15">
      <c r="A2608" s="9"/>
      <c r="B2608" s="1">
        <f>IFERROR(VLOOKUP(C2608,サービス一覧!$B$3:$C$49,2,FALSE),"")</f>
        <v>5</v>
      </c>
      <c r="C2608" s="1" t="s">
        <v>21</v>
      </c>
      <c r="D2608" s="3">
        <v>260990031</v>
      </c>
      <c r="E2608" s="16">
        <v>44013</v>
      </c>
      <c r="F2608" t="s">
        <v>9079</v>
      </c>
      <c r="G2608" s="1" t="s">
        <v>9080</v>
      </c>
      <c r="H2608" t="s">
        <v>9081</v>
      </c>
      <c r="I2608" s="1" t="s">
        <v>9082</v>
      </c>
      <c r="J2608" t="s">
        <v>9079</v>
      </c>
      <c r="K2608" s="1" t="s">
        <v>9080</v>
      </c>
      <c r="L2608" t="s">
        <v>9083</v>
      </c>
      <c r="M2608" s="1" t="s">
        <v>9082</v>
      </c>
      <c r="N2608" s="1" t="s">
        <v>71</v>
      </c>
    </row>
    <row r="2609" spans="1:14" ht="15.75" customHeight="1" x14ac:dyDescent="0.15">
      <c r="A2609" s="9"/>
      <c r="B2609" s="1">
        <f>IFERROR(VLOOKUP(C2609,サービス一覧!$B$3:$C$49,2,FALSE),"")</f>
        <v>5</v>
      </c>
      <c r="C2609" s="1" t="s">
        <v>21</v>
      </c>
      <c r="D2609" s="3">
        <v>261090039</v>
      </c>
      <c r="E2609" s="16">
        <v>43160</v>
      </c>
      <c r="F2609" t="s">
        <v>9084</v>
      </c>
      <c r="G2609" s="1" t="s">
        <v>7190</v>
      </c>
      <c r="H2609" t="s">
        <v>9085</v>
      </c>
      <c r="I2609" s="1" t="s">
        <v>9086</v>
      </c>
      <c r="J2609" t="s">
        <v>5335</v>
      </c>
      <c r="K2609" s="1" t="s">
        <v>5336</v>
      </c>
      <c r="L2609" t="s">
        <v>5852</v>
      </c>
      <c r="M2609" s="1" t="s">
        <v>5338</v>
      </c>
      <c r="N2609" s="1" t="s">
        <v>614</v>
      </c>
    </row>
    <row r="2610" spans="1:14" ht="15.75" customHeight="1" x14ac:dyDescent="0.15">
      <c r="A2610" s="9"/>
      <c r="B2610" s="1">
        <f>IFERROR(VLOOKUP(C2610,サービス一覧!$B$3:$C$49,2,FALSE),"")</f>
        <v>5</v>
      </c>
      <c r="C2610" s="1" t="s">
        <v>21</v>
      </c>
      <c r="D2610" s="3">
        <v>262090004</v>
      </c>
      <c r="E2610" s="16">
        <v>38808</v>
      </c>
      <c r="F2610" t="s">
        <v>9087</v>
      </c>
      <c r="G2610" s="1" t="s">
        <v>414</v>
      </c>
      <c r="H2610" t="s">
        <v>9088</v>
      </c>
      <c r="I2610" s="1" t="s">
        <v>5226</v>
      </c>
      <c r="J2610" t="s">
        <v>5224</v>
      </c>
      <c r="K2610" s="1" t="s">
        <v>414</v>
      </c>
      <c r="L2610" t="s">
        <v>5225</v>
      </c>
      <c r="M2610" s="1" t="s">
        <v>5226</v>
      </c>
      <c r="N2610" s="1" t="s">
        <v>614</v>
      </c>
    </row>
    <row r="2611" spans="1:14" ht="15.75" customHeight="1" x14ac:dyDescent="0.15">
      <c r="A2611" s="9"/>
      <c r="B2611" s="1">
        <f>IFERROR(VLOOKUP(C2611,サービス一覧!$B$3:$C$49,2,FALSE),"")</f>
        <v>5</v>
      </c>
      <c r="C2611" s="1" t="s">
        <v>21</v>
      </c>
      <c r="D2611" s="3">
        <v>262090020</v>
      </c>
      <c r="E2611" s="16">
        <v>45078</v>
      </c>
      <c r="F2611" t="s">
        <v>9089</v>
      </c>
      <c r="G2611" s="1" t="s">
        <v>414</v>
      </c>
      <c r="H2611" t="s">
        <v>9090</v>
      </c>
      <c r="I2611" s="1" t="s">
        <v>9091</v>
      </c>
      <c r="J2611" t="s">
        <v>9092</v>
      </c>
      <c r="K2611" s="1" t="s">
        <v>2832</v>
      </c>
      <c r="L2611" t="s">
        <v>9093</v>
      </c>
      <c r="M2611" s="1" t="s">
        <v>2834</v>
      </c>
      <c r="N2611" s="1" t="s">
        <v>71</v>
      </c>
    </row>
    <row r="2612" spans="1:14" ht="15.75" customHeight="1" x14ac:dyDescent="0.15">
      <c r="A2612" s="9"/>
      <c r="B2612" s="1">
        <f>IFERROR(VLOOKUP(C2612,サービス一覧!$B$3:$C$49,2,FALSE),"")</f>
        <v>5</v>
      </c>
      <c r="C2612" s="1" t="s">
        <v>21</v>
      </c>
      <c r="D2612" s="3">
        <v>262190002</v>
      </c>
      <c r="E2612" s="16">
        <v>38808</v>
      </c>
      <c r="F2612" t="s">
        <v>9094</v>
      </c>
      <c r="G2612" s="1" t="s">
        <v>444</v>
      </c>
      <c r="H2612" t="s">
        <v>445</v>
      </c>
      <c r="I2612" s="1" t="s">
        <v>9095</v>
      </c>
      <c r="J2612" t="s">
        <v>447</v>
      </c>
      <c r="K2612" s="1" t="s">
        <v>448</v>
      </c>
      <c r="L2612" t="s">
        <v>9096</v>
      </c>
      <c r="M2612" s="1" t="s">
        <v>450</v>
      </c>
      <c r="N2612" s="1" t="s">
        <v>71</v>
      </c>
    </row>
    <row r="2613" spans="1:14" ht="15.75" customHeight="1" x14ac:dyDescent="0.15">
      <c r="A2613" s="9"/>
      <c r="B2613" s="1">
        <f>IFERROR(VLOOKUP(C2613,サービス一覧!$B$3:$C$49,2,FALSE),"")</f>
        <v>5</v>
      </c>
      <c r="C2613" s="1" t="s">
        <v>21</v>
      </c>
      <c r="D2613" s="3">
        <v>262190010</v>
      </c>
      <c r="E2613" s="16">
        <v>38808</v>
      </c>
      <c r="F2613" t="s">
        <v>9097</v>
      </c>
      <c r="G2613" s="1" t="s">
        <v>7077</v>
      </c>
      <c r="H2613" t="s">
        <v>7078</v>
      </c>
      <c r="I2613" s="1" t="s">
        <v>7082</v>
      </c>
      <c r="J2613" t="s">
        <v>7080</v>
      </c>
      <c r="K2613" s="1" t="s">
        <v>7077</v>
      </c>
      <c r="L2613" t="s">
        <v>9098</v>
      </c>
      <c r="M2613" s="1" t="s">
        <v>7082</v>
      </c>
      <c r="N2613" s="1" t="s">
        <v>71</v>
      </c>
    </row>
    <row r="2614" spans="1:14" ht="15.75" customHeight="1" x14ac:dyDescent="0.15">
      <c r="A2614" s="9"/>
      <c r="B2614" s="1">
        <f>IFERROR(VLOOKUP(C2614,サービス一覧!$B$3:$C$49,2,FALSE),"")</f>
        <v>5</v>
      </c>
      <c r="C2614" s="1" t="s">
        <v>21</v>
      </c>
      <c r="D2614" s="3">
        <v>262290026</v>
      </c>
      <c r="E2614" s="16">
        <v>38808</v>
      </c>
      <c r="F2614" t="s">
        <v>8523</v>
      </c>
      <c r="G2614" s="1" t="s">
        <v>2040</v>
      </c>
      <c r="H2614" t="s">
        <v>9099</v>
      </c>
      <c r="I2614" s="1" t="s">
        <v>9100</v>
      </c>
      <c r="J2614" t="s">
        <v>1026</v>
      </c>
      <c r="K2614" s="1" t="s">
        <v>1027</v>
      </c>
      <c r="L2614" t="s">
        <v>1028</v>
      </c>
      <c r="M2614" s="1" t="s">
        <v>1029</v>
      </c>
      <c r="N2614" s="1" t="s">
        <v>71</v>
      </c>
    </row>
    <row r="2615" spans="1:14" ht="15.75" customHeight="1" x14ac:dyDescent="0.15">
      <c r="A2615" s="9"/>
      <c r="B2615" s="1">
        <f>IFERROR(VLOOKUP(C2615,サービス一覧!$B$3:$C$49,2,FALSE),"")</f>
        <v>5</v>
      </c>
      <c r="C2615" s="1" t="s">
        <v>21</v>
      </c>
      <c r="D2615" s="3">
        <v>262390040</v>
      </c>
      <c r="E2615" s="16">
        <v>38808</v>
      </c>
      <c r="F2615" t="s">
        <v>9101</v>
      </c>
      <c r="G2615" s="1" t="s">
        <v>1487</v>
      </c>
      <c r="H2615" t="s">
        <v>1488</v>
      </c>
      <c r="I2615" s="1" t="s">
        <v>9102</v>
      </c>
      <c r="J2615" t="s">
        <v>1490</v>
      </c>
      <c r="K2615" s="1" t="s">
        <v>1487</v>
      </c>
      <c r="L2615" t="s">
        <v>1488</v>
      </c>
      <c r="M2615" s="1" t="s">
        <v>1489</v>
      </c>
      <c r="N2615" s="1" t="s">
        <v>71</v>
      </c>
    </row>
    <row r="2616" spans="1:14" ht="15.75" customHeight="1" x14ac:dyDescent="0.15">
      <c r="A2616" s="9"/>
      <c r="B2616" s="1">
        <f>IFERROR(VLOOKUP(C2616,サービス一覧!$B$3:$C$49,2,FALSE),"")</f>
        <v>5</v>
      </c>
      <c r="C2616" s="1" t="s">
        <v>21</v>
      </c>
      <c r="D2616" s="3">
        <v>262390057</v>
      </c>
      <c r="E2616" s="16">
        <v>38808</v>
      </c>
      <c r="F2616" t="s">
        <v>9103</v>
      </c>
      <c r="G2616" s="1" t="s">
        <v>1484</v>
      </c>
      <c r="H2616" t="s">
        <v>9104</v>
      </c>
      <c r="I2616" s="1" t="s">
        <v>9105</v>
      </c>
      <c r="J2616" t="s">
        <v>9106</v>
      </c>
      <c r="K2616" s="1" t="s">
        <v>3777</v>
      </c>
      <c r="L2616" t="s">
        <v>9107</v>
      </c>
      <c r="M2616" s="1" t="s">
        <v>9105</v>
      </c>
      <c r="N2616" s="1" t="s">
        <v>71</v>
      </c>
    </row>
    <row r="2617" spans="1:14" ht="15.75" customHeight="1" x14ac:dyDescent="0.15">
      <c r="A2617" s="9"/>
      <c r="B2617" s="1">
        <f>IFERROR(VLOOKUP(C2617,サービス一覧!$B$3:$C$49,2,FALSE),"")</f>
        <v>5</v>
      </c>
      <c r="C2617" s="1" t="s">
        <v>21</v>
      </c>
      <c r="D2617" s="3">
        <v>262390081</v>
      </c>
      <c r="E2617" s="16">
        <v>42583</v>
      </c>
      <c r="F2617" t="s">
        <v>9108</v>
      </c>
      <c r="G2617" s="1" t="s">
        <v>1502</v>
      </c>
      <c r="H2617" t="s">
        <v>9109</v>
      </c>
      <c r="I2617" s="1" t="s">
        <v>9110</v>
      </c>
      <c r="J2617" t="s">
        <v>9111</v>
      </c>
      <c r="K2617" s="1" t="s">
        <v>1502</v>
      </c>
      <c r="L2617" t="s">
        <v>9112</v>
      </c>
      <c r="M2617" s="1" t="s">
        <v>1504</v>
      </c>
      <c r="N2617" s="1" t="s">
        <v>614</v>
      </c>
    </row>
    <row r="2618" spans="1:14" ht="15.75" customHeight="1" x14ac:dyDescent="0.15">
      <c r="A2618" s="9"/>
      <c r="B2618" s="1">
        <f>IFERROR(VLOOKUP(C2618,サービス一覧!$B$3:$C$49,2,FALSE),"")</f>
        <v>5</v>
      </c>
      <c r="C2618" s="1" t="s">
        <v>21</v>
      </c>
      <c r="D2618" s="3">
        <v>262390107</v>
      </c>
      <c r="E2618" s="16">
        <v>45323</v>
      </c>
      <c r="F2618" t="s">
        <v>9113</v>
      </c>
      <c r="G2618" s="1" t="s">
        <v>1481</v>
      </c>
      <c r="H2618" t="s">
        <v>9114</v>
      </c>
      <c r="I2618" s="1" t="s">
        <v>9115</v>
      </c>
      <c r="J2618" t="s">
        <v>468</v>
      </c>
      <c r="K2618" s="1" t="s">
        <v>1484</v>
      </c>
      <c r="L2618" t="s">
        <v>9116</v>
      </c>
      <c r="M2618" s="1" t="s">
        <v>467</v>
      </c>
      <c r="N2618" s="1" t="s">
        <v>71</v>
      </c>
    </row>
    <row r="2619" spans="1:14" ht="15.75" customHeight="1" x14ac:dyDescent="0.15">
      <c r="A2619" s="9"/>
      <c r="B2619" s="1">
        <f>IFERROR(VLOOKUP(C2619,サービス一覧!$B$3:$C$49,2,FALSE),"")</f>
        <v>5</v>
      </c>
      <c r="C2619" s="1" t="s">
        <v>21</v>
      </c>
      <c r="D2619" s="3">
        <v>262490030</v>
      </c>
      <c r="E2619" s="16">
        <v>38808</v>
      </c>
      <c r="F2619" t="s">
        <v>9117</v>
      </c>
      <c r="G2619" s="1" t="s">
        <v>484</v>
      </c>
      <c r="H2619" t="s">
        <v>9118</v>
      </c>
      <c r="I2619" s="1" t="s">
        <v>5957</v>
      </c>
      <c r="J2619" t="s">
        <v>487</v>
      </c>
      <c r="K2619" s="1" t="s">
        <v>484</v>
      </c>
      <c r="L2619" t="s">
        <v>5958</v>
      </c>
      <c r="M2619" s="1" t="s">
        <v>486</v>
      </c>
      <c r="N2619" s="1" t="s">
        <v>71</v>
      </c>
    </row>
    <row r="2620" spans="1:14" ht="15.75" customHeight="1" x14ac:dyDescent="0.15">
      <c r="A2620" s="9"/>
      <c r="B2620" s="1">
        <f>IFERROR(VLOOKUP(C2620,サービス一覧!$B$3:$C$49,2,FALSE),"")</f>
        <v>5</v>
      </c>
      <c r="C2620" s="1" t="s">
        <v>21</v>
      </c>
      <c r="D2620" s="3">
        <v>262490055</v>
      </c>
      <c r="E2620" s="16">
        <v>43111</v>
      </c>
      <c r="F2620" t="s">
        <v>9119</v>
      </c>
      <c r="G2620" s="1" t="s">
        <v>7268</v>
      </c>
      <c r="H2620" t="s">
        <v>9120</v>
      </c>
      <c r="I2620" s="1" t="s">
        <v>9121</v>
      </c>
      <c r="J2620" t="s">
        <v>7271</v>
      </c>
      <c r="K2620" s="1" t="s">
        <v>7268</v>
      </c>
      <c r="L2620" t="s">
        <v>9122</v>
      </c>
      <c r="M2620" s="1" t="s">
        <v>9123</v>
      </c>
      <c r="N2620" s="1" t="s">
        <v>71</v>
      </c>
    </row>
    <row r="2621" spans="1:14" ht="15.75" customHeight="1" x14ac:dyDescent="0.15">
      <c r="A2621" s="9"/>
      <c r="B2621" s="1">
        <f>IFERROR(VLOOKUP(C2621,サービス一覧!$B$3:$C$49,2,FALSE),"")</f>
        <v>5</v>
      </c>
      <c r="C2621" s="1" t="s">
        <v>21</v>
      </c>
      <c r="D2621" s="3">
        <v>262590011</v>
      </c>
      <c r="E2621" s="16">
        <v>38808</v>
      </c>
      <c r="F2621" t="s">
        <v>9124</v>
      </c>
      <c r="G2621" s="1" t="s">
        <v>9125</v>
      </c>
      <c r="H2621" t="s">
        <v>9126</v>
      </c>
      <c r="I2621" s="1" t="s">
        <v>9127</v>
      </c>
      <c r="J2621" t="s">
        <v>1177</v>
      </c>
      <c r="K2621" s="1" t="s">
        <v>273</v>
      </c>
      <c r="L2621" t="s">
        <v>1178</v>
      </c>
      <c r="M2621" s="1" t="s">
        <v>278</v>
      </c>
      <c r="N2621" s="1" t="s">
        <v>71</v>
      </c>
    </row>
    <row r="2622" spans="1:14" ht="15.75" customHeight="1" x14ac:dyDescent="0.15">
      <c r="A2622" s="9"/>
      <c r="B2622" s="1">
        <f>IFERROR(VLOOKUP(C2622,サービス一覧!$B$3:$C$49,2,FALSE),"")</f>
        <v>5</v>
      </c>
      <c r="C2622" s="1" t="s">
        <v>21</v>
      </c>
      <c r="D2622" s="3">
        <v>262590060</v>
      </c>
      <c r="E2622" s="16">
        <v>41548</v>
      </c>
      <c r="F2622" t="s">
        <v>9128</v>
      </c>
      <c r="G2622" s="1" t="s">
        <v>538</v>
      </c>
      <c r="H2622" t="s">
        <v>539</v>
      </c>
      <c r="I2622" s="1" t="s">
        <v>9129</v>
      </c>
      <c r="J2622" t="s">
        <v>1555</v>
      </c>
      <c r="K2622" s="1" t="s">
        <v>1556</v>
      </c>
      <c r="L2622" t="s">
        <v>1557</v>
      </c>
      <c r="M2622" s="1" t="s">
        <v>1558</v>
      </c>
      <c r="N2622" s="1" t="s">
        <v>71</v>
      </c>
    </row>
    <row r="2623" spans="1:14" ht="15.75" customHeight="1" x14ac:dyDescent="0.15">
      <c r="A2623" s="9"/>
      <c r="B2623" s="1">
        <f>IFERROR(VLOOKUP(C2623,サービス一覧!$B$3:$C$49,2,FALSE),"")</f>
        <v>5</v>
      </c>
      <c r="C2623" s="1" t="s">
        <v>21</v>
      </c>
      <c r="D2623" s="3">
        <v>262590078</v>
      </c>
      <c r="E2623" s="16">
        <v>43556</v>
      </c>
      <c r="F2623" t="s">
        <v>9130</v>
      </c>
      <c r="G2623" s="1" t="s">
        <v>9131</v>
      </c>
      <c r="H2623" t="s">
        <v>9132</v>
      </c>
      <c r="I2623" s="1" t="s">
        <v>9133</v>
      </c>
      <c r="J2623" t="s">
        <v>9134</v>
      </c>
      <c r="K2623" s="1" t="s">
        <v>1527</v>
      </c>
      <c r="L2623" t="s">
        <v>9135</v>
      </c>
      <c r="M2623" s="1" t="s">
        <v>9136</v>
      </c>
      <c r="N2623" s="1" t="s">
        <v>614</v>
      </c>
    </row>
    <row r="2624" spans="1:14" ht="15.75" customHeight="1" x14ac:dyDescent="0.15">
      <c r="A2624" s="9"/>
      <c r="B2624" s="1">
        <f>IFERROR(VLOOKUP(C2624,サービス一覧!$B$3:$C$49,2,FALSE),"")</f>
        <v>5</v>
      </c>
      <c r="C2624" s="1" t="s">
        <v>21</v>
      </c>
      <c r="D2624" s="3">
        <v>262590086</v>
      </c>
      <c r="E2624" s="16">
        <v>44348</v>
      </c>
      <c r="F2624" t="s">
        <v>9137</v>
      </c>
      <c r="G2624" s="1" t="s">
        <v>9138</v>
      </c>
      <c r="H2624" t="s">
        <v>9139</v>
      </c>
      <c r="I2624" s="1" t="s">
        <v>9140</v>
      </c>
      <c r="J2624" t="s">
        <v>8392</v>
      </c>
      <c r="K2624" s="1" t="s">
        <v>4662</v>
      </c>
      <c r="L2624" t="s">
        <v>9141</v>
      </c>
      <c r="M2624" s="1" t="s">
        <v>8394</v>
      </c>
      <c r="N2624" s="1" t="s">
        <v>614</v>
      </c>
    </row>
    <row r="2625" spans="1:14" ht="15.75" customHeight="1" x14ac:dyDescent="0.15">
      <c r="A2625" s="9"/>
      <c r="B2625" s="1">
        <f>IFERROR(VLOOKUP(C2625,サービス一覧!$B$3:$C$49,2,FALSE),"")</f>
        <v>5</v>
      </c>
      <c r="C2625" s="1" t="s">
        <v>21</v>
      </c>
      <c r="D2625" s="3">
        <v>262590094</v>
      </c>
      <c r="E2625" s="16">
        <v>44682</v>
      </c>
      <c r="F2625" t="s">
        <v>9142</v>
      </c>
      <c r="G2625" s="1" t="s">
        <v>9143</v>
      </c>
      <c r="H2625" t="s">
        <v>9144</v>
      </c>
      <c r="I2625" s="1" t="s">
        <v>9145</v>
      </c>
      <c r="J2625" t="s">
        <v>9146</v>
      </c>
      <c r="K2625" s="1" t="s">
        <v>9143</v>
      </c>
      <c r="L2625" t="s">
        <v>9144</v>
      </c>
      <c r="M2625" s="1" t="s">
        <v>9145</v>
      </c>
      <c r="N2625" s="1" t="s">
        <v>71</v>
      </c>
    </row>
    <row r="2626" spans="1:14" ht="15.75" customHeight="1" x14ac:dyDescent="0.15">
      <c r="A2626" s="9"/>
      <c r="B2626" s="1">
        <f>IFERROR(VLOOKUP(C2626,サービス一覧!$B$3:$C$49,2,FALSE),"")</f>
        <v>5</v>
      </c>
      <c r="C2626" s="1" t="s">
        <v>21</v>
      </c>
      <c r="D2626" s="3">
        <v>262590102</v>
      </c>
      <c r="E2626" s="16">
        <v>45139</v>
      </c>
      <c r="F2626" t="s">
        <v>9147</v>
      </c>
      <c r="G2626" s="1" t="s">
        <v>1523</v>
      </c>
      <c r="H2626" t="s">
        <v>9148</v>
      </c>
      <c r="I2626" s="1" t="s">
        <v>9149</v>
      </c>
      <c r="J2626" t="s">
        <v>1526</v>
      </c>
      <c r="K2626" s="1" t="s">
        <v>1527</v>
      </c>
      <c r="L2626" t="s">
        <v>9150</v>
      </c>
      <c r="M2626" s="1" t="s">
        <v>9151</v>
      </c>
      <c r="N2626" s="1" t="s">
        <v>71</v>
      </c>
    </row>
    <row r="2627" spans="1:14" ht="15.75" customHeight="1" x14ac:dyDescent="0.15">
      <c r="A2627" s="9"/>
      <c r="B2627" s="1">
        <f>IFERROR(VLOOKUP(C2627,サービス一覧!$B$3:$C$49,2,FALSE),"")</f>
        <v>5</v>
      </c>
      <c r="C2627" s="1" t="s">
        <v>21</v>
      </c>
      <c r="D2627" s="3">
        <v>262590110</v>
      </c>
      <c r="E2627" s="16">
        <v>45759</v>
      </c>
      <c r="F2627" t="s">
        <v>9152</v>
      </c>
      <c r="G2627" s="1" t="s">
        <v>1594</v>
      </c>
      <c r="H2627" t="s">
        <v>9153</v>
      </c>
      <c r="I2627" s="1" t="s">
        <v>9154</v>
      </c>
      <c r="J2627" t="s">
        <v>9155</v>
      </c>
      <c r="K2627" s="1" t="s">
        <v>1594</v>
      </c>
      <c r="L2627" t="s">
        <v>9153</v>
      </c>
      <c r="M2627" s="1" t="s">
        <v>9154</v>
      </c>
      <c r="N2627" s="1" t="s">
        <v>71</v>
      </c>
    </row>
    <row r="2628" spans="1:14" ht="15.75" customHeight="1" x14ac:dyDescent="0.15">
      <c r="A2628" s="9"/>
      <c r="B2628" s="1">
        <f>IFERROR(VLOOKUP(C2628,サービス一覧!$B$3:$C$49,2,FALSE),"")</f>
        <v>5</v>
      </c>
      <c r="C2628" s="1" t="s">
        <v>21</v>
      </c>
      <c r="D2628" s="3">
        <v>262790066</v>
      </c>
      <c r="E2628" s="16">
        <v>38808</v>
      </c>
      <c r="F2628" t="s">
        <v>9156</v>
      </c>
      <c r="G2628" s="1" t="s">
        <v>6096</v>
      </c>
      <c r="H2628" t="s">
        <v>9157</v>
      </c>
      <c r="I2628" s="1" t="s">
        <v>6098</v>
      </c>
      <c r="J2628" t="s">
        <v>6099</v>
      </c>
      <c r="K2628" s="1" t="s">
        <v>2589</v>
      </c>
      <c r="L2628" t="s">
        <v>2590</v>
      </c>
      <c r="M2628" s="1" t="s">
        <v>6098</v>
      </c>
      <c r="N2628" s="1" t="s">
        <v>71</v>
      </c>
    </row>
    <row r="2629" spans="1:14" ht="15.75" customHeight="1" x14ac:dyDescent="0.15">
      <c r="A2629" s="9"/>
      <c r="B2629" s="1">
        <f>IFERROR(VLOOKUP(C2629,サービス一覧!$B$3:$C$49,2,FALSE),"")</f>
        <v>5</v>
      </c>
      <c r="C2629" s="1" t="s">
        <v>21</v>
      </c>
      <c r="D2629" s="3">
        <v>262790082</v>
      </c>
      <c r="E2629" s="16">
        <v>40255</v>
      </c>
      <c r="F2629" t="s">
        <v>9158</v>
      </c>
      <c r="G2629" s="1" t="s">
        <v>583</v>
      </c>
      <c r="H2629" t="s">
        <v>9159</v>
      </c>
      <c r="I2629" s="1" t="s">
        <v>9160</v>
      </c>
      <c r="J2629" t="s">
        <v>1657</v>
      </c>
      <c r="K2629" s="1" t="s">
        <v>583</v>
      </c>
      <c r="L2629" t="s">
        <v>6374</v>
      </c>
      <c r="M2629" s="1" t="s">
        <v>589</v>
      </c>
      <c r="N2629" s="1" t="s">
        <v>71</v>
      </c>
    </row>
    <row r="2630" spans="1:14" ht="15.75" customHeight="1" x14ac:dyDescent="0.15">
      <c r="A2630" s="9"/>
      <c r="B2630" s="1">
        <f>IFERROR(VLOOKUP(C2630,サービス一覧!$B$3:$C$49,2,FALSE),"")</f>
        <v>5</v>
      </c>
      <c r="C2630" s="1" t="s">
        <v>21</v>
      </c>
      <c r="D2630" s="3">
        <v>262790116</v>
      </c>
      <c r="E2630" s="16">
        <v>41791</v>
      </c>
      <c r="F2630" t="s">
        <v>9161</v>
      </c>
      <c r="G2630" s="1" t="s">
        <v>598</v>
      </c>
      <c r="H2630" t="s">
        <v>599</v>
      </c>
      <c r="I2630" s="1" t="s">
        <v>9162</v>
      </c>
      <c r="J2630" t="s">
        <v>601</v>
      </c>
      <c r="K2630" s="1" t="s">
        <v>602</v>
      </c>
      <c r="L2630" t="s">
        <v>9163</v>
      </c>
      <c r="M2630" s="1" t="s">
        <v>604</v>
      </c>
      <c r="N2630" s="1" t="s">
        <v>71</v>
      </c>
    </row>
    <row r="2631" spans="1:14" ht="15.75" customHeight="1" x14ac:dyDescent="0.15">
      <c r="A2631" s="9"/>
      <c r="B2631" s="1">
        <f>IFERROR(VLOOKUP(C2631,サービス一覧!$B$3:$C$49,2,FALSE),"")</f>
        <v>5</v>
      </c>
      <c r="C2631" s="1" t="s">
        <v>21</v>
      </c>
      <c r="D2631" s="3">
        <v>262790124</v>
      </c>
      <c r="E2631" s="16">
        <v>41883</v>
      </c>
      <c r="F2631" t="s">
        <v>9164</v>
      </c>
      <c r="G2631" s="1" t="s">
        <v>1659</v>
      </c>
      <c r="H2631" t="s">
        <v>1660</v>
      </c>
      <c r="I2631" s="1" t="s">
        <v>9165</v>
      </c>
      <c r="J2631" t="s">
        <v>1658</v>
      </c>
      <c r="K2631" s="1" t="s">
        <v>1659</v>
      </c>
      <c r="L2631" t="s">
        <v>1660</v>
      </c>
      <c r="M2631" s="1" t="s">
        <v>1661</v>
      </c>
      <c r="N2631" s="1" t="s">
        <v>71</v>
      </c>
    </row>
    <row r="2632" spans="1:14" ht="15.75" customHeight="1" x14ac:dyDescent="0.15">
      <c r="A2632" s="9"/>
      <c r="B2632" s="1">
        <f>IFERROR(VLOOKUP(C2632,サービス一覧!$B$3:$C$49,2,FALSE),"")</f>
        <v>5</v>
      </c>
      <c r="C2632" s="1" t="s">
        <v>21</v>
      </c>
      <c r="D2632" s="3">
        <v>262790132</v>
      </c>
      <c r="E2632" s="16">
        <v>42461</v>
      </c>
      <c r="F2632" t="s">
        <v>9166</v>
      </c>
      <c r="G2632" s="1" t="s">
        <v>9167</v>
      </c>
      <c r="H2632" t="s">
        <v>9168</v>
      </c>
      <c r="I2632" s="1" t="s">
        <v>9169</v>
      </c>
      <c r="J2632" t="s">
        <v>9170</v>
      </c>
      <c r="K2632" s="1" t="s">
        <v>9167</v>
      </c>
      <c r="L2632" t="s">
        <v>9168</v>
      </c>
      <c r="M2632" s="1" t="s">
        <v>9169</v>
      </c>
      <c r="N2632" s="1" t="s">
        <v>71</v>
      </c>
    </row>
    <row r="2633" spans="1:14" ht="15.75" customHeight="1" x14ac:dyDescent="0.15">
      <c r="A2633" s="9"/>
      <c r="B2633" s="1">
        <f>IFERROR(VLOOKUP(C2633,サービス一覧!$B$3:$C$49,2,FALSE),"")</f>
        <v>5</v>
      </c>
      <c r="C2633" s="1" t="s">
        <v>21</v>
      </c>
      <c r="D2633" s="3">
        <v>262790140</v>
      </c>
      <c r="E2633" s="16">
        <v>43922</v>
      </c>
      <c r="F2633" t="s">
        <v>9171</v>
      </c>
      <c r="G2633" s="1" t="s">
        <v>6110</v>
      </c>
      <c r="H2633" t="s">
        <v>9172</v>
      </c>
      <c r="I2633" s="1" t="s">
        <v>9173</v>
      </c>
      <c r="J2633" t="s">
        <v>9174</v>
      </c>
      <c r="K2633" s="1" t="s">
        <v>6110</v>
      </c>
      <c r="L2633" t="s">
        <v>9172</v>
      </c>
      <c r="M2633" s="1" t="s">
        <v>9173</v>
      </c>
      <c r="N2633" s="1" t="s">
        <v>71</v>
      </c>
    </row>
    <row r="2634" spans="1:14" ht="15.75" customHeight="1" x14ac:dyDescent="0.15">
      <c r="A2634" s="9"/>
      <c r="B2634" s="1">
        <f>IFERROR(VLOOKUP(C2634,サービス一覧!$B$3:$C$49,2,FALSE),"")</f>
        <v>5</v>
      </c>
      <c r="C2634" s="1" t="s">
        <v>21</v>
      </c>
      <c r="D2634" s="3">
        <v>262790157</v>
      </c>
      <c r="E2634" s="16">
        <v>43952</v>
      </c>
      <c r="F2634" t="s">
        <v>9175</v>
      </c>
      <c r="G2634" s="1" t="s">
        <v>1650</v>
      </c>
      <c r="H2634" t="s">
        <v>9176</v>
      </c>
      <c r="I2634" s="1" t="s">
        <v>9177</v>
      </c>
      <c r="J2634" t="s">
        <v>9178</v>
      </c>
      <c r="K2634" s="1" t="s">
        <v>5430</v>
      </c>
      <c r="L2634" t="s">
        <v>9179</v>
      </c>
      <c r="N2634" s="1" t="s">
        <v>71</v>
      </c>
    </row>
    <row r="2635" spans="1:14" ht="15.75" customHeight="1" x14ac:dyDescent="0.15">
      <c r="A2635" s="9"/>
      <c r="B2635" s="1">
        <f>IFERROR(VLOOKUP(C2635,サービス一覧!$B$3:$C$49,2,FALSE),"")</f>
        <v>5</v>
      </c>
      <c r="C2635" s="1" t="s">
        <v>21</v>
      </c>
      <c r="D2635" s="3">
        <v>262790165</v>
      </c>
      <c r="E2635" s="16">
        <v>45231</v>
      </c>
      <c r="F2635" t="s">
        <v>9180</v>
      </c>
      <c r="G2635" s="1" t="s">
        <v>568</v>
      </c>
      <c r="H2635" t="s">
        <v>9181</v>
      </c>
      <c r="I2635" s="1" t="s">
        <v>9182</v>
      </c>
      <c r="J2635" t="s">
        <v>9183</v>
      </c>
      <c r="K2635" s="1" t="s">
        <v>568</v>
      </c>
      <c r="L2635" t="s">
        <v>9184</v>
      </c>
      <c r="M2635" s="1" t="s">
        <v>9182</v>
      </c>
      <c r="N2635" s="1" t="s">
        <v>71</v>
      </c>
    </row>
    <row r="2636" spans="1:14" ht="15.75" customHeight="1" x14ac:dyDescent="0.15">
      <c r="A2636" s="9"/>
      <c r="B2636" s="1">
        <f>IFERROR(VLOOKUP(C2636,サービス一覧!$B$3:$C$49,2,FALSE),"")</f>
        <v>5</v>
      </c>
      <c r="C2636" s="1" t="s">
        <v>21</v>
      </c>
      <c r="D2636" s="3">
        <v>262790173</v>
      </c>
      <c r="E2636" s="16">
        <v>45352</v>
      </c>
      <c r="F2636" t="s">
        <v>9185</v>
      </c>
      <c r="G2636" s="1" t="s">
        <v>2880</v>
      </c>
      <c r="H2636" t="s">
        <v>9186</v>
      </c>
      <c r="I2636" s="1">
        <v>9023166135</v>
      </c>
      <c r="J2636" t="s">
        <v>9187</v>
      </c>
      <c r="K2636" s="1" t="s">
        <v>2880</v>
      </c>
      <c r="L2636" t="s">
        <v>9186</v>
      </c>
      <c r="N2636" s="1" t="s">
        <v>71</v>
      </c>
    </row>
    <row r="2637" spans="1:14" ht="15.75" customHeight="1" x14ac:dyDescent="0.15">
      <c r="A2637" s="9"/>
      <c r="B2637" s="1">
        <f>IFERROR(VLOOKUP(C2637,サービス一覧!$B$3:$C$49,2,FALSE),"")</f>
        <v>3</v>
      </c>
      <c r="C2637" s="1" t="s">
        <v>22</v>
      </c>
      <c r="D2637" s="3">
        <v>250680055</v>
      </c>
      <c r="E2637" s="16">
        <v>39958</v>
      </c>
      <c r="F2637" t="s">
        <v>6269</v>
      </c>
      <c r="G2637" s="1" t="s">
        <v>375</v>
      </c>
      <c r="H2637" t="s">
        <v>6270</v>
      </c>
      <c r="I2637" s="1" t="s">
        <v>6271</v>
      </c>
      <c r="J2637" t="s">
        <v>1173</v>
      </c>
      <c r="K2637" s="1" t="s">
        <v>273</v>
      </c>
      <c r="L2637" t="s">
        <v>299</v>
      </c>
      <c r="M2637" s="1" t="s">
        <v>318</v>
      </c>
      <c r="N2637" s="1" t="s">
        <v>71</v>
      </c>
    </row>
    <row r="2638" spans="1:14" ht="15.75" customHeight="1" x14ac:dyDescent="0.15">
      <c r="A2638" s="9"/>
      <c r="B2638" s="1">
        <f>IFERROR(VLOOKUP(C2638,サービス一覧!$B$3:$C$49,2,FALSE),"")</f>
        <v>3</v>
      </c>
      <c r="C2638" s="1" t="s">
        <v>22</v>
      </c>
      <c r="D2638" s="3">
        <v>270100340</v>
      </c>
      <c r="E2638" s="16">
        <v>38808</v>
      </c>
      <c r="F2638" t="s">
        <v>9188</v>
      </c>
      <c r="G2638" s="1" t="s">
        <v>1754</v>
      </c>
      <c r="H2638" t="s">
        <v>9189</v>
      </c>
      <c r="I2638" s="1" t="s">
        <v>9190</v>
      </c>
      <c r="J2638" t="s">
        <v>1515</v>
      </c>
      <c r="K2638" s="1" t="s">
        <v>211</v>
      </c>
      <c r="L2638" t="s">
        <v>1516</v>
      </c>
      <c r="M2638" s="1" t="s">
        <v>1517</v>
      </c>
      <c r="N2638" s="1" t="s">
        <v>71</v>
      </c>
    </row>
    <row r="2639" spans="1:14" ht="15.75" customHeight="1" x14ac:dyDescent="0.15">
      <c r="A2639" s="9"/>
      <c r="B2639" s="1">
        <f>IFERROR(VLOOKUP(C2639,サービス一覧!$B$3:$C$49,2,FALSE),"")</f>
        <v>3</v>
      </c>
      <c r="C2639" s="1" t="s">
        <v>22</v>
      </c>
      <c r="D2639" s="3">
        <v>270101017</v>
      </c>
      <c r="E2639" s="16">
        <v>38808</v>
      </c>
      <c r="F2639" t="s">
        <v>9191</v>
      </c>
      <c r="G2639" s="1" t="s">
        <v>635</v>
      </c>
      <c r="H2639" t="s">
        <v>9192</v>
      </c>
      <c r="I2639" s="1" t="s">
        <v>9193</v>
      </c>
      <c r="J2639" t="s">
        <v>9191</v>
      </c>
      <c r="K2639" s="1" t="s">
        <v>635</v>
      </c>
      <c r="L2639" t="s">
        <v>9194</v>
      </c>
      <c r="M2639" s="1" t="s">
        <v>9193</v>
      </c>
      <c r="N2639" s="1" t="s">
        <v>71</v>
      </c>
    </row>
    <row r="2640" spans="1:14" ht="15.75" customHeight="1" x14ac:dyDescent="0.15">
      <c r="A2640" s="9"/>
      <c r="B2640" s="1">
        <f>IFERROR(VLOOKUP(C2640,サービス一覧!$B$3:$C$49,2,FALSE),"")</f>
        <v>3</v>
      </c>
      <c r="C2640" s="1" t="s">
        <v>22</v>
      </c>
      <c r="D2640" s="3">
        <v>270103914</v>
      </c>
      <c r="E2640" s="16">
        <v>41153</v>
      </c>
      <c r="F2640" t="s">
        <v>9195</v>
      </c>
      <c r="G2640" s="1" t="s">
        <v>710</v>
      </c>
      <c r="H2640" t="s">
        <v>9196</v>
      </c>
      <c r="I2640" s="1" t="s">
        <v>9197</v>
      </c>
      <c r="J2640" t="s">
        <v>9198</v>
      </c>
      <c r="K2640" s="1" t="s">
        <v>9199</v>
      </c>
      <c r="L2640" t="s">
        <v>9200</v>
      </c>
      <c r="M2640" s="1" t="s">
        <v>9201</v>
      </c>
      <c r="N2640" s="1" t="s">
        <v>71</v>
      </c>
    </row>
    <row r="2641" spans="1:14" ht="15.75" customHeight="1" x14ac:dyDescent="0.15">
      <c r="A2641" s="9"/>
      <c r="B2641" s="1">
        <f>IFERROR(VLOOKUP(C2641,サービス一覧!$B$3:$C$49,2,FALSE),"")</f>
        <v>3</v>
      </c>
      <c r="C2641" s="1" t="s">
        <v>22</v>
      </c>
      <c r="D2641" s="3">
        <v>270106016</v>
      </c>
      <c r="E2641" s="16">
        <v>43586</v>
      </c>
      <c r="F2641" t="s">
        <v>9202</v>
      </c>
      <c r="G2641" s="1" t="s">
        <v>157</v>
      </c>
      <c r="H2641" t="s">
        <v>9203</v>
      </c>
      <c r="I2641" s="1" t="s">
        <v>9204</v>
      </c>
      <c r="J2641" t="s">
        <v>9198</v>
      </c>
      <c r="K2641" s="1" t="s">
        <v>9199</v>
      </c>
      <c r="L2641" t="s">
        <v>9205</v>
      </c>
      <c r="M2641" s="1" t="s">
        <v>9201</v>
      </c>
      <c r="N2641" s="1" t="s">
        <v>71</v>
      </c>
    </row>
    <row r="2642" spans="1:14" ht="15.75" customHeight="1" x14ac:dyDescent="0.15">
      <c r="A2642" s="9"/>
      <c r="B2642" s="1">
        <f>IFERROR(VLOOKUP(C2642,サービス一覧!$B$3:$C$49,2,FALSE),"")</f>
        <v>3</v>
      </c>
      <c r="C2642" s="1" t="s">
        <v>22</v>
      </c>
      <c r="D2642" s="3">
        <v>270106396</v>
      </c>
      <c r="E2642" s="16">
        <v>44440</v>
      </c>
      <c r="F2642" t="s">
        <v>9206</v>
      </c>
      <c r="G2642" s="1" t="s">
        <v>7481</v>
      </c>
      <c r="H2642" t="s">
        <v>9207</v>
      </c>
      <c r="I2642" s="1" t="s">
        <v>9208</v>
      </c>
      <c r="J2642" t="s">
        <v>9198</v>
      </c>
      <c r="K2642" s="1" t="s">
        <v>9199</v>
      </c>
      <c r="L2642" t="s">
        <v>9209</v>
      </c>
      <c r="M2642" s="1" t="s">
        <v>9201</v>
      </c>
      <c r="N2642" s="1" t="s">
        <v>71</v>
      </c>
    </row>
    <row r="2643" spans="1:14" ht="15.75" customHeight="1" x14ac:dyDescent="0.15">
      <c r="A2643" s="9"/>
      <c r="B2643" s="1">
        <f>IFERROR(VLOOKUP(C2643,サービス一覧!$B$3:$C$49,2,FALSE),"")</f>
        <v>3</v>
      </c>
      <c r="C2643" s="1" t="s">
        <v>22</v>
      </c>
      <c r="D2643" s="3">
        <v>270200272</v>
      </c>
      <c r="E2643" s="16">
        <v>38808</v>
      </c>
      <c r="F2643" t="s">
        <v>9210</v>
      </c>
      <c r="G2643" s="1" t="s">
        <v>6584</v>
      </c>
      <c r="H2643" t="s">
        <v>6732</v>
      </c>
      <c r="I2643" s="1" t="s">
        <v>9211</v>
      </c>
      <c r="J2643" t="s">
        <v>6583</v>
      </c>
      <c r="K2643" s="1" t="s">
        <v>6584</v>
      </c>
      <c r="L2643" t="s">
        <v>7019</v>
      </c>
      <c r="M2643" s="1" t="s">
        <v>6586</v>
      </c>
      <c r="N2643" s="1" t="s">
        <v>71</v>
      </c>
    </row>
    <row r="2644" spans="1:14" ht="15.75" customHeight="1" x14ac:dyDescent="0.15">
      <c r="A2644" s="9"/>
      <c r="B2644" s="1">
        <f>IFERROR(VLOOKUP(C2644,サービス一覧!$B$3:$C$49,2,FALSE),"")</f>
        <v>3</v>
      </c>
      <c r="C2644" s="1" t="s">
        <v>22</v>
      </c>
      <c r="D2644" s="3">
        <v>270202583</v>
      </c>
      <c r="E2644" s="16">
        <v>39804</v>
      </c>
      <c r="F2644" t="s">
        <v>9212</v>
      </c>
      <c r="G2644" s="1" t="s">
        <v>8770</v>
      </c>
      <c r="H2644" t="s">
        <v>9213</v>
      </c>
      <c r="I2644" s="1" t="s">
        <v>9214</v>
      </c>
      <c r="J2644" t="s">
        <v>9198</v>
      </c>
      <c r="K2644" s="1" t="s">
        <v>9199</v>
      </c>
      <c r="L2644" t="s">
        <v>9209</v>
      </c>
      <c r="M2644" s="1" t="s">
        <v>9201</v>
      </c>
      <c r="N2644" s="1" t="s">
        <v>71</v>
      </c>
    </row>
    <row r="2645" spans="1:14" ht="15.75" customHeight="1" x14ac:dyDescent="0.15">
      <c r="A2645" s="9"/>
      <c r="B2645" s="1">
        <f>IFERROR(VLOOKUP(C2645,サービス一覧!$B$3:$C$49,2,FALSE),"")</f>
        <v>3</v>
      </c>
      <c r="C2645" s="1" t="s">
        <v>22</v>
      </c>
      <c r="D2645" s="3">
        <v>270300205</v>
      </c>
      <c r="E2645" s="16">
        <v>39170</v>
      </c>
      <c r="F2645" t="s">
        <v>9215</v>
      </c>
      <c r="G2645" s="1" t="s">
        <v>2296</v>
      </c>
      <c r="H2645" t="s">
        <v>9216</v>
      </c>
      <c r="I2645" s="1" t="s">
        <v>9217</v>
      </c>
      <c r="J2645" t="s">
        <v>9215</v>
      </c>
      <c r="K2645" s="1" t="s">
        <v>2296</v>
      </c>
      <c r="L2645" t="s">
        <v>9218</v>
      </c>
      <c r="M2645" s="1" t="s">
        <v>9217</v>
      </c>
      <c r="N2645" s="1" t="s">
        <v>71</v>
      </c>
    </row>
    <row r="2646" spans="1:14" ht="15.75" customHeight="1" x14ac:dyDescent="0.15">
      <c r="A2646" s="9"/>
      <c r="B2646" s="1">
        <f>IFERROR(VLOOKUP(C2646,サービス一覧!$B$3:$C$49,2,FALSE),"")</f>
        <v>3</v>
      </c>
      <c r="C2646" s="1" t="s">
        <v>22</v>
      </c>
      <c r="D2646" s="3">
        <v>270300783</v>
      </c>
      <c r="E2646" s="16">
        <v>38808</v>
      </c>
      <c r="F2646" t="s">
        <v>9219</v>
      </c>
      <c r="G2646" s="1" t="s">
        <v>273</v>
      </c>
      <c r="H2646" t="s">
        <v>274</v>
      </c>
      <c r="I2646" s="1" t="s">
        <v>9220</v>
      </c>
      <c r="J2646" t="s">
        <v>1177</v>
      </c>
      <c r="K2646" s="1" t="s">
        <v>273</v>
      </c>
      <c r="L2646" t="s">
        <v>1178</v>
      </c>
      <c r="M2646" s="1" t="s">
        <v>278</v>
      </c>
      <c r="N2646" s="1" t="s">
        <v>71</v>
      </c>
    </row>
    <row r="2647" spans="1:14" ht="15.75" customHeight="1" x14ac:dyDescent="0.15">
      <c r="A2647" s="9"/>
      <c r="B2647" s="1">
        <f>IFERROR(VLOOKUP(C2647,サービス一覧!$B$3:$C$49,2,FALSE),"")</f>
        <v>3</v>
      </c>
      <c r="C2647" s="1" t="s">
        <v>22</v>
      </c>
      <c r="D2647" s="3">
        <v>270301955</v>
      </c>
      <c r="E2647" s="16">
        <v>38808</v>
      </c>
      <c r="F2647" t="s">
        <v>9221</v>
      </c>
      <c r="G2647" s="1" t="s">
        <v>2452</v>
      </c>
      <c r="H2647" t="s">
        <v>9222</v>
      </c>
      <c r="I2647" s="1" t="s">
        <v>9223</v>
      </c>
      <c r="J2647" t="s">
        <v>9198</v>
      </c>
      <c r="K2647" s="1" t="s">
        <v>9199</v>
      </c>
      <c r="L2647" t="s">
        <v>9209</v>
      </c>
      <c r="M2647" s="1" t="s">
        <v>9201</v>
      </c>
      <c r="N2647" s="1" t="s">
        <v>71</v>
      </c>
    </row>
    <row r="2648" spans="1:14" ht="15.75" customHeight="1" x14ac:dyDescent="0.15">
      <c r="A2648" s="9"/>
      <c r="B2648" s="1">
        <f>IFERROR(VLOOKUP(C2648,サービス一覧!$B$3:$C$49,2,FALSE),"")</f>
        <v>3</v>
      </c>
      <c r="C2648" s="1" t="s">
        <v>22</v>
      </c>
      <c r="D2648" s="3">
        <v>270303035</v>
      </c>
      <c r="E2648" s="16">
        <v>41548</v>
      </c>
      <c r="F2648" t="s">
        <v>9224</v>
      </c>
      <c r="G2648" s="1" t="s">
        <v>1195</v>
      </c>
      <c r="H2648" t="s">
        <v>8858</v>
      </c>
      <c r="I2648" s="1" t="s">
        <v>9225</v>
      </c>
      <c r="J2648" t="s">
        <v>8860</v>
      </c>
      <c r="K2648" s="1" t="s">
        <v>620</v>
      </c>
      <c r="L2648" t="s">
        <v>8861</v>
      </c>
      <c r="M2648" s="1" t="s">
        <v>8862</v>
      </c>
      <c r="N2648" s="1" t="s">
        <v>71</v>
      </c>
    </row>
    <row r="2649" spans="1:14" ht="15.75" customHeight="1" x14ac:dyDescent="0.15">
      <c r="A2649" s="9"/>
      <c r="B2649" s="1">
        <f>IFERROR(VLOOKUP(C2649,サービス一覧!$B$3:$C$49,2,FALSE),"")</f>
        <v>3</v>
      </c>
      <c r="C2649" s="1" t="s">
        <v>22</v>
      </c>
      <c r="D2649" s="3">
        <v>270303340</v>
      </c>
      <c r="E2649" s="16">
        <v>42795</v>
      </c>
      <c r="F2649" t="s">
        <v>9226</v>
      </c>
      <c r="G2649" s="1" t="s">
        <v>330</v>
      </c>
      <c r="H2649" t="s">
        <v>331</v>
      </c>
      <c r="I2649" s="1" t="s">
        <v>332</v>
      </c>
      <c r="J2649" t="s">
        <v>329</v>
      </c>
      <c r="K2649" s="1" t="s">
        <v>330</v>
      </c>
      <c r="L2649" t="s">
        <v>331</v>
      </c>
      <c r="M2649" s="1" t="s">
        <v>332</v>
      </c>
      <c r="N2649" s="1" t="s">
        <v>71</v>
      </c>
    </row>
    <row r="2650" spans="1:14" ht="15.75" customHeight="1" x14ac:dyDescent="0.15">
      <c r="A2650" s="9"/>
      <c r="B2650" s="1">
        <f>IFERROR(VLOOKUP(C2650,サービス一覧!$B$3:$C$49,2,FALSE),"")</f>
        <v>3</v>
      </c>
      <c r="C2650" s="1" t="s">
        <v>22</v>
      </c>
      <c r="D2650" s="3">
        <v>270304009</v>
      </c>
      <c r="E2650" s="16">
        <v>43586</v>
      </c>
      <c r="F2650" t="s">
        <v>9227</v>
      </c>
      <c r="G2650" s="1" t="s">
        <v>2296</v>
      </c>
      <c r="H2650" t="s">
        <v>9228</v>
      </c>
      <c r="I2650" s="1" t="s">
        <v>9229</v>
      </c>
      <c r="J2650" t="s">
        <v>329</v>
      </c>
      <c r="K2650" s="1" t="s">
        <v>330</v>
      </c>
      <c r="L2650" t="s">
        <v>331</v>
      </c>
      <c r="M2650" s="1" t="s">
        <v>9230</v>
      </c>
      <c r="N2650" s="1" t="s">
        <v>614</v>
      </c>
    </row>
    <row r="2651" spans="1:14" ht="15.75" customHeight="1" x14ac:dyDescent="0.15">
      <c r="A2651" s="9"/>
      <c r="B2651" s="1">
        <f>IFERROR(VLOOKUP(C2651,サービス一覧!$B$3:$C$49,2,FALSE),"")</f>
        <v>3</v>
      </c>
      <c r="C2651" s="1" t="s">
        <v>22</v>
      </c>
      <c r="D2651" s="3">
        <v>270600950</v>
      </c>
      <c r="E2651" s="16">
        <v>41214</v>
      </c>
      <c r="F2651" t="s">
        <v>9231</v>
      </c>
      <c r="G2651" s="1" t="s">
        <v>379</v>
      </c>
      <c r="H2651" t="s">
        <v>9232</v>
      </c>
      <c r="I2651" s="1" t="s">
        <v>9233</v>
      </c>
      <c r="J2651" t="s">
        <v>9198</v>
      </c>
      <c r="K2651" s="1" t="s">
        <v>9199</v>
      </c>
      <c r="L2651" t="s">
        <v>9209</v>
      </c>
      <c r="M2651" s="1" t="s">
        <v>9201</v>
      </c>
      <c r="N2651" s="1" t="s">
        <v>71</v>
      </c>
    </row>
    <row r="2652" spans="1:14" ht="15.75" customHeight="1" x14ac:dyDescent="0.15">
      <c r="A2652" s="9"/>
      <c r="B2652" s="1">
        <f>IFERROR(VLOOKUP(C2652,サービス一覧!$B$3:$C$49,2,FALSE),"")</f>
        <v>3</v>
      </c>
      <c r="C2652" s="1" t="s">
        <v>22</v>
      </c>
      <c r="D2652" s="3">
        <v>270700388</v>
      </c>
      <c r="E2652" s="16">
        <v>38808</v>
      </c>
      <c r="F2652" t="s">
        <v>9234</v>
      </c>
      <c r="G2652" s="1" t="s">
        <v>5363</v>
      </c>
      <c r="H2652" t="s">
        <v>5750</v>
      </c>
      <c r="I2652" s="1" t="s">
        <v>9235</v>
      </c>
      <c r="J2652" t="s">
        <v>5358</v>
      </c>
      <c r="K2652" s="1" t="s">
        <v>5359</v>
      </c>
      <c r="L2652" t="s">
        <v>5748</v>
      </c>
      <c r="M2652" s="1" t="s">
        <v>5361</v>
      </c>
      <c r="N2652" s="1" t="s">
        <v>71</v>
      </c>
    </row>
    <row r="2653" spans="1:14" ht="15.75" customHeight="1" x14ac:dyDescent="0.15">
      <c r="A2653" s="9"/>
      <c r="B2653" s="1">
        <f>IFERROR(VLOOKUP(C2653,サービス一覧!$B$3:$C$49,2,FALSE),"")</f>
        <v>3</v>
      </c>
      <c r="C2653" s="1" t="s">
        <v>22</v>
      </c>
      <c r="D2653" s="3">
        <v>270800451</v>
      </c>
      <c r="E2653" s="16">
        <v>39517</v>
      </c>
      <c r="F2653" t="s">
        <v>9236</v>
      </c>
      <c r="G2653" s="1" t="s">
        <v>1368</v>
      </c>
      <c r="H2653" t="s">
        <v>7013</v>
      </c>
      <c r="I2653" s="1" t="s">
        <v>9237</v>
      </c>
      <c r="J2653" t="s">
        <v>6583</v>
      </c>
      <c r="K2653" s="1" t="s">
        <v>6584</v>
      </c>
      <c r="L2653" t="s">
        <v>7019</v>
      </c>
      <c r="M2653" s="1" t="s">
        <v>6586</v>
      </c>
      <c r="N2653" s="1" t="s">
        <v>71</v>
      </c>
    </row>
    <row r="2654" spans="1:14" ht="15.75" customHeight="1" x14ac:dyDescent="0.15">
      <c r="A2654" s="9"/>
      <c r="B2654" s="1">
        <f>IFERROR(VLOOKUP(C2654,サービス一覧!$B$3:$C$49,2,FALSE),"")</f>
        <v>3</v>
      </c>
      <c r="C2654" s="1" t="s">
        <v>22</v>
      </c>
      <c r="D2654" s="3">
        <v>270800592</v>
      </c>
      <c r="E2654" s="16">
        <v>41214</v>
      </c>
      <c r="F2654" t="s">
        <v>9238</v>
      </c>
      <c r="G2654" s="1" t="s">
        <v>1362</v>
      </c>
      <c r="H2654" t="s">
        <v>9239</v>
      </c>
      <c r="I2654" s="1" t="s">
        <v>9240</v>
      </c>
      <c r="J2654" t="s">
        <v>9198</v>
      </c>
      <c r="K2654" s="1" t="s">
        <v>9199</v>
      </c>
      <c r="L2654" t="s">
        <v>9209</v>
      </c>
      <c r="M2654" s="1" t="s">
        <v>9201</v>
      </c>
      <c r="N2654" s="1" t="s">
        <v>71</v>
      </c>
    </row>
    <row r="2655" spans="1:14" ht="15.75" customHeight="1" x14ac:dyDescent="0.15">
      <c r="A2655" s="9"/>
      <c r="B2655" s="1">
        <f>IFERROR(VLOOKUP(C2655,サービス一覧!$B$3:$C$49,2,FALSE),"")</f>
        <v>3</v>
      </c>
      <c r="C2655" s="1" t="s">
        <v>22</v>
      </c>
      <c r="D2655" s="3">
        <v>272000217</v>
      </c>
      <c r="E2655" s="16">
        <v>38808</v>
      </c>
      <c r="F2655" t="s">
        <v>9241</v>
      </c>
      <c r="G2655" s="1" t="s">
        <v>414</v>
      </c>
      <c r="H2655" t="s">
        <v>9242</v>
      </c>
      <c r="I2655" s="1" t="s">
        <v>9243</v>
      </c>
      <c r="J2655" t="s">
        <v>9244</v>
      </c>
      <c r="K2655" s="1" t="s">
        <v>414</v>
      </c>
      <c r="L2655" t="s">
        <v>9242</v>
      </c>
      <c r="M2655" s="1" t="s">
        <v>9243</v>
      </c>
      <c r="N2655" s="1" t="s">
        <v>71</v>
      </c>
    </row>
    <row r="2656" spans="1:14" ht="15.75" customHeight="1" x14ac:dyDescent="0.15">
      <c r="A2656" s="9"/>
      <c r="B2656" s="1">
        <f>IFERROR(VLOOKUP(C2656,サービス一覧!$B$3:$C$49,2,FALSE),"")</f>
        <v>3</v>
      </c>
      <c r="C2656" s="1" t="s">
        <v>22</v>
      </c>
      <c r="D2656" s="3">
        <v>272100041</v>
      </c>
      <c r="E2656" s="16">
        <v>38808</v>
      </c>
      <c r="F2656" t="s">
        <v>9245</v>
      </c>
      <c r="G2656" s="1" t="s">
        <v>448</v>
      </c>
      <c r="H2656" t="s">
        <v>9246</v>
      </c>
      <c r="I2656" s="1" t="s">
        <v>9247</v>
      </c>
      <c r="J2656" t="s">
        <v>9245</v>
      </c>
      <c r="K2656" s="1" t="s">
        <v>448</v>
      </c>
      <c r="L2656" t="s">
        <v>9248</v>
      </c>
      <c r="M2656" s="1" t="s">
        <v>9247</v>
      </c>
      <c r="N2656" s="1" t="s">
        <v>71</v>
      </c>
    </row>
    <row r="2657" spans="1:14" ht="15.75" customHeight="1" x14ac:dyDescent="0.15">
      <c r="A2657" s="9"/>
      <c r="B2657" s="1">
        <f>IFERROR(VLOOKUP(C2657,サービス一覧!$B$3:$C$49,2,FALSE),"")</f>
        <v>3</v>
      </c>
      <c r="C2657" s="1" t="s">
        <v>22</v>
      </c>
      <c r="D2657" s="3">
        <v>272400201</v>
      </c>
      <c r="E2657" s="16">
        <v>38808</v>
      </c>
      <c r="F2657" t="s">
        <v>487</v>
      </c>
      <c r="G2657" s="1" t="s">
        <v>484</v>
      </c>
      <c r="H2657" t="s">
        <v>9249</v>
      </c>
      <c r="I2657" s="1" t="s">
        <v>486</v>
      </c>
      <c r="J2657" t="s">
        <v>487</v>
      </c>
      <c r="K2657" s="1" t="s">
        <v>484</v>
      </c>
      <c r="L2657" t="s">
        <v>5958</v>
      </c>
      <c r="M2657" s="1" t="s">
        <v>486</v>
      </c>
      <c r="N2657" s="1" t="s">
        <v>71</v>
      </c>
    </row>
    <row r="2658" spans="1:14" ht="15.75" customHeight="1" x14ac:dyDescent="0.15">
      <c r="A2658" s="9"/>
      <c r="B2658" s="1">
        <f>IFERROR(VLOOKUP(C2658,サービス一覧!$B$3:$C$49,2,FALSE),"")</f>
        <v>3</v>
      </c>
      <c r="C2658" s="1" t="s">
        <v>22</v>
      </c>
      <c r="D2658" s="3">
        <v>272500505</v>
      </c>
      <c r="E2658" s="16">
        <v>38808</v>
      </c>
      <c r="F2658" t="s">
        <v>9250</v>
      </c>
      <c r="G2658" s="1" t="s">
        <v>5976</v>
      </c>
      <c r="H2658" t="s">
        <v>5977</v>
      </c>
      <c r="I2658" s="1" t="s">
        <v>5978</v>
      </c>
      <c r="J2658" t="s">
        <v>5979</v>
      </c>
      <c r="K2658" s="1" t="s">
        <v>5976</v>
      </c>
      <c r="L2658" t="s">
        <v>5980</v>
      </c>
      <c r="M2658" s="1" t="s">
        <v>5978</v>
      </c>
      <c r="N2658" s="1" t="s">
        <v>71</v>
      </c>
    </row>
    <row r="2659" spans="1:14" ht="15.75" customHeight="1" x14ac:dyDescent="0.15">
      <c r="A2659" s="9"/>
      <c r="B2659" s="1">
        <f>IFERROR(VLOOKUP(C2659,サービス一覧!$B$3:$C$49,2,FALSE),"")</f>
        <v>3</v>
      </c>
      <c r="C2659" s="1" t="s">
        <v>22</v>
      </c>
      <c r="D2659" s="3">
        <v>272502139</v>
      </c>
      <c r="E2659" s="16">
        <v>42583</v>
      </c>
      <c r="F2659" t="s">
        <v>9251</v>
      </c>
      <c r="G2659" s="1" t="s">
        <v>1541</v>
      </c>
      <c r="H2659" t="s">
        <v>8470</v>
      </c>
      <c r="I2659" s="1" t="s">
        <v>8468</v>
      </c>
      <c r="J2659" t="s">
        <v>8469</v>
      </c>
      <c r="K2659" s="1" t="s">
        <v>1541</v>
      </c>
      <c r="L2659" t="s">
        <v>8470</v>
      </c>
      <c r="M2659" s="1" t="s">
        <v>8468</v>
      </c>
      <c r="N2659" s="1" t="s">
        <v>71</v>
      </c>
    </row>
    <row r="2660" spans="1:14" ht="15.75" customHeight="1" x14ac:dyDescent="0.15">
      <c r="A2660" s="9"/>
      <c r="B2660" s="1">
        <f>IFERROR(VLOOKUP(C2660,サービス一覧!$B$3:$C$49,2,FALSE),"")</f>
        <v>3</v>
      </c>
      <c r="C2660" s="1" t="s">
        <v>22</v>
      </c>
      <c r="D2660" s="3">
        <v>272600271</v>
      </c>
      <c r="E2660" s="16">
        <v>38808</v>
      </c>
      <c r="F2660" t="s">
        <v>9252</v>
      </c>
      <c r="G2660" s="1" t="s">
        <v>561</v>
      </c>
      <c r="H2660" t="s">
        <v>562</v>
      </c>
      <c r="I2660" s="1" t="s">
        <v>9253</v>
      </c>
      <c r="J2660" t="s">
        <v>6070</v>
      </c>
      <c r="K2660" s="1" t="s">
        <v>561</v>
      </c>
      <c r="L2660" t="s">
        <v>6071</v>
      </c>
      <c r="M2660" s="1" t="s">
        <v>566</v>
      </c>
      <c r="N2660" s="1" t="s">
        <v>71</v>
      </c>
    </row>
    <row r="2661" spans="1:14" ht="15.75" customHeight="1" x14ac:dyDescent="0.15">
      <c r="A2661" s="9"/>
      <c r="B2661" s="1">
        <f>IFERROR(VLOOKUP(C2661,サービス一覧!$B$3:$C$49,2,FALSE),"")</f>
        <v>30</v>
      </c>
      <c r="C2661" s="1" t="s">
        <v>24</v>
      </c>
      <c r="D2661" s="3">
        <v>270100241</v>
      </c>
      <c r="E2661" s="16">
        <v>36605</v>
      </c>
      <c r="F2661" t="s">
        <v>5439</v>
      </c>
      <c r="G2661" s="1" t="s">
        <v>752</v>
      </c>
      <c r="H2661" t="s">
        <v>5440</v>
      </c>
      <c r="I2661" s="1" t="s">
        <v>5441</v>
      </c>
      <c r="J2661" t="s">
        <v>5442</v>
      </c>
      <c r="K2661" s="1" t="s">
        <v>752</v>
      </c>
      <c r="L2661" t="s">
        <v>5443</v>
      </c>
      <c r="M2661" s="1" t="s">
        <v>5441</v>
      </c>
      <c r="N2661" s="1" t="s">
        <v>71</v>
      </c>
    </row>
    <row r="2662" spans="1:14" ht="15.75" customHeight="1" x14ac:dyDescent="0.15">
      <c r="A2662" s="9"/>
      <c r="B2662" s="1">
        <f>IFERROR(VLOOKUP(C2662,サービス一覧!$B$3:$C$49,2,FALSE),"")</f>
        <v>30</v>
      </c>
      <c r="C2662" s="1" t="s">
        <v>24</v>
      </c>
      <c r="D2662" s="3">
        <v>270100316</v>
      </c>
      <c r="E2662" s="16">
        <v>36605</v>
      </c>
      <c r="F2662" t="s">
        <v>5444</v>
      </c>
      <c r="G2662" s="1" t="s">
        <v>1765</v>
      </c>
      <c r="H2662" t="s">
        <v>5445</v>
      </c>
      <c r="I2662" s="1" t="s">
        <v>5446</v>
      </c>
      <c r="J2662" t="s">
        <v>5447</v>
      </c>
      <c r="K2662" s="1" t="s">
        <v>1765</v>
      </c>
      <c r="L2662" t="s">
        <v>5445</v>
      </c>
      <c r="M2662" s="1" t="s">
        <v>5446</v>
      </c>
      <c r="N2662" s="1" t="s">
        <v>71</v>
      </c>
    </row>
    <row r="2663" spans="1:14" ht="15.75" customHeight="1" x14ac:dyDescent="0.15">
      <c r="A2663" s="9"/>
      <c r="B2663" s="1">
        <f>IFERROR(VLOOKUP(C2663,サービス一覧!$B$3:$C$49,2,FALSE),"")</f>
        <v>30</v>
      </c>
      <c r="C2663" s="1" t="s">
        <v>24</v>
      </c>
      <c r="D2663" s="3">
        <v>270100407</v>
      </c>
      <c r="E2663" s="16">
        <v>36605</v>
      </c>
      <c r="F2663" t="s">
        <v>5448</v>
      </c>
      <c r="G2663" s="1" t="s">
        <v>74</v>
      </c>
      <c r="H2663" t="s">
        <v>5449</v>
      </c>
      <c r="I2663" s="1" t="s">
        <v>5450</v>
      </c>
      <c r="J2663" t="s">
        <v>83</v>
      </c>
      <c r="K2663" s="1" t="s">
        <v>74</v>
      </c>
      <c r="L2663" t="s">
        <v>84</v>
      </c>
      <c r="M2663" s="1" t="s">
        <v>209</v>
      </c>
      <c r="N2663" s="1" t="s">
        <v>71</v>
      </c>
    </row>
    <row r="2664" spans="1:14" ht="15.75" customHeight="1" x14ac:dyDescent="0.15">
      <c r="A2664" s="9"/>
      <c r="B2664" s="1">
        <f>IFERROR(VLOOKUP(C2664,サービス一覧!$B$3:$C$49,2,FALSE),"")</f>
        <v>30</v>
      </c>
      <c r="C2664" s="1" t="s">
        <v>24</v>
      </c>
      <c r="D2664" s="3">
        <v>270100654</v>
      </c>
      <c r="E2664" s="16">
        <v>36605</v>
      </c>
      <c r="F2664" t="s">
        <v>5451</v>
      </c>
      <c r="G2664" s="1" t="s">
        <v>5452</v>
      </c>
      <c r="H2664" t="s">
        <v>5453</v>
      </c>
      <c r="I2664" s="1" t="s">
        <v>5454</v>
      </c>
      <c r="J2664" t="s">
        <v>83</v>
      </c>
      <c r="K2664" s="1" t="s">
        <v>74</v>
      </c>
      <c r="L2664" t="s">
        <v>84</v>
      </c>
      <c r="M2664" s="1" t="s">
        <v>209</v>
      </c>
      <c r="N2664" s="1" t="s">
        <v>71</v>
      </c>
    </row>
    <row r="2665" spans="1:14" ht="15.75" customHeight="1" x14ac:dyDescent="0.15">
      <c r="A2665" s="9"/>
      <c r="B2665" s="1">
        <f>IFERROR(VLOOKUP(C2665,サービス一覧!$B$3:$C$49,2,FALSE),"")</f>
        <v>30</v>
      </c>
      <c r="C2665" s="1" t="s">
        <v>24</v>
      </c>
      <c r="D2665" s="3">
        <v>270100670</v>
      </c>
      <c r="E2665" s="16">
        <v>36605</v>
      </c>
      <c r="F2665" t="s">
        <v>5455</v>
      </c>
      <c r="G2665" s="1" t="s">
        <v>181</v>
      </c>
      <c r="H2665" t="s">
        <v>5456</v>
      </c>
      <c r="I2665" s="1" t="s">
        <v>183</v>
      </c>
      <c r="J2665" t="s">
        <v>5457</v>
      </c>
      <c r="K2665" s="1" t="s">
        <v>181</v>
      </c>
      <c r="L2665" t="s">
        <v>5458</v>
      </c>
      <c r="M2665" s="1" t="s">
        <v>183</v>
      </c>
      <c r="N2665" s="1" t="s">
        <v>71</v>
      </c>
    </row>
    <row r="2666" spans="1:14" ht="15.75" customHeight="1" x14ac:dyDescent="0.15">
      <c r="A2666" s="9"/>
      <c r="B2666" s="1">
        <f>IFERROR(VLOOKUP(C2666,サービス一覧!$B$3:$C$49,2,FALSE),"")</f>
        <v>30</v>
      </c>
      <c r="C2666" s="1" t="s">
        <v>24</v>
      </c>
      <c r="D2666" s="3">
        <v>270100704</v>
      </c>
      <c r="E2666" s="16">
        <v>36605</v>
      </c>
      <c r="F2666" t="s">
        <v>5459</v>
      </c>
      <c r="G2666" s="1" t="s">
        <v>189</v>
      </c>
      <c r="H2666" t="s">
        <v>5460</v>
      </c>
      <c r="I2666" s="1" t="s">
        <v>5461</v>
      </c>
      <c r="J2666" t="s">
        <v>5462</v>
      </c>
      <c r="K2666" s="1" t="s">
        <v>189</v>
      </c>
      <c r="L2666" t="s">
        <v>5463</v>
      </c>
      <c r="M2666" s="1" t="s">
        <v>5461</v>
      </c>
      <c r="N2666" s="1" t="s">
        <v>71</v>
      </c>
    </row>
    <row r="2667" spans="1:14" ht="15.75" customHeight="1" x14ac:dyDescent="0.15">
      <c r="A2667" s="9"/>
      <c r="B2667" s="1">
        <f>IFERROR(VLOOKUP(C2667,サービス一覧!$B$3:$C$49,2,FALSE),"")</f>
        <v>30</v>
      </c>
      <c r="C2667" s="1" t="s">
        <v>24</v>
      </c>
      <c r="D2667" s="3">
        <v>270100878</v>
      </c>
      <c r="E2667" s="16">
        <v>36605</v>
      </c>
      <c r="F2667" t="s">
        <v>9254</v>
      </c>
      <c r="G2667" s="1" t="s">
        <v>6451</v>
      </c>
      <c r="H2667" t="s">
        <v>9255</v>
      </c>
      <c r="I2667" s="1" t="s">
        <v>9256</v>
      </c>
      <c r="J2667" t="s">
        <v>5537</v>
      </c>
      <c r="K2667" s="1" t="s">
        <v>850</v>
      </c>
      <c r="L2667" t="s">
        <v>5538</v>
      </c>
      <c r="M2667" s="1" t="s">
        <v>5539</v>
      </c>
      <c r="N2667" s="1" t="s">
        <v>71</v>
      </c>
    </row>
    <row r="2668" spans="1:14" ht="15.75" customHeight="1" x14ac:dyDescent="0.15">
      <c r="A2668" s="9"/>
      <c r="B2668" s="1">
        <f>IFERROR(VLOOKUP(C2668,サービス一覧!$B$3:$C$49,2,FALSE),"")</f>
        <v>30</v>
      </c>
      <c r="C2668" s="1" t="s">
        <v>24</v>
      </c>
      <c r="D2668" s="3">
        <v>270100902</v>
      </c>
      <c r="E2668" s="16">
        <v>36616</v>
      </c>
      <c r="F2668" t="s">
        <v>5464</v>
      </c>
      <c r="G2668" s="1" t="s">
        <v>5465</v>
      </c>
      <c r="H2668" t="s">
        <v>5466</v>
      </c>
      <c r="I2668" s="1" t="s">
        <v>5467</v>
      </c>
      <c r="J2668" t="s">
        <v>5468</v>
      </c>
      <c r="K2668" s="1" t="s">
        <v>5465</v>
      </c>
      <c r="L2668" t="s">
        <v>5469</v>
      </c>
      <c r="M2668" s="1" t="s">
        <v>5470</v>
      </c>
      <c r="N2668" s="1" t="s">
        <v>71</v>
      </c>
    </row>
    <row r="2669" spans="1:14" ht="15.75" customHeight="1" x14ac:dyDescent="0.15">
      <c r="A2669" s="9"/>
      <c r="B2669" s="1">
        <f>IFERROR(VLOOKUP(C2669,サービス一覧!$B$3:$C$49,2,FALSE),"")</f>
        <v>30</v>
      </c>
      <c r="C2669" s="1" t="s">
        <v>24</v>
      </c>
      <c r="D2669" s="3">
        <v>270101595</v>
      </c>
      <c r="E2669" s="16">
        <v>37711</v>
      </c>
      <c r="F2669" t="s">
        <v>5474</v>
      </c>
      <c r="G2669" s="1" t="s">
        <v>752</v>
      </c>
      <c r="H2669" t="s">
        <v>5475</v>
      </c>
      <c r="I2669" s="1" t="s">
        <v>5476</v>
      </c>
      <c r="J2669" t="s">
        <v>5477</v>
      </c>
      <c r="K2669" s="1" t="s">
        <v>752</v>
      </c>
      <c r="L2669" t="s">
        <v>5475</v>
      </c>
      <c r="M2669" s="1" t="s">
        <v>5476</v>
      </c>
      <c r="N2669" s="1" t="s">
        <v>71</v>
      </c>
    </row>
    <row r="2670" spans="1:14" ht="15.75" customHeight="1" x14ac:dyDescent="0.15">
      <c r="A2670" s="9"/>
      <c r="B2670" s="1">
        <f>IFERROR(VLOOKUP(C2670,サービス一覧!$B$3:$C$49,2,FALSE),"")</f>
        <v>30</v>
      </c>
      <c r="C2670" s="1" t="s">
        <v>24</v>
      </c>
      <c r="D2670" s="3">
        <v>270102064</v>
      </c>
      <c r="E2670" s="16">
        <v>38439</v>
      </c>
      <c r="F2670" t="s">
        <v>5478</v>
      </c>
      <c r="G2670" s="1" t="s">
        <v>3177</v>
      </c>
      <c r="H2670" t="s">
        <v>5479</v>
      </c>
      <c r="I2670" s="1" t="s">
        <v>5480</v>
      </c>
      <c r="J2670" t="s">
        <v>5447</v>
      </c>
      <c r="K2670" s="1" t="s">
        <v>1765</v>
      </c>
      <c r="L2670" t="s">
        <v>5445</v>
      </c>
      <c r="M2670" s="1" t="s">
        <v>5446</v>
      </c>
      <c r="N2670" s="1" t="s">
        <v>71</v>
      </c>
    </row>
    <row r="2671" spans="1:14" ht="15.75" customHeight="1" x14ac:dyDescent="0.15">
      <c r="A2671" s="9"/>
      <c r="B2671" s="1">
        <f>IFERROR(VLOOKUP(C2671,サービス一覧!$B$3:$C$49,2,FALSE),"")</f>
        <v>30</v>
      </c>
      <c r="C2671" s="1" t="s">
        <v>24</v>
      </c>
      <c r="D2671" s="3">
        <v>270103260</v>
      </c>
      <c r="E2671" s="16">
        <v>40085</v>
      </c>
      <c r="F2671" t="s">
        <v>5481</v>
      </c>
      <c r="G2671" s="1" t="s">
        <v>5482</v>
      </c>
      <c r="H2671" t="s">
        <v>5483</v>
      </c>
      <c r="I2671" s="1" t="s">
        <v>5484</v>
      </c>
      <c r="J2671" t="s">
        <v>5485</v>
      </c>
      <c r="K2671" s="1" t="s">
        <v>170</v>
      </c>
      <c r="L2671" t="s">
        <v>5486</v>
      </c>
      <c r="M2671" s="1" t="s">
        <v>5487</v>
      </c>
      <c r="N2671" s="1" t="s">
        <v>71</v>
      </c>
    </row>
    <row r="2672" spans="1:14" ht="15.75" customHeight="1" x14ac:dyDescent="0.15">
      <c r="A2672" s="9"/>
      <c r="B2672" s="1">
        <f>IFERROR(VLOOKUP(C2672,サービス一覧!$B$3:$C$49,2,FALSE),"")</f>
        <v>30</v>
      </c>
      <c r="C2672" s="1" t="s">
        <v>24</v>
      </c>
      <c r="D2672" s="3">
        <v>270103989</v>
      </c>
      <c r="E2672" s="16">
        <v>41030</v>
      </c>
      <c r="F2672" t="s">
        <v>5494</v>
      </c>
      <c r="G2672" s="1" t="s">
        <v>5495</v>
      </c>
      <c r="H2672" t="s">
        <v>5496</v>
      </c>
      <c r="I2672" s="1" t="s">
        <v>5501</v>
      </c>
      <c r="J2672" t="s">
        <v>5498</v>
      </c>
      <c r="K2672" s="1" t="s">
        <v>5499</v>
      </c>
      <c r="L2672" t="s">
        <v>5502</v>
      </c>
      <c r="M2672" s="1" t="s">
        <v>5497</v>
      </c>
      <c r="N2672" s="1" t="s">
        <v>71</v>
      </c>
    </row>
    <row r="2673" spans="1:14" ht="15.75" customHeight="1" x14ac:dyDescent="0.15">
      <c r="A2673" s="9"/>
      <c r="B2673" s="1">
        <f>IFERROR(VLOOKUP(C2673,サービス一覧!$B$3:$C$49,2,FALSE),"")</f>
        <v>30</v>
      </c>
      <c r="C2673" s="1" t="s">
        <v>24</v>
      </c>
      <c r="D2673" s="3">
        <v>270104532</v>
      </c>
      <c r="E2673" s="16">
        <v>41548</v>
      </c>
      <c r="F2673" t="s">
        <v>5451</v>
      </c>
      <c r="G2673" s="1" t="s">
        <v>5452</v>
      </c>
      <c r="H2673" t="s">
        <v>9257</v>
      </c>
      <c r="I2673" s="1" t="s">
        <v>5454</v>
      </c>
      <c r="J2673" t="s">
        <v>83</v>
      </c>
      <c r="K2673" s="1" t="s">
        <v>74</v>
      </c>
      <c r="L2673" t="s">
        <v>9258</v>
      </c>
      <c r="M2673" s="1" t="s">
        <v>209</v>
      </c>
      <c r="N2673" s="1" t="s">
        <v>71</v>
      </c>
    </row>
    <row r="2674" spans="1:14" ht="15.75" customHeight="1" x14ac:dyDescent="0.15">
      <c r="A2674" s="9"/>
      <c r="B2674" s="1">
        <f>IFERROR(VLOOKUP(C2674,サービス一覧!$B$3:$C$49,2,FALSE),"")</f>
        <v>30</v>
      </c>
      <c r="C2674" s="1" t="s">
        <v>24</v>
      </c>
      <c r="D2674" s="3">
        <v>270200587</v>
      </c>
      <c r="E2674" s="16">
        <v>36605</v>
      </c>
      <c r="F2674" t="s">
        <v>5533</v>
      </c>
      <c r="G2674" s="1" t="s">
        <v>5534</v>
      </c>
      <c r="H2674" t="s">
        <v>5535</v>
      </c>
      <c r="I2674" s="1" t="s">
        <v>5536</v>
      </c>
      <c r="J2674" t="s">
        <v>5537</v>
      </c>
      <c r="K2674" s="1" t="s">
        <v>850</v>
      </c>
      <c r="L2674" t="s">
        <v>5538</v>
      </c>
      <c r="M2674" s="1" t="s">
        <v>5539</v>
      </c>
      <c r="N2674" s="1" t="s">
        <v>71</v>
      </c>
    </row>
    <row r="2675" spans="1:14" ht="15.75" customHeight="1" x14ac:dyDescent="0.15">
      <c r="A2675" s="9"/>
      <c r="B2675" s="1">
        <f>IFERROR(VLOOKUP(C2675,サービス一覧!$B$3:$C$49,2,FALSE),"")</f>
        <v>30</v>
      </c>
      <c r="C2675" s="1" t="s">
        <v>24</v>
      </c>
      <c r="D2675" s="3">
        <v>270200702</v>
      </c>
      <c r="E2675" s="16">
        <v>36605</v>
      </c>
      <c r="F2675" t="s">
        <v>5554</v>
      </c>
      <c r="G2675" s="1" t="s">
        <v>461</v>
      </c>
      <c r="H2675" t="s">
        <v>462</v>
      </c>
      <c r="I2675" s="1" t="s">
        <v>5555</v>
      </c>
      <c r="J2675" t="s">
        <v>460</v>
      </c>
      <c r="K2675" s="1" t="s">
        <v>461</v>
      </c>
      <c r="L2675" t="s">
        <v>462</v>
      </c>
      <c r="M2675" s="1" t="s">
        <v>463</v>
      </c>
      <c r="N2675" s="1" t="s">
        <v>71</v>
      </c>
    </row>
    <row r="2676" spans="1:14" ht="15.75" customHeight="1" x14ac:dyDescent="0.15">
      <c r="A2676" s="9"/>
      <c r="B2676" s="1">
        <f>IFERROR(VLOOKUP(C2676,サービス一覧!$B$3:$C$49,2,FALSE),"")</f>
        <v>30</v>
      </c>
      <c r="C2676" s="1" t="s">
        <v>24</v>
      </c>
      <c r="D2676" s="3">
        <v>270200785</v>
      </c>
      <c r="E2676" s="16">
        <v>36605</v>
      </c>
      <c r="F2676" t="s">
        <v>9259</v>
      </c>
      <c r="G2676" s="1" t="s">
        <v>237</v>
      </c>
      <c r="H2676" t="s">
        <v>9260</v>
      </c>
      <c r="I2676" s="1" t="s">
        <v>9261</v>
      </c>
      <c r="J2676" t="s">
        <v>5549</v>
      </c>
      <c r="K2676" s="1" t="s">
        <v>237</v>
      </c>
      <c r="L2676" t="s">
        <v>5550</v>
      </c>
      <c r="M2676" s="1" t="s">
        <v>242</v>
      </c>
      <c r="N2676" s="1" t="s">
        <v>71</v>
      </c>
    </row>
    <row r="2677" spans="1:14" ht="15.75" customHeight="1" x14ac:dyDescent="0.15">
      <c r="A2677" s="9"/>
      <c r="B2677" s="1">
        <f>IFERROR(VLOOKUP(C2677,サービス一覧!$B$3:$C$49,2,FALSE),"")</f>
        <v>30</v>
      </c>
      <c r="C2677" s="1" t="s">
        <v>24</v>
      </c>
      <c r="D2677" s="3">
        <v>270200793</v>
      </c>
      <c r="E2677" s="16">
        <v>36605</v>
      </c>
      <c r="F2677" t="s">
        <v>5556</v>
      </c>
      <c r="G2677" s="1" t="s">
        <v>231</v>
      </c>
      <c r="H2677" t="s">
        <v>5557</v>
      </c>
      <c r="I2677" s="1" t="s">
        <v>233</v>
      </c>
      <c r="J2677" t="s">
        <v>234</v>
      </c>
      <c r="K2677" s="1" t="s">
        <v>231</v>
      </c>
      <c r="L2677" t="s">
        <v>5558</v>
      </c>
      <c r="M2677" s="1" t="s">
        <v>233</v>
      </c>
      <c r="N2677" s="1" t="s">
        <v>71</v>
      </c>
    </row>
    <row r="2678" spans="1:14" ht="15.75" customHeight="1" x14ac:dyDescent="0.15">
      <c r="A2678" s="9"/>
      <c r="B2678" s="1">
        <f>IFERROR(VLOOKUP(C2678,サービス一覧!$B$3:$C$49,2,FALSE),"")</f>
        <v>30</v>
      </c>
      <c r="C2678" s="1" t="s">
        <v>24</v>
      </c>
      <c r="D2678" s="3">
        <v>270200801</v>
      </c>
      <c r="E2678" s="16">
        <v>36605</v>
      </c>
      <c r="F2678" t="s">
        <v>9262</v>
      </c>
      <c r="G2678" s="1" t="s">
        <v>5523</v>
      </c>
      <c r="H2678" t="s">
        <v>9263</v>
      </c>
      <c r="I2678" s="1" t="s">
        <v>5525</v>
      </c>
      <c r="J2678" t="s">
        <v>5526</v>
      </c>
      <c r="K2678" s="1" t="s">
        <v>5245</v>
      </c>
      <c r="L2678" t="s">
        <v>5527</v>
      </c>
      <c r="M2678" s="1" t="s">
        <v>5528</v>
      </c>
      <c r="N2678" s="1" t="s">
        <v>71</v>
      </c>
    </row>
    <row r="2679" spans="1:14" ht="15.75" customHeight="1" x14ac:dyDescent="0.15">
      <c r="A2679" s="9"/>
      <c r="B2679" s="1">
        <f>IFERROR(VLOOKUP(C2679,サービス一覧!$B$3:$C$49,2,FALSE),"")</f>
        <v>30</v>
      </c>
      <c r="C2679" s="1" t="s">
        <v>24</v>
      </c>
      <c r="D2679" s="3">
        <v>270200819</v>
      </c>
      <c r="E2679" s="16">
        <v>36605</v>
      </c>
      <c r="F2679" t="s">
        <v>9264</v>
      </c>
      <c r="G2679" s="1" t="s">
        <v>5541</v>
      </c>
      <c r="H2679" t="s">
        <v>5545</v>
      </c>
      <c r="I2679" s="1" t="s">
        <v>5543</v>
      </c>
      <c r="J2679" t="s">
        <v>5544</v>
      </c>
      <c r="K2679" s="1" t="s">
        <v>5541</v>
      </c>
      <c r="L2679" t="s">
        <v>5545</v>
      </c>
      <c r="M2679" s="1" t="s">
        <v>5543</v>
      </c>
      <c r="N2679" s="1" t="s">
        <v>71</v>
      </c>
    </row>
    <row r="2680" spans="1:14" ht="15.75" customHeight="1" x14ac:dyDescent="0.15">
      <c r="A2680" s="9"/>
      <c r="B2680" s="1">
        <f>IFERROR(VLOOKUP(C2680,サービス一覧!$B$3:$C$49,2,FALSE),"")</f>
        <v>30</v>
      </c>
      <c r="C2680" s="1" t="s">
        <v>24</v>
      </c>
      <c r="D2680" s="3">
        <v>270200827</v>
      </c>
      <c r="E2680" s="16">
        <v>36605</v>
      </c>
      <c r="F2680" t="s">
        <v>9265</v>
      </c>
      <c r="G2680" s="1" t="s">
        <v>244</v>
      </c>
      <c r="H2680" t="s">
        <v>9266</v>
      </c>
      <c r="I2680" s="1" t="s">
        <v>5531</v>
      </c>
      <c r="J2680" t="s">
        <v>5532</v>
      </c>
      <c r="K2680" s="1" t="s">
        <v>248</v>
      </c>
      <c r="L2680" t="s">
        <v>249</v>
      </c>
      <c r="M2680" s="1" t="s">
        <v>250</v>
      </c>
      <c r="N2680" s="1" t="s">
        <v>71</v>
      </c>
    </row>
    <row r="2681" spans="1:14" ht="15.75" customHeight="1" x14ac:dyDescent="0.15">
      <c r="A2681" s="9"/>
      <c r="B2681" s="1">
        <f>IFERROR(VLOOKUP(C2681,サービス一覧!$B$3:$C$49,2,FALSE),"")</f>
        <v>30</v>
      </c>
      <c r="C2681" s="1" t="s">
        <v>24</v>
      </c>
      <c r="D2681" s="3">
        <v>270200835</v>
      </c>
      <c r="E2681" s="16">
        <v>36605</v>
      </c>
      <c r="F2681" t="s">
        <v>9267</v>
      </c>
      <c r="G2681" s="1" t="s">
        <v>5249</v>
      </c>
      <c r="H2681" t="s">
        <v>9268</v>
      </c>
      <c r="I2681" s="1" t="s">
        <v>5251</v>
      </c>
      <c r="J2681" t="s">
        <v>5248</v>
      </c>
      <c r="K2681" s="1" t="s">
        <v>5249</v>
      </c>
      <c r="L2681" t="s">
        <v>5553</v>
      </c>
      <c r="M2681" s="1" t="s">
        <v>5251</v>
      </c>
      <c r="N2681" s="1" t="s">
        <v>71</v>
      </c>
    </row>
    <row r="2682" spans="1:14" ht="15.75" customHeight="1" x14ac:dyDescent="0.15">
      <c r="A2682" s="9"/>
      <c r="B2682" s="1">
        <f>IFERROR(VLOOKUP(C2682,サービス一覧!$B$3:$C$49,2,FALSE),"")</f>
        <v>30</v>
      </c>
      <c r="C2682" s="1" t="s">
        <v>24</v>
      </c>
      <c r="D2682" s="3">
        <v>270200843</v>
      </c>
      <c r="E2682" s="16">
        <v>36605</v>
      </c>
      <c r="F2682" t="s">
        <v>9269</v>
      </c>
      <c r="G2682" s="1" t="s">
        <v>5560</v>
      </c>
      <c r="H2682" t="s">
        <v>5561</v>
      </c>
      <c r="I2682" s="1" t="s">
        <v>5562</v>
      </c>
      <c r="J2682" t="s">
        <v>5526</v>
      </c>
      <c r="K2682" s="1" t="s">
        <v>5245</v>
      </c>
      <c r="L2682" t="s">
        <v>5527</v>
      </c>
      <c r="M2682" s="1" t="s">
        <v>5528</v>
      </c>
      <c r="N2682" s="1" t="s">
        <v>71</v>
      </c>
    </row>
    <row r="2683" spans="1:14" ht="15.75" customHeight="1" x14ac:dyDescent="0.15">
      <c r="A2683" s="9"/>
      <c r="B2683" s="1">
        <f>IFERROR(VLOOKUP(C2683,サービス一覧!$B$3:$C$49,2,FALSE),"")</f>
        <v>30</v>
      </c>
      <c r="C2683" s="1" t="s">
        <v>24</v>
      </c>
      <c r="D2683" s="3">
        <v>270204548</v>
      </c>
      <c r="E2683" s="16">
        <v>45787</v>
      </c>
      <c r="F2683" t="s">
        <v>9265</v>
      </c>
      <c r="G2683" s="1" t="s">
        <v>9270</v>
      </c>
      <c r="H2683" t="s">
        <v>9271</v>
      </c>
      <c r="I2683" s="1" t="s">
        <v>5531</v>
      </c>
      <c r="J2683" t="s">
        <v>5532</v>
      </c>
      <c r="K2683" s="1" t="s">
        <v>248</v>
      </c>
      <c r="L2683" t="s">
        <v>249</v>
      </c>
      <c r="M2683" s="1" t="s">
        <v>250</v>
      </c>
      <c r="N2683" s="1" t="s">
        <v>71</v>
      </c>
    </row>
    <row r="2684" spans="1:14" ht="15.75" customHeight="1" x14ac:dyDescent="0.15">
      <c r="A2684" s="9"/>
      <c r="B2684" s="1">
        <f>IFERROR(VLOOKUP(C2684,サービス一覧!$B$3:$C$49,2,FALSE),"")</f>
        <v>30</v>
      </c>
      <c r="C2684" s="1" t="s">
        <v>24</v>
      </c>
      <c r="D2684" s="3">
        <v>270300288</v>
      </c>
      <c r="E2684" s="16">
        <v>36605</v>
      </c>
      <c r="F2684" t="s">
        <v>5602</v>
      </c>
      <c r="G2684" s="1" t="s">
        <v>320</v>
      </c>
      <c r="H2684" t="s">
        <v>5603</v>
      </c>
      <c r="I2684" s="1" t="s">
        <v>324</v>
      </c>
      <c r="J2684" t="s">
        <v>5287</v>
      </c>
      <c r="K2684" s="1" t="s">
        <v>320</v>
      </c>
      <c r="L2684" t="s">
        <v>5604</v>
      </c>
      <c r="M2684" s="1" t="s">
        <v>324</v>
      </c>
      <c r="N2684" s="1" t="s">
        <v>71</v>
      </c>
    </row>
    <row r="2685" spans="1:14" ht="15.75" customHeight="1" x14ac:dyDescent="0.15">
      <c r="A2685" s="9"/>
      <c r="B2685" s="1">
        <f>IFERROR(VLOOKUP(C2685,サービス一覧!$B$3:$C$49,2,FALSE),"")</f>
        <v>30</v>
      </c>
      <c r="C2685" s="1" t="s">
        <v>24</v>
      </c>
      <c r="D2685" s="3">
        <v>270300486</v>
      </c>
      <c r="E2685" s="16">
        <v>36605</v>
      </c>
      <c r="F2685" t="s">
        <v>5605</v>
      </c>
      <c r="G2685" s="1" t="s">
        <v>5606</v>
      </c>
      <c r="H2685" t="s">
        <v>5607</v>
      </c>
      <c r="I2685" s="1" t="s">
        <v>5608</v>
      </c>
      <c r="J2685" t="s">
        <v>5609</v>
      </c>
      <c r="K2685" s="1" t="s">
        <v>5606</v>
      </c>
      <c r="L2685" t="s">
        <v>5610</v>
      </c>
      <c r="M2685" s="1" t="s">
        <v>5608</v>
      </c>
      <c r="N2685" s="1" t="s">
        <v>71</v>
      </c>
    </row>
    <row r="2686" spans="1:14" ht="15.75" customHeight="1" x14ac:dyDescent="0.15">
      <c r="A2686" s="9"/>
      <c r="B2686" s="1">
        <f>IFERROR(VLOOKUP(C2686,サービス一覧!$B$3:$C$49,2,FALSE),"")</f>
        <v>30</v>
      </c>
      <c r="C2686" s="1" t="s">
        <v>24</v>
      </c>
      <c r="D2686" s="3">
        <v>270300650</v>
      </c>
      <c r="E2686" s="16">
        <v>36605</v>
      </c>
      <c r="F2686" t="s">
        <v>5612</v>
      </c>
      <c r="G2686" s="1" t="s">
        <v>5613</v>
      </c>
      <c r="H2686" t="s">
        <v>5614</v>
      </c>
      <c r="I2686" s="1" t="s">
        <v>5615</v>
      </c>
      <c r="J2686" t="s">
        <v>5616</v>
      </c>
      <c r="K2686" s="1" t="s">
        <v>5613</v>
      </c>
      <c r="L2686" t="s">
        <v>5614</v>
      </c>
      <c r="M2686" s="1" t="s">
        <v>5615</v>
      </c>
      <c r="N2686" s="1" t="s">
        <v>71</v>
      </c>
    </row>
    <row r="2687" spans="1:14" ht="15.75" customHeight="1" x14ac:dyDescent="0.15">
      <c r="A2687" s="9"/>
      <c r="B2687" s="1">
        <f>IFERROR(VLOOKUP(C2687,サービス一覧!$B$3:$C$49,2,FALSE),"")</f>
        <v>30</v>
      </c>
      <c r="C2687" s="1" t="s">
        <v>24</v>
      </c>
      <c r="D2687" s="3">
        <v>270300858</v>
      </c>
      <c r="E2687" s="16">
        <v>36605</v>
      </c>
      <c r="F2687" t="s">
        <v>9272</v>
      </c>
      <c r="G2687" s="1" t="s">
        <v>5304</v>
      </c>
      <c r="H2687" t="s">
        <v>5305</v>
      </c>
      <c r="I2687" s="1" t="s">
        <v>5306</v>
      </c>
      <c r="J2687" t="s">
        <v>5303</v>
      </c>
      <c r="K2687" s="1" t="s">
        <v>5304</v>
      </c>
      <c r="L2687" t="s">
        <v>5305</v>
      </c>
      <c r="M2687" s="1" t="s">
        <v>5306</v>
      </c>
      <c r="N2687" s="1" t="s">
        <v>71</v>
      </c>
    </row>
    <row r="2688" spans="1:14" ht="15.75" customHeight="1" x14ac:dyDescent="0.15">
      <c r="A2688" s="9"/>
      <c r="B2688" s="1">
        <f>IFERROR(VLOOKUP(C2688,サービス一覧!$B$3:$C$49,2,FALSE),"")</f>
        <v>30</v>
      </c>
      <c r="C2688" s="1" t="s">
        <v>24</v>
      </c>
      <c r="D2688" s="3">
        <v>270300866</v>
      </c>
      <c r="E2688" s="16">
        <v>36605</v>
      </c>
      <c r="F2688" t="s">
        <v>9273</v>
      </c>
      <c r="G2688" s="1" t="s">
        <v>273</v>
      </c>
      <c r="H2688" t="s">
        <v>9274</v>
      </c>
      <c r="I2688" s="1" t="s">
        <v>5619</v>
      </c>
      <c r="J2688" t="s">
        <v>5620</v>
      </c>
      <c r="K2688" s="1" t="s">
        <v>112</v>
      </c>
      <c r="L2688" t="s">
        <v>5621</v>
      </c>
      <c r="M2688" s="1" t="s">
        <v>5622</v>
      </c>
      <c r="N2688" s="1" t="s">
        <v>71</v>
      </c>
    </row>
    <row r="2689" spans="1:14" ht="15.75" customHeight="1" x14ac:dyDescent="0.15">
      <c r="A2689" s="9"/>
      <c r="B2689" s="1">
        <f>IFERROR(VLOOKUP(C2689,サービス一覧!$B$3:$C$49,2,FALSE),"")</f>
        <v>30</v>
      </c>
      <c r="C2689" s="1" t="s">
        <v>24</v>
      </c>
      <c r="D2689" s="3">
        <v>270301419</v>
      </c>
      <c r="E2689" s="16">
        <v>37554</v>
      </c>
      <c r="F2689" t="s">
        <v>9275</v>
      </c>
      <c r="G2689" s="1" t="s">
        <v>9276</v>
      </c>
      <c r="H2689" t="s">
        <v>9277</v>
      </c>
      <c r="I2689" s="1" t="s">
        <v>5299</v>
      </c>
      <c r="J2689" t="s">
        <v>5297</v>
      </c>
      <c r="K2689" s="1" t="s">
        <v>320</v>
      </c>
      <c r="L2689" t="s">
        <v>5298</v>
      </c>
      <c r="M2689" s="1" t="s">
        <v>5299</v>
      </c>
      <c r="N2689" s="1" t="s">
        <v>71</v>
      </c>
    </row>
    <row r="2690" spans="1:14" ht="15.75" customHeight="1" x14ac:dyDescent="0.15">
      <c r="A2690" s="9"/>
      <c r="B2690" s="1">
        <f>IFERROR(VLOOKUP(C2690,サービス一覧!$B$3:$C$49,2,FALSE),"")</f>
        <v>30</v>
      </c>
      <c r="C2690" s="1" t="s">
        <v>24</v>
      </c>
      <c r="D2690" s="3">
        <v>270302128</v>
      </c>
      <c r="E2690" s="16">
        <v>39195</v>
      </c>
      <c r="F2690" t="s">
        <v>9278</v>
      </c>
      <c r="G2690" s="1" t="s">
        <v>2400</v>
      </c>
      <c r="H2690" t="s">
        <v>9279</v>
      </c>
      <c r="I2690" s="1" t="s">
        <v>5632</v>
      </c>
      <c r="J2690" t="s">
        <v>5633</v>
      </c>
      <c r="K2690" s="1" t="s">
        <v>314</v>
      </c>
      <c r="L2690" t="s">
        <v>5634</v>
      </c>
      <c r="M2690" s="1" t="s">
        <v>5632</v>
      </c>
      <c r="N2690" s="1" t="s">
        <v>71</v>
      </c>
    </row>
    <row r="2691" spans="1:14" ht="15.75" customHeight="1" x14ac:dyDescent="0.15">
      <c r="A2691" s="9"/>
      <c r="B2691" s="1">
        <f>IFERROR(VLOOKUP(C2691,サービス一覧!$B$3:$C$49,2,FALSE),"")</f>
        <v>30</v>
      </c>
      <c r="C2691" s="1" t="s">
        <v>24</v>
      </c>
      <c r="D2691" s="3">
        <v>270302227</v>
      </c>
      <c r="E2691" s="16">
        <v>38849</v>
      </c>
      <c r="F2691" t="s">
        <v>5635</v>
      </c>
      <c r="G2691" s="1" t="s">
        <v>1110</v>
      </c>
      <c r="H2691" t="s">
        <v>5636</v>
      </c>
      <c r="I2691" s="1" t="s">
        <v>5318</v>
      </c>
      <c r="J2691" t="s">
        <v>5637</v>
      </c>
      <c r="K2691" s="1" t="s">
        <v>1110</v>
      </c>
      <c r="L2691" t="s">
        <v>5636</v>
      </c>
      <c r="M2691" s="1" t="s">
        <v>5318</v>
      </c>
      <c r="N2691" s="1" t="s">
        <v>71</v>
      </c>
    </row>
    <row r="2692" spans="1:14" ht="15.75" customHeight="1" x14ac:dyDescent="0.15">
      <c r="A2692" s="9"/>
      <c r="B2692" s="1">
        <f>IFERROR(VLOOKUP(C2692,サービス一覧!$B$3:$C$49,2,FALSE),"")</f>
        <v>30</v>
      </c>
      <c r="C2692" s="1" t="s">
        <v>24</v>
      </c>
      <c r="D2692" s="3">
        <v>270302623</v>
      </c>
      <c r="E2692" s="16">
        <v>40634</v>
      </c>
      <c r="F2692" t="s">
        <v>5638</v>
      </c>
      <c r="G2692" s="1" t="s">
        <v>280</v>
      </c>
      <c r="H2692" t="s">
        <v>281</v>
      </c>
      <c r="I2692" s="1" t="s">
        <v>5639</v>
      </c>
      <c r="J2692" t="s">
        <v>5640</v>
      </c>
      <c r="K2692" s="1" t="s">
        <v>284</v>
      </c>
      <c r="L2692" t="s">
        <v>5641</v>
      </c>
      <c r="M2692" s="1" t="s">
        <v>286</v>
      </c>
      <c r="N2692" s="1" t="s">
        <v>71</v>
      </c>
    </row>
    <row r="2693" spans="1:14" ht="15.75" customHeight="1" x14ac:dyDescent="0.15">
      <c r="A2693" s="9"/>
      <c r="B2693" s="1">
        <f>IFERROR(VLOOKUP(C2693,サービス一覧!$B$3:$C$49,2,FALSE),"")</f>
        <v>30</v>
      </c>
      <c r="C2693" s="1" t="s">
        <v>24</v>
      </c>
      <c r="D2693" s="3">
        <v>270304124</v>
      </c>
      <c r="E2693" s="16">
        <v>44013</v>
      </c>
      <c r="F2693" t="s">
        <v>5605</v>
      </c>
      <c r="G2693" s="1" t="s">
        <v>5606</v>
      </c>
      <c r="H2693" t="s">
        <v>5607</v>
      </c>
      <c r="I2693" s="1" t="s">
        <v>5608</v>
      </c>
      <c r="J2693" t="s">
        <v>5609</v>
      </c>
      <c r="K2693" s="1" t="s">
        <v>5606</v>
      </c>
      <c r="L2693" t="s">
        <v>5607</v>
      </c>
      <c r="M2693" s="1" t="s">
        <v>5661</v>
      </c>
      <c r="N2693" s="1" t="s">
        <v>71</v>
      </c>
    </row>
    <row r="2694" spans="1:14" ht="15.75" customHeight="1" x14ac:dyDescent="0.15">
      <c r="A2694" s="9"/>
      <c r="B2694" s="1">
        <f>IFERROR(VLOOKUP(C2694,サービス一覧!$B$3:$C$49,2,FALSE),"")</f>
        <v>30</v>
      </c>
      <c r="C2694" s="1" t="s">
        <v>24</v>
      </c>
      <c r="D2694" s="3">
        <v>270400021</v>
      </c>
      <c r="E2694" s="16">
        <v>36605</v>
      </c>
      <c r="F2694" t="s">
        <v>5665</v>
      </c>
      <c r="G2694" s="1" t="s">
        <v>5666</v>
      </c>
      <c r="H2694" t="s">
        <v>5667</v>
      </c>
      <c r="I2694" s="1" t="s">
        <v>5668</v>
      </c>
      <c r="J2694" t="s">
        <v>5669</v>
      </c>
      <c r="K2694" s="1" t="s">
        <v>225</v>
      </c>
      <c r="L2694" t="s">
        <v>5670</v>
      </c>
      <c r="M2694" s="1" t="s">
        <v>5668</v>
      </c>
      <c r="N2694" s="1" t="s">
        <v>71</v>
      </c>
    </row>
    <row r="2695" spans="1:14" ht="15.75" customHeight="1" x14ac:dyDescent="0.15">
      <c r="A2695" s="9"/>
      <c r="B2695" s="1">
        <f>IFERROR(VLOOKUP(C2695,サービス一覧!$B$3:$C$49,2,FALSE),"")</f>
        <v>30</v>
      </c>
      <c r="C2695" s="1" t="s">
        <v>24</v>
      </c>
      <c r="D2695" s="3">
        <v>270400088</v>
      </c>
      <c r="E2695" s="16">
        <v>36605</v>
      </c>
      <c r="F2695" t="s">
        <v>5671</v>
      </c>
      <c r="G2695" s="1" t="s">
        <v>5326</v>
      </c>
      <c r="H2695" t="s">
        <v>5672</v>
      </c>
      <c r="I2695" s="1" t="s">
        <v>5330</v>
      </c>
      <c r="J2695" t="s">
        <v>5329</v>
      </c>
      <c r="K2695" s="1" t="s">
        <v>5326</v>
      </c>
      <c r="L2695" t="s">
        <v>5673</v>
      </c>
      <c r="M2695" s="1" t="s">
        <v>5330</v>
      </c>
      <c r="N2695" s="1" t="s">
        <v>71</v>
      </c>
    </row>
    <row r="2696" spans="1:14" ht="15.75" customHeight="1" x14ac:dyDescent="0.15">
      <c r="A2696" s="9"/>
      <c r="B2696" s="1">
        <f>IFERROR(VLOOKUP(C2696,サービス一覧!$B$3:$C$49,2,FALSE),"")</f>
        <v>30</v>
      </c>
      <c r="C2696" s="1" t="s">
        <v>24</v>
      </c>
      <c r="D2696" s="3">
        <v>270500135</v>
      </c>
      <c r="E2696" s="16">
        <v>36605</v>
      </c>
      <c r="F2696" t="s">
        <v>5680</v>
      </c>
      <c r="G2696" s="1" t="s">
        <v>5681</v>
      </c>
      <c r="H2696" t="s">
        <v>5682</v>
      </c>
      <c r="I2696" s="1" t="s">
        <v>5683</v>
      </c>
      <c r="J2696" t="s">
        <v>5684</v>
      </c>
      <c r="K2696" s="1" t="s">
        <v>5681</v>
      </c>
      <c r="L2696" t="s">
        <v>5685</v>
      </c>
      <c r="M2696" s="1" t="s">
        <v>5683</v>
      </c>
      <c r="N2696" s="1" t="s">
        <v>71</v>
      </c>
    </row>
    <row r="2697" spans="1:14" ht="15.75" customHeight="1" x14ac:dyDescent="0.15">
      <c r="A2697" s="9"/>
      <c r="B2697" s="1">
        <f>IFERROR(VLOOKUP(C2697,サービス一覧!$B$3:$C$49,2,FALSE),"")</f>
        <v>30</v>
      </c>
      <c r="C2697" s="1" t="s">
        <v>24</v>
      </c>
      <c r="D2697" s="3">
        <v>270500242</v>
      </c>
      <c r="E2697" s="16">
        <v>36605</v>
      </c>
      <c r="F2697" t="s">
        <v>9280</v>
      </c>
      <c r="G2697" s="1" t="s">
        <v>5687</v>
      </c>
      <c r="H2697" t="s">
        <v>9281</v>
      </c>
      <c r="I2697" s="1" t="s">
        <v>5689</v>
      </c>
      <c r="J2697" t="s">
        <v>5690</v>
      </c>
      <c r="K2697" s="1" t="s">
        <v>5687</v>
      </c>
      <c r="L2697" t="s">
        <v>5691</v>
      </c>
      <c r="M2697" s="1" t="s">
        <v>5692</v>
      </c>
      <c r="N2697" s="1" t="s">
        <v>71</v>
      </c>
    </row>
    <row r="2698" spans="1:14" ht="15.75" customHeight="1" x14ac:dyDescent="0.15">
      <c r="A2698" s="9"/>
      <c r="B2698" s="1">
        <f>IFERROR(VLOOKUP(C2698,サービス一覧!$B$3:$C$49,2,FALSE),"")</f>
        <v>30</v>
      </c>
      <c r="C2698" s="1" t="s">
        <v>24</v>
      </c>
      <c r="D2698" s="3">
        <v>270500259</v>
      </c>
      <c r="E2698" s="16">
        <v>36605</v>
      </c>
      <c r="F2698" t="s">
        <v>9282</v>
      </c>
      <c r="G2698" s="1" t="s">
        <v>5675</v>
      </c>
      <c r="H2698" t="s">
        <v>9283</v>
      </c>
      <c r="I2698" s="1" t="s">
        <v>5677</v>
      </c>
      <c r="J2698" t="s">
        <v>5678</v>
      </c>
      <c r="K2698" s="1" t="s">
        <v>5675</v>
      </c>
      <c r="L2698" t="s">
        <v>5679</v>
      </c>
      <c r="M2698" s="1" t="s">
        <v>5677</v>
      </c>
      <c r="N2698" s="1" t="s">
        <v>71</v>
      </c>
    </row>
    <row r="2699" spans="1:14" ht="15.75" customHeight="1" x14ac:dyDescent="0.15">
      <c r="A2699" s="9"/>
      <c r="B2699" s="1">
        <f>IFERROR(VLOOKUP(C2699,サービス一覧!$B$3:$C$49,2,FALSE),"")</f>
        <v>30</v>
      </c>
      <c r="C2699" s="1" t="s">
        <v>24</v>
      </c>
      <c r="D2699" s="3">
        <v>270500994</v>
      </c>
      <c r="E2699" s="16">
        <v>41730</v>
      </c>
      <c r="F2699" t="s">
        <v>5693</v>
      </c>
      <c r="G2699" s="1" t="s">
        <v>5681</v>
      </c>
      <c r="H2699" t="s">
        <v>5694</v>
      </c>
      <c r="I2699" s="1" t="s">
        <v>5683</v>
      </c>
      <c r="J2699" t="s">
        <v>5684</v>
      </c>
      <c r="K2699" s="1" t="s">
        <v>5681</v>
      </c>
      <c r="L2699" t="s">
        <v>5685</v>
      </c>
      <c r="M2699" s="1" t="s">
        <v>5683</v>
      </c>
      <c r="N2699" s="1" t="s">
        <v>71</v>
      </c>
    </row>
    <row r="2700" spans="1:14" ht="15.75" customHeight="1" x14ac:dyDescent="0.15">
      <c r="A2700" s="9"/>
      <c r="B2700" s="1">
        <f>IFERROR(VLOOKUP(C2700,サービス一覧!$B$3:$C$49,2,FALSE),"")</f>
        <v>30</v>
      </c>
      <c r="C2700" s="1" t="s">
        <v>24</v>
      </c>
      <c r="D2700" s="3">
        <v>270501372</v>
      </c>
      <c r="E2700" s="16">
        <v>45383</v>
      </c>
      <c r="F2700" t="s">
        <v>9284</v>
      </c>
      <c r="G2700" s="1" t="s">
        <v>5700</v>
      </c>
      <c r="H2700" t="s">
        <v>5701</v>
      </c>
      <c r="I2700" s="1" t="s">
        <v>5702</v>
      </c>
      <c r="J2700" t="s">
        <v>5703</v>
      </c>
      <c r="K2700" s="1" t="s">
        <v>5340</v>
      </c>
      <c r="L2700" t="s">
        <v>5704</v>
      </c>
      <c r="M2700" s="1" t="s">
        <v>5705</v>
      </c>
      <c r="N2700" s="1" t="s">
        <v>71</v>
      </c>
    </row>
    <row r="2701" spans="1:14" ht="15.75" customHeight="1" x14ac:dyDescent="0.15">
      <c r="A2701" s="9"/>
      <c r="B2701" s="1">
        <f>IFERROR(VLOOKUP(C2701,サービス一覧!$B$3:$C$49,2,FALSE),"")</f>
        <v>30</v>
      </c>
      <c r="C2701" s="1" t="s">
        <v>24</v>
      </c>
      <c r="D2701" s="3">
        <v>270600208</v>
      </c>
      <c r="E2701" s="16">
        <v>36605</v>
      </c>
      <c r="F2701" t="s">
        <v>9285</v>
      </c>
      <c r="G2701" s="1" t="s">
        <v>5707</v>
      </c>
      <c r="H2701" t="s">
        <v>5708</v>
      </c>
      <c r="I2701" s="1" t="s">
        <v>5709</v>
      </c>
      <c r="J2701" t="s">
        <v>5710</v>
      </c>
      <c r="K2701" s="1" t="s">
        <v>5711</v>
      </c>
      <c r="L2701" t="s">
        <v>5712</v>
      </c>
      <c r="M2701" s="1" t="s">
        <v>5713</v>
      </c>
      <c r="N2701" s="1" t="s">
        <v>71</v>
      </c>
    </row>
    <row r="2702" spans="1:14" ht="15.75" customHeight="1" x14ac:dyDescent="0.15">
      <c r="A2702" s="9"/>
      <c r="B2702" s="1">
        <f>IFERROR(VLOOKUP(C2702,サービス一覧!$B$3:$C$49,2,FALSE),"")</f>
        <v>30</v>
      </c>
      <c r="C2702" s="1" t="s">
        <v>24</v>
      </c>
      <c r="D2702" s="3">
        <v>270600406</v>
      </c>
      <c r="E2702" s="16">
        <v>38076</v>
      </c>
      <c r="F2702" t="s">
        <v>5714</v>
      </c>
      <c r="G2702" s="1" t="s">
        <v>375</v>
      </c>
      <c r="H2702" t="s">
        <v>5715</v>
      </c>
      <c r="I2702" s="1" t="s">
        <v>377</v>
      </c>
      <c r="J2702" t="s">
        <v>5716</v>
      </c>
      <c r="K2702" s="1" t="s">
        <v>375</v>
      </c>
      <c r="L2702" t="s">
        <v>5717</v>
      </c>
      <c r="M2702" s="1" t="s">
        <v>377</v>
      </c>
      <c r="N2702" s="1" t="s">
        <v>71</v>
      </c>
    </row>
    <row r="2703" spans="1:14" ht="15.75" customHeight="1" x14ac:dyDescent="0.15">
      <c r="A2703" s="9"/>
      <c r="B2703" s="1">
        <f>IFERROR(VLOOKUP(C2703,サービス一覧!$B$3:$C$49,2,FALSE),"")</f>
        <v>30</v>
      </c>
      <c r="C2703" s="1" t="s">
        <v>24</v>
      </c>
      <c r="D2703" s="3">
        <v>270700172</v>
      </c>
      <c r="E2703" s="16">
        <v>36980</v>
      </c>
      <c r="F2703" t="s">
        <v>5739</v>
      </c>
      <c r="G2703" s="1" t="s">
        <v>5740</v>
      </c>
      <c r="H2703" t="s">
        <v>5741</v>
      </c>
      <c r="I2703" s="1" t="s">
        <v>5742</v>
      </c>
      <c r="J2703" t="s">
        <v>5743</v>
      </c>
      <c r="K2703" s="1" t="s">
        <v>1352</v>
      </c>
      <c r="L2703" t="s">
        <v>5744</v>
      </c>
      <c r="M2703" s="1" t="s">
        <v>5745</v>
      </c>
      <c r="N2703" s="1" t="s">
        <v>71</v>
      </c>
    </row>
    <row r="2704" spans="1:14" ht="15.75" customHeight="1" x14ac:dyDescent="0.15">
      <c r="A2704" s="9"/>
      <c r="B2704" s="1">
        <f>IFERROR(VLOOKUP(C2704,サービス一覧!$B$3:$C$49,2,FALSE),"")</f>
        <v>30</v>
      </c>
      <c r="C2704" s="1" t="s">
        <v>24</v>
      </c>
      <c r="D2704" s="3">
        <v>270700560</v>
      </c>
      <c r="E2704" s="16">
        <v>42088</v>
      </c>
      <c r="F2704" t="s">
        <v>5755</v>
      </c>
      <c r="G2704" s="1" t="s">
        <v>5756</v>
      </c>
      <c r="H2704" t="s">
        <v>5757</v>
      </c>
      <c r="I2704" s="1" t="s">
        <v>5758</v>
      </c>
      <c r="J2704" t="s">
        <v>5759</v>
      </c>
      <c r="K2704" s="1" t="s">
        <v>1352</v>
      </c>
      <c r="L2704" t="s">
        <v>5760</v>
      </c>
      <c r="M2704" s="1" t="s">
        <v>5761</v>
      </c>
      <c r="N2704" s="1" t="s">
        <v>71</v>
      </c>
    </row>
    <row r="2705" spans="1:14" ht="15.75" customHeight="1" x14ac:dyDescent="0.15">
      <c r="A2705" s="9"/>
      <c r="B2705" s="1">
        <f>IFERROR(VLOOKUP(C2705,サービス一覧!$B$3:$C$49,2,FALSE),"")</f>
        <v>30</v>
      </c>
      <c r="C2705" s="1" t="s">
        <v>24</v>
      </c>
      <c r="D2705" s="3">
        <v>270700750</v>
      </c>
      <c r="E2705" s="16">
        <v>45636</v>
      </c>
      <c r="F2705" t="s">
        <v>5769</v>
      </c>
      <c r="G2705" s="1" t="s">
        <v>1352</v>
      </c>
      <c r="H2705" t="s">
        <v>5770</v>
      </c>
      <c r="I2705" s="1" t="s">
        <v>5771</v>
      </c>
      <c r="J2705" t="s">
        <v>5358</v>
      </c>
      <c r="K2705" s="1" t="s">
        <v>1352</v>
      </c>
      <c r="L2705" t="s">
        <v>5772</v>
      </c>
      <c r="M2705" s="1" t="s">
        <v>5773</v>
      </c>
      <c r="N2705" s="1" t="s">
        <v>71</v>
      </c>
    </row>
    <row r="2706" spans="1:14" ht="15.75" customHeight="1" x14ac:dyDescent="0.15">
      <c r="A2706" s="9"/>
      <c r="B2706" s="1">
        <f>IFERROR(VLOOKUP(C2706,サービス一覧!$B$3:$C$49,2,FALSE),"")</f>
        <v>30</v>
      </c>
      <c r="C2706" s="1" t="s">
        <v>24</v>
      </c>
      <c r="D2706" s="3">
        <v>270800048</v>
      </c>
      <c r="E2706" s="16">
        <v>36605</v>
      </c>
      <c r="F2706" t="s">
        <v>5774</v>
      </c>
      <c r="G2706" s="1" t="s">
        <v>5775</v>
      </c>
      <c r="H2706" t="s">
        <v>5776</v>
      </c>
      <c r="I2706" s="1" t="s">
        <v>5777</v>
      </c>
      <c r="J2706" t="s">
        <v>5778</v>
      </c>
      <c r="K2706" s="1" t="s">
        <v>5775</v>
      </c>
      <c r="L2706" t="s">
        <v>5779</v>
      </c>
      <c r="M2706" s="1" t="s">
        <v>5777</v>
      </c>
      <c r="N2706" s="1" t="s">
        <v>71</v>
      </c>
    </row>
    <row r="2707" spans="1:14" ht="15.75" customHeight="1" x14ac:dyDescent="0.15">
      <c r="A2707" s="9"/>
      <c r="B2707" s="1">
        <f>IFERROR(VLOOKUP(C2707,サービス一覧!$B$3:$C$49,2,FALSE),"")</f>
        <v>30</v>
      </c>
      <c r="C2707" s="1" t="s">
        <v>24</v>
      </c>
      <c r="D2707" s="3">
        <v>270800105</v>
      </c>
      <c r="E2707" s="16">
        <v>36605</v>
      </c>
      <c r="F2707" t="s">
        <v>5780</v>
      </c>
      <c r="G2707" s="1" t="s">
        <v>396</v>
      </c>
      <c r="H2707" t="s">
        <v>5781</v>
      </c>
      <c r="I2707" s="1" t="s">
        <v>5378</v>
      </c>
      <c r="J2707" t="s">
        <v>5168</v>
      </c>
      <c r="K2707" s="1" t="s">
        <v>396</v>
      </c>
      <c r="L2707" t="s">
        <v>5169</v>
      </c>
      <c r="M2707" s="1" t="s">
        <v>5170</v>
      </c>
      <c r="N2707" s="1" t="s">
        <v>71</v>
      </c>
    </row>
    <row r="2708" spans="1:14" ht="15.75" customHeight="1" x14ac:dyDescent="0.15">
      <c r="A2708" s="9"/>
      <c r="B2708" s="1">
        <f>IFERROR(VLOOKUP(C2708,サービス一覧!$B$3:$C$49,2,FALSE),"")</f>
        <v>30</v>
      </c>
      <c r="C2708" s="1" t="s">
        <v>24</v>
      </c>
      <c r="D2708" s="3">
        <v>270800147</v>
      </c>
      <c r="E2708" s="16">
        <v>36605</v>
      </c>
      <c r="F2708" t="s">
        <v>5782</v>
      </c>
      <c r="G2708" s="1" t="s">
        <v>1402</v>
      </c>
      <c r="H2708" t="s">
        <v>5783</v>
      </c>
      <c r="I2708" s="1" t="s">
        <v>391</v>
      </c>
      <c r="J2708" t="s">
        <v>1405</v>
      </c>
      <c r="K2708" s="1" t="s">
        <v>1402</v>
      </c>
      <c r="L2708" t="s">
        <v>1406</v>
      </c>
      <c r="M2708" s="1" t="s">
        <v>391</v>
      </c>
      <c r="N2708" s="1" t="s">
        <v>71</v>
      </c>
    </row>
    <row r="2709" spans="1:14" ht="15.75" customHeight="1" x14ac:dyDescent="0.15">
      <c r="A2709" s="9"/>
      <c r="B2709" s="1">
        <f>IFERROR(VLOOKUP(C2709,サービス一覧!$B$3:$C$49,2,FALSE),"")</f>
        <v>30</v>
      </c>
      <c r="C2709" s="1" t="s">
        <v>24</v>
      </c>
      <c r="D2709" s="3">
        <v>270800725</v>
      </c>
      <c r="E2709" s="16">
        <v>41730</v>
      </c>
      <c r="F2709" t="s">
        <v>5797</v>
      </c>
      <c r="G2709" s="1" t="s">
        <v>1394</v>
      </c>
      <c r="H2709" t="s">
        <v>5798</v>
      </c>
      <c r="I2709" s="1" t="s">
        <v>5799</v>
      </c>
      <c r="J2709" t="s">
        <v>5168</v>
      </c>
      <c r="K2709" s="1" t="s">
        <v>396</v>
      </c>
      <c r="L2709" t="s">
        <v>5169</v>
      </c>
      <c r="M2709" s="1" t="s">
        <v>5170</v>
      </c>
      <c r="N2709" s="1" t="s">
        <v>71</v>
      </c>
    </row>
    <row r="2710" spans="1:14" ht="15.75" customHeight="1" x14ac:dyDescent="0.15">
      <c r="A2710" s="9"/>
      <c r="B2710" s="1">
        <f>IFERROR(VLOOKUP(C2710,サービス一覧!$B$3:$C$49,2,FALSE),"")</f>
        <v>30</v>
      </c>
      <c r="C2710" s="1" t="s">
        <v>24</v>
      </c>
      <c r="D2710" s="3">
        <v>272000092</v>
      </c>
      <c r="E2710" s="16">
        <v>36605</v>
      </c>
      <c r="F2710" t="s">
        <v>5807</v>
      </c>
      <c r="G2710" s="1" t="s">
        <v>4859</v>
      </c>
      <c r="H2710" t="s">
        <v>5808</v>
      </c>
      <c r="I2710" s="1" t="s">
        <v>5809</v>
      </c>
      <c r="J2710" t="s">
        <v>5810</v>
      </c>
      <c r="K2710" s="1" t="s">
        <v>4859</v>
      </c>
      <c r="L2710" t="s">
        <v>5811</v>
      </c>
      <c r="M2710" s="1" t="s">
        <v>5809</v>
      </c>
      <c r="N2710" s="1" t="s">
        <v>71</v>
      </c>
    </row>
    <row r="2711" spans="1:14" ht="15.75" customHeight="1" x14ac:dyDescent="0.15">
      <c r="A2711" s="9"/>
      <c r="B2711" s="1">
        <f>IFERROR(VLOOKUP(C2711,サービス一覧!$B$3:$C$49,2,FALSE),"")</f>
        <v>30</v>
      </c>
      <c r="C2711" s="1" t="s">
        <v>24</v>
      </c>
      <c r="D2711" s="3">
        <v>272000100</v>
      </c>
      <c r="E2711" s="16">
        <v>36605</v>
      </c>
      <c r="F2711" t="s">
        <v>5812</v>
      </c>
      <c r="G2711" s="1" t="s">
        <v>414</v>
      </c>
      <c r="H2711" t="s">
        <v>5225</v>
      </c>
      <c r="I2711" s="1" t="s">
        <v>5226</v>
      </c>
      <c r="J2711" t="s">
        <v>5224</v>
      </c>
      <c r="K2711" s="1" t="s">
        <v>414</v>
      </c>
      <c r="L2711" t="s">
        <v>5225</v>
      </c>
      <c r="M2711" s="1" t="s">
        <v>5226</v>
      </c>
      <c r="N2711" s="1" t="s">
        <v>71</v>
      </c>
    </row>
    <row r="2712" spans="1:14" ht="15.75" customHeight="1" x14ac:dyDescent="0.15">
      <c r="A2712" s="9"/>
      <c r="B2712" s="1">
        <f>IFERROR(VLOOKUP(C2712,サービス一覧!$B$3:$C$49,2,FALSE),"")</f>
        <v>30</v>
      </c>
      <c r="C2712" s="1" t="s">
        <v>24</v>
      </c>
      <c r="D2712" s="3">
        <v>272000274</v>
      </c>
      <c r="E2712" s="16">
        <v>36605</v>
      </c>
      <c r="F2712" t="s">
        <v>9286</v>
      </c>
      <c r="G2712" s="1" t="s">
        <v>426</v>
      </c>
      <c r="H2712" t="s">
        <v>427</v>
      </c>
      <c r="I2712" s="1" t="s">
        <v>5815</v>
      </c>
      <c r="J2712" t="s">
        <v>5816</v>
      </c>
      <c r="K2712" s="1" t="s">
        <v>426</v>
      </c>
      <c r="L2712" t="s">
        <v>427</v>
      </c>
      <c r="M2712" s="1" t="s">
        <v>5815</v>
      </c>
      <c r="N2712" s="1" t="s">
        <v>71</v>
      </c>
    </row>
    <row r="2713" spans="1:14" ht="15.75" customHeight="1" x14ac:dyDescent="0.15">
      <c r="A2713" s="9"/>
      <c r="B2713" s="1">
        <f>IFERROR(VLOOKUP(C2713,サービス一覧!$B$3:$C$49,2,FALSE),"")</f>
        <v>30</v>
      </c>
      <c r="C2713" s="1" t="s">
        <v>24</v>
      </c>
      <c r="D2713" s="3">
        <v>272000290</v>
      </c>
      <c r="E2713" s="16">
        <v>38687</v>
      </c>
      <c r="F2713" t="s">
        <v>9287</v>
      </c>
      <c r="G2713" s="1" t="s">
        <v>5818</v>
      </c>
      <c r="H2713" t="s">
        <v>5819</v>
      </c>
      <c r="I2713" s="1" t="s">
        <v>9288</v>
      </c>
      <c r="J2713" t="s">
        <v>5176</v>
      </c>
      <c r="K2713" s="1" t="s">
        <v>419</v>
      </c>
      <c r="L2713" t="s">
        <v>5177</v>
      </c>
      <c r="M2713" s="1" t="s">
        <v>5175</v>
      </c>
      <c r="N2713" s="1" t="s">
        <v>71</v>
      </c>
    </row>
    <row r="2714" spans="1:14" ht="15.75" customHeight="1" x14ac:dyDescent="0.15">
      <c r="A2714" s="9"/>
      <c r="B2714" s="1">
        <f>IFERROR(VLOOKUP(C2714,サービス一覧!$B$3:$C$49,2,FALSE),"")</f>
        <v>30</v>
      </c>
      <c r="C2714" s="1" t="s">
        <v>24</v>
      </c>
      <c r="D2714" s="3">
        <v>272000431</v>
      </c>
      <c r="E2714" s="16">
        <v>39168</v>
      </c>
      <c r="F2714" t="s">
        <v>5821</v>
      </c>
      <c r="G2714" s="1" t="s">
        <v>5822</v>
      </c>
      <c r="H2714" t="s">
        <v>5823</v>
      </c>
      <c r="I2714" s="1" t="s">
        <v>5824</v>
      </c>
      <c r="J2714" t="s">
        <v>5224</v>
      </c>
      <c r="K2714" s="1" t="s">
        <v>414</v>
      </c>
      <c r="L2714" t="s">
        <v>5225</v>
      </c>
      <c r="M2714" s="1" t="s">
        <v>5226</v>
      </c>
      <c r="N2714" s="1" t="s">
        <v>71</v>
      </c>
    </row>
    <row r="2715" spans="1:14" ht="15.75" customHeight="1" x14ac:dyDescent="0.15">
      <c r="A2715" s="9"/>
      <c r="B2715" s="1">
        <f>IFERROR(VLOOKUP(C2715,サービス一覧!$B$3:$C$49,2,FALSE),"")</f>
        <v>30</v>
      </c>
      <c r="C2715" s="1" t="s">
        <v>24</v>
      </c>
      <c r="D2715" s="3">
        <v>272000449</v>
      </c>
      <c r="E2715" s="16">
        <v>39169</v>
      </c>
      <c r="F2715" t="s">
        <v>5825</v>
      </c>
      <c r="G2715" s="1" t="s">
        <v>433</v>
      </c>
      <c r="H2715" t="s">
        <v>5826</v>
      </c>
      <c r="I2715" s="1" t="s">
        <v>5827</v>
      </c>
      <c r="J2715" t="s">
        <v>5828</v>
      </c>
      <c r="K2715" s="1" t="s">
        <v>433</v>
      </c>
      <c r="L2715" t="s">
        <v>5826</v>
      </c>
      <c r="M2715" s="1" t="s">
        <v>5827</v>
      </c>
      <c r="N2715" s="1" t="s">
        <v>71</v>
      </c>
    </row>
    <row r="2716" spans="1:14" ht="15.75" customHeight="1" x14ac:dyDescent="0.15">
      <c r="A2716" s="9"/>
      <c r="B2716" s="1">
        <f>IFERROR(VLOOKUP(C2716,サービス一覧!$B$3:$C$49,2,FALSE),"")</f>
        <v>30</v>
      </c>
      <c r="C2716" s="1" t="s">
        <v>24</v>
      </c>
      <c r="D2716" s="3">
        <v>272100421</v>
      </c>
      <c r="E2716" s="16">
        <v>36605</v>
      </c>
      <c r="F2716" t="s">
        <v>5850</v>
      </c>
      <c r="G2716" s="1" t="s">
        <v>5336</v>
      </c>
      <c r="H2716" t="s">
        <v>5851</v>
      </c>
      <c r="I2716" s="1" t="s">
        <v>5338</v>
      </c>
      <c r="J2716" t="s">
        <v>5335</v>
      </c>
      <c r="K2716" s="1" t="s">
        <v>5336</v>
      </c>
      <c r="L2716" t="s">
        <v>5852</v>
      </c>
      <c r="M2716" s="1" t="s">
        <v>5338</v>
      </c>
      <c r="N2716" s="1" t="s">
        <v>71</v>
      </c>
    </row>
    <row r="2717" spans="1:14" ht="15.75" customHeight="1" x14ac:dyDescent="0.15">
      <c r="A2717" s="9"/>
      <c r="B2717" s="1">
        <f>IFERROR(VLOOKUP(C2717,サービス一覧!$B$3:$C$49,2,FALSE),"")</f>
        <v>30</v>
      </c>
      <c r="C2717" s="1" t="s">
        <v>24</v>
      </c>
      <c r="D2717" s="3">
        <v>272100470</v>
      </c>
      <c r="E2717" s="16">
        <v>36605</v>
      </c>
      <c r="F2717" t="s">
        <v>9289</v>
      </c>
      <c r="G2717" s="1" t="s">
        <v>5873</v>
      </c>
      <c r="H2717" t="s">
        <v>9290</v>
      </c>
      <c r="I2717" s="1" t="s">
        <v>5875</v>
      </c>
      <c r="J2717" t="s">
        <v>5876</v>
      </c>
      <c r="K2717" s="1" t="s">
        <v>5873</v>
      </c>
      <c r="L2717" t="s">
        <v>5877</v>
      </c>
      <c r="M2717" s="1" t="s">
        <v>5875</v>
      </c>
      <c r="N2717" s="1" t="s">
        <v>71</v>
      </c>
    </row>
    <row r="2718" spans="1:14" ht="15.75" customHeight="1" x14ac:dyDescent="0.15">
      <c r="A2718" s="9"/>
      <c r="B2718" s="1">
        <f>IFERROR(VLOOKUP(C2718,サービス一覧!$B$3:$C$49,2,FALSE),"")</f>
        <v>30</v>
      </c>
      <c r="C2718" s="1" t="s">
        <v>24</v>
      </c>
      <c r="D2718" s="3">
        <v>272100496</v>
      </c>
      <c r="E2718" s="16">
        <v>36605</v>
      </c>
      <c r="F2718" t="s">
        <v>9291</v>
      </c>
      <c r="G2718" s="1" t="s">
        <v>5838</v>
      </c>
      <c r="H2718" t="s">
        <v>9292</v>
      </c>
      <c r="I2718" s="1" t="s">
        <v>5843</v>
      </c>
      <c r="J2718" t="s">
        <v>5841</v>
      </c>
      <c r="K2718" s="1" t="s">
        <v>5838</v>
      </c>
      <c r="L2718" t="s">
        <v>5842</v>
      </c>
      <c r="M2718" s="1" t="s">
        <v>5843</v>
      </c>
      <c r="N2718" s="1" t="s">
        <v>71</v>
      </c>
    </row>
    <row r="2719" spans="1:14" ht="15.75" customHeight="1" x14ac:dyDescent="0.15">
      <c r="A2719" s="9"/>
      <c r="B2719" s="1">
        <f>IFERROR(VLOOKUP(C2719,サービス一覧!$B$3:$C$49,2,FALSE),"")</f>
        <v>30</v>
      </c>
      <c r="C2719" s="1" t="s">
        <v>24</v>
      </c>
      <c r="D2719" s="3">
        <v>272100504</v>
      </c>
      <c r="E2719" s="16">
        <v>36605</v>
      </c>
      <c r="F2719" t="s">
        <v>9293</v>
      </c>
      <c r="G2719" s="1" t="s">
        <v>5845</v>
      </c>
      <c r="H2719" t="s">
        <v>5849</v>
      </c>
      <c r="I2719" s="1" t="s">
        <v>5847</v>
      </c>
      <c r="J2719" t="s">
        <v>5848</v>
      </c>
      <c r="K2719" s="1" t="s">
        <v>5845</v>
      </c>
      <c r="L2719" t="s">
        <v>5849</v>
      </c>
      <c r="M2719" s="1" t="s">
        <v>5847</v>
      </c>
      <c r="N2719" s="1" t="s">
        <v>71</v>
      </c>
    </row>
    <row r="2720" spans="1:14" ht="15.75" customHeight="1" x14ac:dyDescent="0.15">
      <c r="A2720" s="9"/>
      <c r="B2720" s="1">
        <f>IFERROR(VLOOKUP(C2720,サービス一覧!$B$3:$C$49,2,FALSE),"")</f>
        <v>30</v>
      </c>
      <c r="C2720" s="1" t="s">
        <v>24</v>
      </c>
      <c r="D2720" s="3">
        <v>272100520</v>
      </c>
      <c r="E2720" s="16">
        <v>36605</v>
      </c>
      <c r="F2720" t="s">
        <v>9294</v>
      </c>
      <c r="G2720" s="1" t="s">
        <v>5854</v>
      </c>
      <c r="H2720" t="s">
        <v>9295</v>
      </c>
      <c r="I2720" s="1" t="s">
        <v>5856</v>
      </c>
      <c r="J2720" t="s">
        <v>5857</v>
      </c>
      <c r="K2720" s="1" t="s">
        <v>5854</v>
      </c>
      <c r="L2720" t="s">
        <v>5858</v>
      </c>
      <c r="M2720" s="1" t="s">
        <v>5856</v>
      </c>
      <c r="N2720" s="1" t="s">
        <v>71</v>
      </c>
    </row>
    <row r="2721" spans="1:14" ht="15.75" customHeight="1" x14ac:dyDescent="0.15">
      <c r="A2721" s="9"/>
      <c r="B2721" s="1">
        <f>IFERROR(VLOOKUP(C2721,サービス一覧!$B$3:$C$49,2,FALSE),"")</f>
        <v>30</v>
      </c>
      <c r="C2721" s="1" t="s">
        <v>24</v>
      </c>
      <c r="D2721" s="3">
        <v>272100645</v>
      </c>
      <c r="E2721" s="16">
        <v>36980</v>
      </c>
      <c r="F2721" t="s">
        <v>9296</v>
      </c>
      <c r="G2721" s="1" t="s">
        <v>5860</v>
      </c>
      <c r="H2721" t="s">
        <v>5861</v>
      </c>
      <c r="I2721" s="1" t="s">
        <v>5862</v>
      </c>
      <c r="J2721" t="s">
        <v>5863</v>
      </c>
      <c r="K2721" s="1" t="s">
        <v>5860</v>
      </c>
      <c r="L2721" t="s">
        <v>5864</v>
      </c>
      <c r="M2721" s="1" t="s">
        <v>5862</v>
      </c>
      <c r="N2721" s="1" t="s">
        <v>71</v>
      </c>
    </row>
    <row r="2722" spans="1:14" ht="15.75" customHeight="1" x14ac:dyDescent="0.15">
      <c r="A2722" s="9"/>
      <c r="B2722" s="1">
        <f>IFERROR(VLOOKUP(C2722,サービス一覧!$B$3:$C$49,2,FALSE),"")</f>
        <v>30</v>
      </c>
      <c r="C2722" s="1" t="s">
        <v>24</v>
      </c>
      <c r="D2722" s="3">
        <v>272200122</v>
      </c>
      <c r="E2722" s="16">
        <v>36605</v>
      </c>
      <c r="F2722" t="s">
        <v>5891</v>
      </c>
      <c r="G2722" s="1" t="s">
        <v>456</v>
      </c>
      <c r="H2722" t="s">
        <v>5892</v>
      </c>
      <c r="I2722" s="1" t="s">
        <v>459</v>
      </c>
      <c r="J2722" t="s">
        <v>460</v>
      </c>
      <c r="K2722" s="1" t="s">
        <v>461</v>
      </c>
      <c r="L2722" t="s">
        <v>462</v>
      </c>
      <c r="M2722" s="1" t="s">
        <v>463</v>
      </c>
      <c r="N2722" s="1" t="s">
        <v>71</v>
      </c>
    </row>
    <row r="2723" spans="1:14" ht="15.75" customHeight="1" x14ac:dyDescent="0.15">
      <c r="A2723" s="9"/>
      <c r="B2723" s="1">
        <f>IFERROR(VLOOKUP(C2723,サービス一覧!$B$3:$C$49,2,FALSE),"")</f>
        <v>30</v>
      </c>
      <c r="C2723" s="1" t="s">
        <v>24</v>
      </c>
      <c r="D2723" s="3">
        <v>272200197</v>
      </c>
      <c r="E2723" s="16">
        <v>36605</v>
      </c>
      <c r="F2723" t="s">
        <v>9297</v>
      </c>
      <c r="G2723" s="1" t="s">
        <v>264</v>
      </c>
      <c r="H2723" t="s">
        <v>5890</v>
      </c>
      <c r="I2723" s="1" t="s">
        <v>266</v>
      </c>
      <c r="J2723" t="s">
        <v>263</v>
      </c>
      <c r="K2723" s="1" t="s">
        <v>264</v>
      </c>
      <c r="L2723" t="s">
        <v>5890</v>
      </c>
      <c r="M2723" s="1" t="s">
        <v>266</v>
      </c>
      <c r="N2723" s="1" t="s">
        <v>71</v>
      </c>
    </row>
    <row r="2724" spans="1:14" ht="15.75" customHeight="1" x14ac:dyDescent="0.15">
      <c r="A2724" s="9"/>
      <c r="B2724" s="1">
        <f>IFERROR(VLOOKUP(C2724,サービス一覧!$B$3:$C$49,2,FALSE),"")</f>
        <v>30</v>
      </c>
      <c r="C2724" s="1" t="s">
        <v>24</v>
      </c>
      <c r="D2724" s="3">
        <v>272200205</v>
      </c>
      <c r="E2724" s="16">
        <v>36605</v>
      </c>
      <c r="F2724" t="s">
        <v>9298</v>
      </c>
      <c r="G2724" s="1" t="s">
        <v>5574</v>
      </c>
      <c r="H2724" t="s">
        <v>5894</v>
      </c>
      <c r="I2724" s="1" t="s">
        <v>5576</v>
      </c>
      <c r="J2724" t="s">
        <v>5577</v>
      </c>
      <c r="K2724" s="1" t="s">
        <v>5574</v>
      </c>
      <c r="L2724" t="s">
        <v>5895</v>
      </c>
      <c r="M2724" s="1" t="s">
        <v>5576</v>
      </c>
      <c r="N2724" s="1" t="s">
        <v>71</v>
      </c>
    </row>
    <row r="2725" spans="1:14" ht="15.75" customHeight="1" x14ac:dyDescent="0.15">
      <c r="A2725" s="9"/>
      <c r="B2725" s="1">
        <f>IFERROR(VLOOKUP(C2725,サービス一覧!$B$3:$C$49,2,FALSE),"")</f>
        <v>30</v>
      </c>
      <c r="C2725" s="1" t="s">
        <v>24</v>
      </c>
      <c r="D2725" s="3">
        <v>272300104</v>
      </c>
      <c r="E2725" s="16">
        <v>36605</v>
      </c>
      <c r="F2725" t="s">
        <v>5896</v>
      </c>
      <c r="G2725" s="1" t="s">
        <v>5499</v>
      </c>
      <c r="H2725" t="s">
        <v>5897</v>
      </c>
      <c r="I2725" s="1" t="s">
        <v>5497</v>
      </c>
      <c r="J2725" t="s">
        <v>5498</v>
      </c>
      <c r="K2725" s="1" t="s">
        <v>5499</v>
      </c>
      <c r="L2725" t="s">
        <v>5898</v>
      </c>
      <c r="M2725" s="1" t="s">
        <v>5497</v>
      </c>
      <c r="N2725" s="1" t="s">
        <v>71</v>
      </c>
    </row>
    <row r="2726" spans="1:14" ht="15.75" customHeight="1" x14ac:dyDescent="0.15">
      <c r="A2726" s="9"/>
      <c r="B2726" s="1">
        <f>IFERROR(VLOOKUP(C2726,サービス一覧!$B$3:$C$49,2,FALSE),"")</f>
        <v>30</v>
      </c>
      <c r="C2726" s="1" t="s">
        <v>24</v>
      </c>
      <c r="D2726" s="3">
        <v>272300153</v>
      </c>
      <c r="E2726" s="16">
        <v>36605</v>
      </c>
      <c r="F2726" t="s">
        <v>5899</v>
      </c>
      <c r="G2726" s="1" t="s">
        <v>1484</v>
      </c>
      <c r="H2726" t="s">
        <v>5900</v>
      </c>
      <c r="I2726" s="1" t="s">
        <v>5901</v>
      </c>
      <c r="J2726" t="s">
        <v>5902</v>
      </c>
      <c r="K2726" s="1" t="s">
        <v>1484</v>
      </c>
      <c r="L2726" t="s">
        <v>5903</v>
      </c>
      <c r="M2726" s="1" t="s">
        <v>5901</v>
      </c>
      <c r="N2726" s="1" t="s">
        <v>71</v>
      </c>
    </row>
    <row r="2727" spans="1:14" ht="15.75" customHeight="1" x14ac:dyDescent="0.15">
      <c r="A2727" s="9"/>
      <c r="B2727" s="1">
        <f>IFERROR(VLOOKUP(C2727,サービス一覧!$B$3:$C$49,2,FALSE),"")</f>
        <v>30</v>
      </c>
      <c r="C2727" s="1" t="s">
        <v>24</v>
      </c>
      <c r="D2727" s="3">
        <v>272300443</v>
      </c>
      <c r="E2727" s="16">
        <v>36605</v>
      </c>
      <c r="F2727" t="s">
        <v>5910</v>
      </c>
      <c r="G2727" s="1" t="s">
        <v>5911</v>
      </c>
      <c r="H2727" t="s">
        <v>5912</v>
      </c>
      <c r="I2727" s="1" t="s">
        <v>5913</v>
      </c>
      <c r="J2727" t="s">
        <v>5914</v>
      </c>
      <c r="K2727" s="1" t="s">
        <v>5911</v>
      </c>
      <c r="L2727" t="s">
        <v>5915</v>
      </c>
      <c r="M2727" s="1" t="s">
        <v>5913</v>
      </c>
      <c r="N2727" s="1" t="s">
        <v>71</v>
      </c>
    </row>
    <row r="2728" spans="1:14" ht="15.75" customHeight="1" x14ac:dyDescent="0.15">
      <c r="A2728" s="9"/>
      <c r="B2728" s="1">
        <f>IFERROR(VLOOKUP(C2728,サービス一覧!$B$3:$C$49,2,FALSE),"")</f>
        <v>30</v>
      </c>
      <c r="C2728" s="1" t="s">
        <v>24</v>
      </c>
      <c r="D2728" s="3">
        <v>272300484</v>
      </c>
      <c r="E2728" s="16">
        <v>36605</v>
      </c>
      <c r="F2728" t="s">
        <v>9299</v>
      </c>
      <c r="G2728" s="1" t="s">
        <v>5905</v>
      </c>
      <c r="H2728" t="s">
        <v>9300</v>
      </c>
      <c r="I2728" s="1" t="s">
        <v>5907</v>
      </c>
      <c r="J2728" t="s">
        <v>5908</v>
      </c>
      <c r="K2728" s="1" t="s">
        <v>5905</v>
      </c>
      <c r="L2728" t="s">
        <v>5909</v>
      </c>
      <c r="M2728" s="1" t="s">
        <v>5907</v>
      </c>
      <c r="N2728" s="1" t="s">
        <v>71</v>
      </c>
    </row>
    <row r="2729" spans="1:14" ht="15.75" customHeight="1" x14ac:dyDescent="0.15">
      <c r="A2729" s="9"/>
      <c r="B2729" s="1">
        <f>IFERROR(VLOOKUP(C2729,サービス一覧!$B$3:$C$49,2,FALSE),"")</f>
        <v>30</v>
      </c>
      <c r="C2729" s="1" t="s">
        <v>24</v>
      </c>
      <c r="D2729" s="3">
        <v>272300542</v>
      </c>
      <c r="E2729" s="16">
        <v>36980</v>
      </c>
      <c r="F2729" t="s">
        <v>5916</v>
      </c>
      <c r="G2729" s="1" t="s">
        <v>5917</v>
      </c>
      <c r="H2729" t="s">
        <v>5918</v>
      </c>
      <c r="I2729" s="1" t="s">
        <v>5919</v>
      </c>
      <c r="J2729" t="s">
        <v>5920</v>
      </c>
      <c r="K2729" s="1" t="s">
        <v>5917</v>
      </c>
      <c r="L2729" t="s">
        <v>5918</v>
      </c>
      <c r="M2729" s="1" t="s">
        <v>5919</v>
      </c>
      <c r="N2729" s="1" t="s">
        <v>71</v>
      </c>
    </row>
    <row r="2730" spans="1:14" ht="15.75" customHeight="1" x14ac:dyDescent="0.15">
      <c r="A2730" s="9"/>
      <c r="B2730" s="1">
        <f>IFERROR(VLOOKUP(C2730,サービス一覧!$B$3:$C$49,2,FALSE),"")</f>
        <v>30</v>
      </c>
      <c r="C2730" s="1" t="s">
        <v>24</v>
      </c>
      <c r="D2730" s="3">
        <v>272300674</v>
      </c>
      <c r="E2730" s="16">
        <v>37711</v>
      </c>
      <c r="F2730" t="s">
        <v>5921</v>
      </c>
      <c r="G2730" s="1" t="s">
        <v>5922</v>
      </c>
      <c r="H2730" t="s">
        <v>5923</v>
      </c>
      <c r="I2730" s="1" t="s">
        <v>5924</v>
      </c>
      <c r="J2730" t="s">
        <v>5498</v>
      </c>
      <c r="K2730" s="1" t="s">
        <v>5499</v>
      </c>
      <c r="L2730" t="s">
        <v>5898</v>
      </c>
      <c r="M2730" s="1" t="s">
        <v>5497</v>
      </c>
      <c r="N2730" s="1" t="s">
        <v>71</v>
      </c>
    </row>
    <row r="2731" spans="1:14" ht="15.75" customHeight="1" x14ac:dyDescent="0.15">
      <c r="A2731" s="9"/>
      <c r="B2731" s="1">
        <f>IFERROR(VLOOKUP(C2731,サービス一覧!$B$3:$C$49,2,FALSE),"")</f>
        <v>30</v>
      </c>
      <c r="C2731" s="1" t="s">
        <v>24</v>
      </c>
      <c r="D2731" s="3">
        <v>272400169</v>
      </c>
      <c r="E2731" s="16">
        <v>36605</v>
      </c>
      <c r="F2731" t="s">
        <v>5938</v>
      </c>
      <c r="G2731" s="1" t="s">
        <v>5939</v>
      </c>
      <c r="H2731" t="s">
        <v>5940</v>
      </c>
      <c r="I2731" s="1" t="s">
        <v>5941</v>
      </c>
      <c r="J2731" t="s">
        <v>5942</v>
      </c>
      <c r="K2731" s="1" t="s">
        <v>5939</v>
      </c>
      <c r="L2731" t="s">
        <v>5943</v>
      </c>
      <c r="M2731" s="1" t="s">
        <v>5941</v>
      </c>
      <c r="N2731" s="1" t="s">
        <v>71</v>
      </c>
    </row>
    <row r="2732" spans="1:14" ht="15.75" customHeight="1" x14ac:dyDescent="0.15">
      <c r="A2732" s="9"/>
      <c r="B2732" s="1">
        <f>IFERROR(VLOOKUP(C2732,サービス一覧!$B$3:$C$49,2,FALSE),"")</f>
        <v>30</v>
      </c>
      <c r="C2732" s="1" t="s">
        <v>24</v>
      </c>
      <c r="D2732" s="3">
        <v>272400276</v>
      </c>
      <c r="E2732" s="16">
        <v>36605</v>
      </c>
      <c r="F2732" t="s">
        <v>5944</v>
      </c>
      <c r="G2732" s="1" t="s">
        <v>5945</v>
      </c>
      <c r="H2732" t="s">
        <v>5946</v>
      </c>
      <c r="I2732" s="1" t="s">
        <v>5947</v>
      </c>
      <c r="J2732" t="s">
        <v>5948</v>
      </c>
      <c r="K2732" s="1" t="s">
        <v>5945</v>
      </c>
      <c r="L2732" t="s">
        <v>5949</v>
      </c>
      <c r="M2732" s="1" t="s">
        <v>5947</v>
      </c>
      <c r="N2732" s="1" t="s">
        <v>71</v>
      </c>
    </row>
    <row r="2733" spans="1:14" ht="15.75" customHeight="1" x14ac:dyDescent="0.15">
      <c r="A2733" s="9"/>
      <c r="B2733" s="1">
        <f>IFERROR(VLOOKUP(C2733,サービス一覧!$B$3:$C$49,2,FALSE),"")</f>
        <v>30</v>
      </c>
      <c r="C2733" s="1" t="s">
        <v>24</v>
      </c>
      <c r="D2733" s="3">
        <v>272400318</v>
      </c>
      <c r="E2733" s="16">
        <v>36605</v>
      </c>
      <c r="F2733" t="s">
        <v>9301</v>
      </c>
      <c r="G2733" s="1" t="s">
        <v>5951</v>
      </c>
      <c r="H2733" t="s">
        <v>9302</v>
      </c>
      <c r="I2733" s="1" t="s">
        <v>5953</v>
      </c>
      <c r="J2733" t="s">
        <v>5954</v>
      </c>
      <c r="K2733" s="1" t="s">
        <v>5951</v>
      </c>
      <c r="L2733" t="s">
        <v>5952</v>
      </c>
      <c r="M2733" s="1" t="s">
        <v>5953</v>
      </c>
      <c r="N2733" s="1" t="s">
        <v>71</v>
      </c>
    </row>
    <row r="2734" spans="1:14" ht="15.75" customHeight="1" x14ac:dyDescent="0.15">
      <c r="A2734" s="9"/>
      <c r="B2734" s="1">
        <f>IFERROR(VLOOKUP(C2734,サービス一覧!$B$3:$C$49,2,FALSE),"")</f>
        <v>30</v>
      </c>
      <c r="C2734" s="1" t="s">
        <v>24</v>
      </c>
      <c r="D2734" s="3">
        <v>272401167</v>
      </c>
      <c r="E2734" s="16">
        <v>42826</v>
      </c>
      <c r="F2734" t="s">
        <v>5959</v>
      </c>
      <c r="G2734" s="1" t="s">
        <v>489</v>
      </c>
      <c r="H2734" t="s">
        <v>5960</v>
      </c>
      <c r="I2734" s="1" t="s">
        <v>5399</v>
      </c>
      <c r="J2734" t="s">
        <v>5397</v>
      </c>
      <c r="K2734" s="1" t="s">
        <v>489</v>
      </c>
      <c r="L2734" t="s">
        <v>5961</v>
      </c>
      <c r="M2734" s="1" t="s">
        <v>5399</v>
      </c>
      <c r="N2734" s="1" t="s">
        <v>71</v>
      </c>
    </row>
    <row r="2735" spans="1:14" ht="15.75" customHeight="1" x14ac:dyDescent="0.15">
      <c r="A2735" s="9"/>
      <c r="B2735" s="1">
        <f>IFERROR(VLOOKUP(C2735,サービス一覧!$B$3:$C$49,2,FALSE),"")</f>
        <v>30</v>
      </c>
      <c r="C2735" s="1" t="s">
        <v>24</v>
      </c>
      <c r="D2735" s="3">
        <v>272401191</v>
      </c>
      <c r="E2735" s="16">
        <v>42887</v>
      </c>
      <c r="F2735" t="s">
        <v>5968</v>
      </c>
      <c r="G2735" s="1" t="s">
        <v>5969</v>
      </c>
      <c r="H2735" t="s">
        <v>5970</v>
      </c>
      <c r="I2735" s="1" t="s">
        <v>5971</v>
      </c>
      <c r="J2735" t="s">
        <v>5972</v>
      </c>
      <c r="K2735" s="1" t="s">
        <v>5969</v>
      </c>
      <c r="L2735" t="s">
        <v>5973</v>
      </c>
      <c r="M2735" s="1" t="s">
        <v>5974</v>
      </c>
      <c r="N2735" s="1" t="s">
        <v>71</v>
      </c>
    </row>
    <row r="2736" spans="1:14" ht="15.75" customHeight="1" x14ac:dyDescent="0.15">
      <c r="A2736" s="9"/>
      <c r="B2736" s="1">
        <f>IFERROR(VLOOKUP(C2736,サービス一覧!$B$3:$C$49,2,FALSE),"")</f>
        <v>30</v>
      </c>
      <c r="C2736" s="1" t="s">
        <v>24</v>
      </c>
      <c r="D2736" s="3">
        <v>272500323</v>
      </c>
      <c r="E2736" s="16">
        <v>36605</v>
      </c>
      <c r="F2736" t="s">
        <v>5981</v>
      </c>
      <c r="G2736" s="1" t="s">
        <v>5723</v>
      </c>
      <c r="H2736" t="s">
        <v>5982</v>
      </c>
      <c r="I2736" s="1" t="s">
        <v>5738</v>
      </c>
      <c r="J2736" t="s">
        <v>5736</v>
      </c>
      <c r="K2736" s="1" t="s">
        <v>5723</v>
      </c>
      <c r="L2736" t="s">
        <v>5737</v>
      </c>
      <c r="M2736" s="1" t="s">
        <v>5738</v>
      </c>
      <c r="N2736" s="1" t="s">
        <v>71</v>
      </c>
    </row>
    <row r="2737" spans="1:14" ht="15.75" customHeight="1" x14ac:dyDescent="0.15">
      <c r="A2737" s="9"/>
      <c r="B2737" s="1">
        <f>IFERROR(VLOOKUP(C2737,サービス一覧!$B$3:$C$49,2,FALSE),"")</f>
        <v>30</v>
      </c>
      <c r="C2737" s="1" t="s">
        <v>24</v>
      </c>
      <c r="D2737" s="3">
        <v>272500356</v>
      </c>
      <c r="E2737" s="16">
        <v>36605</v>
      </c>
      <c r="F2737" t="s">
        <v>5989</v>
      </c>
      <c r="G2737" s="1" t="s">
        <v>5412</v>
      </c>
      <c r="H2737" t="s">
        <v>5990</v>
      </c>
      <c r="I2737" s="1" t="s">
        <v>5991</v>
      </c>
      <c r="J2737" t="s">
        <v>5992</v>
      </c>
      <c r="K2737" s="1" t="s">
        <v>273</v>
      </c>
      <c r="L2737" t="s">
        <v>5993</v>
      </c>
      <c r="M2737" s="1" t="s">
        <v>5994</v>
      </c>
      <c r="N2737" s="1" t="s">
        <v>71</v>
      </c>
    </row>
    <row r="2738" spans="1:14" ht="15.75" customHeight="1" x14ac:dyDescent="0.15">
      <c r="A2738" s="9"/>
      <c r="B2738" s="1">
        <f>IFERROR(VLOOKUP(C2738,サービス一覧!$B$3:$C$49,2,FALSE),"")</f>
        <v>30</v>
      </c>
      <c r="C2738" s="1" t="s">
        <v>24</v>
      </c>
      <c r="D2738" s="3">
        <v>272500430</v>
      </c>
      <c r="E2738" s="16">
        <v>36605</v>
      </c>
      <c r="F2738" t="s">
        <v>6000</v>
      </c>
      <c r="G2738" s="1" t="s">
        <v>6001</v>
      </c>
      <c r="H2738" t="s">
        <v>6002</v>
      </c>
      <c r="I2738" s="1" t="s">
        <v>6003</v>
      </c>
      <c r="J2738" t="s">
        <v>6004</v>
      </c>
      <c r="K2738" s="1" t="s">
        <v>6001</v>
      </c>
      <c r="L2738" t="s">
        <v>6005</v>
      </c>
      <c r="M2738" s="1" t="s">
        <v>6003</v>
      </c>
      <c r="N2738" s="1" t="s">
        <v>71</v>
      </c>
    </row>
    <row r="2739" spans="1:14" ht="15.75" customHeight="1" x14ac:dyDescent="0.15">
      <c r="A2739" s="9"/>
      <c r="B2739" s="1">
        <f>IFERROR(VLOOKUP(C2739,サービス一覧!$B$3:$C$49,2,FALSE),"")</f>
        <v>30</v>
      </c>
      <c r="C2739" s="1" t="s">
        <v>24</v>
      </c>
      <c r="D2739" s="3">
        <v>272500539</v>
      </c>
      <c r="E2739" s="16">
        <v>36605</v>
      </c>
      <c r="F2739" t="s">
        <v>6006</v>
      </c>
      <c r="G2739" s="1" t="s">
        <v>6007</v>
      </c>
      <c r="H2739" t="s">
        <v>6008</v>
      </c>
      <c r="I2739" s="1" t="s">
        <v>6009</v>
      </c>
      <c r="J2739" t="s">
        <v>6010</v>
      </c>
      <c r="K2739" s="1" t="s">
        <v>6007</v>
      </c>
      <c r="L2739" t="s">
        <v>6008</v>
      </c>
      <c r="M2739" s="1" t="s">
        <v>6009</v>
      </c>
      <c r="N2739" s="1" t="s">
        <v>71</v>
      </c>
    </row>
    <row r="2740" spans="1:14" ht="15.75" customHeight="1" x14ac:dyDescent="0.15">
      <c r="A2740" s="9"/>
      <c r="B2740" s="1">
        <f>IFERROR(VLOOKUP(C2740,サービス一覧!$B$3:$C$49,2,FALSE),"")</f>
        <v>30</v>
      </c>
      <c r="C2740" s="1" t="s">
        <v>24</v>
      </c>
      <c r="D2740" s="3">
        <v>272500612</v>
      </c>
      <c r="E2740" s="16">
        <v>36605</v>
      </c>
      <c r="F2740" t="s">
        <v>6011</v>
      </c>
      <c r="G2740" s="1" t="s">
        <v>6012</v>
      </c>
      <c r="H2740" t="s">
        <v>6013</v>
      </c>
      <c r="I2740" s="1" t="s">
        <v>6014</v>
      </c>
      <c r="J2740" t="s">
        <v>6015</v>
      </c>
      <c r="K2740" s="1" t="s">
        <v>6012</v>
      </c>
      <c r="L2740" t="s">
        <v>6016</v>
      </c>
      <c r="M2740" s="1" t="s">
        <v>6017</v>
      </c>
      <c r="N2740" s="1" t="s">
        <v>71</v>
      </c>
    </row>
    <row r="2741" spans="1:14" ht="15.75" customHeight="1" x14ac:dyDescent="0.15">
      <c r="A2741" s="9"/>
      <c r="B2741" s="1">
        <f>IFERROR(VLOOKUP(C2741,サービス一覧!$B$3:$C$49,2,FALSE),"")</f>
        <v>30</v>
      </c>
      <c r="C2741" s="1" t="s">
        <v>24</v>
      </c>
      <c r="D2741" s="3">
        <v>272500695</v>
      </c>
      <c r="E2741" s="16">
        <v>36605</v>
      </c>
      <c r="F2741" t="s">
        <v>9303</v>
      </c>
      <c r="G2741" s="1" t="s">
        <v>5996</v>
      </c>
      <c r="H2741" t="s">
        <v>9304</v>
      </c>
      <c r="I2741" s="1" t="s">
        <v>5998</v>
      </c>
      <c r="J2741" t="s">
        <v>5999</v>
      </c>
      <c r="K2741" s="1" t="s">
        <v>5996</v>
      </c>
      <c r="L2741" t="s">
        <v>5997</v>
      </c>
      <c r="M2741" s="1" t="s">
        <v>5998</v>
      </c>
      <c r="N2741" s="1" t="s">
        <v>71</v>
      </c>
    </row>
    <row r="2742" spans="1:14" ht="15.75" customHeight="1" x14ac:dyDescent="0.15">
      <c r="A2742" s="9"/>
      <c r="B2742" s="1">
        <f>IFERROR(VLOOKUP(C2742,サービス一覧!$B$3:$C$49,2,FALSE),"")</f>
        <v>30</v>
      </c>
      <c r="C2742" s="1" t="s">
        <v>24</v>
      </c>
      <c r="D2742" s="3">
        <v>272500703</v>
      </c>
      <c r="E2742" s="16">
        <v>36605</v>
      </c>
      <c r="F2742" t="s">
        <v>9305</v>
      </c>
      <c r="G2742" s="1" t="s">
        <v>5976</v>
      </c>
      <c r="H2742" t="s">
        <v>5977</v>
      </c>
      <c r="I2742" s="1" t="s">
        <v>5978</v>
      </c>
      <c r="J2742" t="s">
        <v>5979</v>
      </c>
      <c r="K2742" s="1" t="s">
        <v>5976</v>
      </c>
      <c r="L2742" t="s">
        <v>5980</v>
      </c>
      <c r="M2742" s="1" t="s">
        <v>5978</v>
      </c>
      <c r="N2742" s="1" t="s">
        <v>71</v>
      </c>
    </row>
    <row r="2743" spans="1:14" ht="15.75" customHeight="1" x14ac:dyDescent="0.15">
      <c r="A2743" s="9"/>
      <c r="B2743" s="1">
        <f>IFERROR(VLOOKUP(C2743,サービス一覧!$B$3:$C$49,2,FALSE),"")</f>
        <v>30</v>
      </c>
      <c r="C2743" s="1" t="s">
        <v>24</v>
      </c>
      <c r="D2743" s="3">
        <v>272500729</v>
      </c>
      <c r="E2743" s="16">
        <v>36605</v>
      </c>
      <c r="F2743" t="s">
        <v>9306</v>
      </c>
      <c r="G2743" s="1" t="s">
        <v>5984</v>
      </c>
      <c r="H2743" t="s">
        <v>5988</v>
      </c>
      <c r="I2743" s="1" t="s">
        <v>5986</v>
      </c>
      <c r="J2743" t="s">
        <v>5987</v>
      </c>
      <c r="K2743" s="1" t="s">
        <v>5984</v>
      </c>
      <c r="L2743" t="s">
        <v>5988</v>
      </c>
      <c r="M2743" s="1" t="s">
        <v>5986</v>
      </c>
      <c r="N2743" s="1" t="s">
        <v>71</v>
      </c>
    </row>
    <row r="2744" spans="1:14" ht="15.75" customHeight="1" x14ac:dyDescent="0.15">
      <c r="A2744" s="9"/>
      <c r="B2744" s="1">
        <f>IFERROR(VLOOKUP(C2744,サービス一覧!$B$3:$C$49,2,FALSE),"")</f>
        <v>30</v>
      </c>
      <c r="C2744" s="1" t="s">
        <v>24</v>
      </c>
      <c r="D2744" s="3">
        <v>272501198</v>
      </c>
      <c r="E2744" s="16">
        <v>37711</v>
      </c>
      <c r="F2744" t="s">
        <v>9307</v>
      </c>
      <c r="G2744" s="1" t="s">
        <v>9308</v>
      </c>
      <c r="H2744" t="s">
        <v>9309</v>
      </c>
      <c r="I2744" s="1" t="s">
        <v>9310</v>
      </c>
      <c r="J2744" t="s">
        <v>9311</v>
      </c>
      <c r="K2744" s="1" t="s">
        <v>9308</v>
      </c>
      <c r="L2744" t="s">
        <v>9312</v>
      </c>
      <c r="M2744" s="1" t="s">
        <v>9310</v>
      </c>
      <c r="N2744" s="1" t="s">
        <v>71</v>
      </c>
    </row>
    <row r="2745" spans="1:14" ht="15.75" customHeight="1" x14ac:dyDescent="0.15">
      <c r="A2745" s="9"/>
      <c r="B2745" s="1">
        <f>IFERROR(VLOOKUP(C2745,サービス一覧!$B$3:$C$49,2,FALSE),"")</f>
        <v>30</v>
      </c>
      <c r="C2745" s="1" t="s">
        <v>24</v>
      </c>
      <c r="D2745" s="3">
        <v>272501966</v>
      </c>
      <c r="E2745" s="16">
        <v>41426</v>
      </c>
      <c r="F2745" t="s">
        <v>9313</v>
      </c>
      <c r="G2745" s="1" t="s">
        <v>6035</v>
      </c>
      <c r="H2745" t="s">
        <v>6036</v>
      </c>
      <c r="I2745" s="1" t="s">
        <v>6037</v>
      </c>
      <c r="J2745" t="s">
        <v>6038</v>
      </c>
      <c r="K2745" s="1" t="s">
        <v>6039</v>
      </c>
      <c r="L2745" t="s">
        <v>6040</v>
      </c>
      <c r="M2745" s="1" t="s">
        <v>6041</v>
      </c>
      <c r="N2745" s="1" t="s">
        <v>71</v>
      </c>
    </row>
    <row r="2746" spans="1:14" ht="15.75" customHeight="1" x14ac:dyDescent="0.15">
      <c r="A2746" s="9"/>
      <c r="B2746" s="1">
        <f>IFERROR(VLOOKUP(C2746,サービス一覧!$B$3:$C$49,2,FALSE),"")</f>
        <v>30</v>
      </c>
      <c r="C2746" s="1" t="s">
        <v>24</v>
      </c>
      <c r="D2746" s="3">
        <v>272502246</v>
      </c>
      <c r="E2746" s="16">
        <v>43556</v>
      </c>
      <c r="F2746" t="s">
        <v>9314</v>
      </c>
      <c r="G2746" s="1" t="s">
        <v>6043</v>
      </c>
      <c r="H2746" t="s">
        <v>6044</v>
      </c>
      <c r="I2746" s="1" t="s">
        <v>6045</v>
      </c>
      <c r="J2746" t="s">
        <v>341</v>
      </c>
      <c r="K2746" s="1" t="s">
        <v>342</v>
      </c>
      <c r="L2746" t="s">
        <v>6046</v>
      </c>
      <c r="M2746" s="1" t="s">
        <v>6047</v>
      </c>
      <c r="N2746" s="1" t="s">
        <v>71</v>
      </c>
    </row>
    <row r="2747" spans="1:14" ht="15.75" customHeight="1" x14ac:dyDescent="0.15">
      <c r="A2747" s="9"/>
      <c r="B2747" s="1">
        <f>IFERROR(VLOOKUP(C2747,サービス一覧!$B$3:$C$49,2,FALSE),"")</f>
        <v>30</v>
      </c>
      <c r="C2747" s="1" t="s">
        <v>24</v>
      </c>
      <c r="D2747" s="3">
        <v>272502295</v>
      </c>
      <c r="E2747" s="16">
        <v>43901</v>
      </c>
      <c r="F2747" t="s">
        <v>9315</v>
      </c>
      <c r="G2747" s="1" t="s">
        <v>1541</v>
      </c>
      <c r="H2747" t="s">
        <v>6054</v>
      </c>
      <c r="I2747" s="1" t="s">
        <v>6055</v>
      </c>
      <c r="J2747" t="s">
        <v>5987</v>
      </c>
      <c r="K2747" s="1" t="s">
        <v>5984</v>
      </c>
      <c r="L2747" t="s">
        <v>6056</v>
      </c>
      <c r="M2747" s="1" t="s">
        <v>5986</v>
      </c>
      <c r="N2747" s="1" t="s">
        <v>71</v>
      </c>
    </row>
    <row r="2748" spans="1:14" ht="15.75" customHeight="1" x14ac:dyDescent="0.15">
      <c r="A2748" s="9"/>
      <c r="B2748" s="1">
        <f>IFERROR(VLOOKUP(C2748,サービス一覧!$B$3:$C$49,2,FALSE),"")</f>
        <v>30</v>
      </c>
      <c r="C2748" s="1" t="s">
        <v>24</v>
      </c>
      <c r="D2748" s="3">
        <v>272600099</v>
      </c>
      <c r="E2748" s="16">
        <v>36605</v>
      </c>
      <c r="F2748" t="s">
        <v>6062</v>
      </c>
      <c r="G2748" s="1" t="s">
        <v>1398</v>
      </c>
      <c r="H2748" t="s">
        <v>6063</v>
      </c>
      <c r="I2748" s="1" t="s">
        <v>5793</v>
      </c>
      <c r="J2748" t="s">
        <v>5791</v>
      </c>
      <c r="K2748" s="1" t="s">
        <v>1398</v>
      </c>
      <c r="L2748" t="s">
        <v>6064</v>
      </c>
      <c r="M2748" s="1" t="s">
        <v>5793</v>
      </c>
      <c r="N2748" s="1" t="s">
        <v>71</v>
      </c>
    </row>
    <row r="2749" spans="1:14" ht="15.75" customHeight="1" x14ac:dyDescent="0.15">
      <c r="A2749" s="9"/>
      <c r="B2749" s="1">
        <f>IFERROR(VLOOKUP(C2749,サービス一覧!$B$3:$C$49,2,FALSE),"")</f>
        <v>30</v>
      </c>
      <c r="C2749" s="1" t="s">
        <v>24</v>
      </c>
      <c r="D2749" s="3">
        <v>272600115</v>
      </c>
      <c r="E2749" s="16">
        <v>36605</v>
      </c>
      <c r="F2749" t="s">
        <v>6065</v>
      </c>
      <c r="G2749" s="1" t="s">
        <v>4752</v>
      </c>
      <c r="H2749" t="s">
        <v>6066</v>
      </c>
      <c r="I2749" s="1" t="s">
        <v>6067</v>
      </c>
      <c r="J2749" t="s">
        <v>6068</v>
      </c>
      <c r="K2749" s="1" t="s">
        <v>4752</v>
      </c>
      <c r="L2749" t="s">
        <v>6066</v>
      </c>
      <c r="M2749" s="1" t="s">
        <v>6067</v>
      </c>
      <c r="N2749" s="1" t="s">
        <v>71</v>
      </c>
    </row>
    <row r="2750" spans="1:14" ht="15.75" customHeight="1" x14ac:dyDescent="0.15">
      <c r="A2750" s="9"/>
      <c r="B2750" s="1">
        <f>IFERROR(VLOOKUP(C2750,サービス一覧!$B$3:$C$49,2,FALSE),"")</f>
        <v>30</v>
      </c>
      <c r="C2750" s="1" t="s">
        <v>24</v>
      </c>
      <c r="D2750" s="3">
        <v>272600255</v>
      </c>
      <c r="E2750" s="16">
        <v>36980</v>
      </c>
      <c r="F2750" t="s">
        <v>6069</v>
      </c>
      <c r="G2750" s="1" t="s">
        <v>561</v>
      </c>
      <c r="H2750" t="s">
        <v>562</v>
      </c>
      <c r="I2750" s="1" t="s">
        <v>563</v>
      </c>
      <c r="J2750" t="s">
        <v>6070</v>
      </c>
      <c r="K2750" s="1" t="s">
        <v>561</v>
      </c>
      <c r="L2750" t="s">
        <v>6071</v>
      </c>
      <c r="M2750" s="1" t="s">
        <v>566</v>
      </c>
      <c r="N2750" s="1" t="s">
        <v>71</v>
      </c>
    </row>
    <row r="2751" spans="1:14" ht="15.75" customHeight="1" x14ac:dyDescent="0.15">
      <c r="A2751" s="9"/>
      <c r="B2751" s="1">
        <f>IFERROR(VLOOKUP(C2751,サービス一覧!$B$3:$C$49,2,FALSE),"")</f>
        <v>30</v>
      </c>
      <c r="C2751" s="1" t="s">
        <v>24</v>
      </c>
      <c r="D2751" s="3">
        <v>272600586</v>
      </c>
      <c r="E2751" s="16">
        <v>43191</v>
      </c>
      <c r="F2751" t="s">
        <v>9316</v>
      </c>
      <c r="G2751" s="1" t="s">
        <v>556</v>
      </c>
      <c r="H2751" t="s">
        <v>9317</v>
      </c>
      <c r="I2751" s="1" t="s">
        <v>6074</v>
      </c>
      <c r="J2751" t="s">
        <v>341</v>
      </c>
      <c r="K2751" s="1" t="s">
        <v>342</v>
      </c>
      <c r="L2751" t="s">
        <v>6075</v>
      </c>
      <c r="M2751" s="1" t="s">
        <v>6047</v>
      </c>
      <c r="N2751" s="1" t="s">
        <v>71</v>
      </c>
    </row>
    <row r="2752" spans="1:14" ht="15.75" customHeight="1" x14ac:dyDescent="0.15">
      <c r="A2752" s="9"/>
      <c r="B2752" s="1">
        <f>IFERROR(VLOOKUP(C2752,サービス一覧!$B$3:$C$49,2,FALSE),"")</f>
        <v>30</v>
      </c>
      <c r="C2752" s="1" t="s">
        <v>24</v>
      </c>
      <c r="D2752" s="3">
        <v>272700337</v>
      </c>
      <c r="E2752" s="16">
        <v>36605</v>
      </c>
      <c r="F2752" t="s">
        <v>6090</v>
      </c>
      <c r="G2752" s="1" t="s">
        <v>6091</v>
      </c>
      <c r="H2752" t="s">
        <v>6092</v>
      </c>
      <c r="I2752" s="1" t="s">
        <v>6093</v>
      </c>
      <c r="J2752" t="s">
        <v>6094</v>
      </c>
      <c r="K2752" s="1" t="s">
        <v>6091</v>
      </c>
      <c r="L2752" t="s">
        <v>6092</v>
      </c>
      <c r="M2752" s="1" t="s">
        <v>6093</v>
      </c>
      <c r="N2752" s="1" t="s">
        <v>71</v>
      </c>
    </row>
    <row r="2753" spans="1:14" ht="15.75" customHeight="1" x14ac:dyDescent="0.15">
      <c r="A2753" s="9"/>
      <c r="B2753" s="1">
        <f>IFERROR(VLOOKUP(C2753,サービス一覧!$B$3:$C$49,2,FALSE),"")</f>
        <v>30</v>
      </c>
      <c r="C2753" s="1" t="s">
        <v>24</v>
      </c>
      <c r="D2753" s="3">
        <v>272700428</v>
      </c>
      <c r="E2753" s="16">
        <v>36605</v>
      </c>
      <c r="F2753" t="s">
        <v>6101</v>
      </c>
      <c r="G2753" s="1" t="s">
        <v>284</v>
      </c>
      <c r="H2753" t="s">
        <v>5641</v>
      </c>
      <c r="I2753" s="1" t="s">
        <v>6102</v>
      </c>
      <c r="J2753" t="s">
        <v>5640</v>
      </c>
      <c r="K2753" s="1" t="s">
        <v>284</v>
      </c>
      <c r="L2753" t="s">
        <v>5641</v>
      </c>
      <c r="M2753" s="1" t="s">
        <v>286</v>
      </c>
      <c r="N2753" s="1" t="s">
        <v>71</v>
      </c>
    </row>
    <row r="2754" spans="1:14" ht="15.75" customHeight="1" x14ac:dyDescent="0.15">
      <c r="A2754" s="9"/>
      <c r="B2754" s="1">
        <f>IFERROR(VLOOKUP(C2754,サービス一覧!$B$3:$C$49,2,FALSE),"")</f>
        <v>30</v>
      </c>
      <c r="C2754" s="1" t="s">
        <v>24</v>
      </c>
      <c r="D2754" s="3">
        <v>272700543</v>
      </c>
      <c r="E2754" s="16">
        <v>36605</v>
      </c>
      <c r="F2754" t="s">
        <v>6103</v>
      </c>
      <c r="G2754" s="1" t="s">
        <v>6104</v>
      </c>
      <c r="H2754" t="s">
        <v>6105</v>
      </c>
      <c r="I2754" s="1" t="s">
        <v>6106</v>
      </c>
      <c r="J2754" t="s">
        <v>6107</v>
      </c>
      <c r="K2754" s="1" t="s">
        <v>6104</v>
      </c>
      <c r="L2754" t="s">
        <v>6108</v>
      </c>
      <c r="M2754" s="1" t="s">
        <v>6106</v>
      </c>
      <c r="N2754" s="1" t="s">
        <v>71</v>
      </c>
    </row>
    <row r="2755" spans="1:14" ht="15.75" customHeight="1" x14ac:dyDescent="0.15">
      <c r="A2755" s="9"/>
      <c r="B2755" s="1">
        <f>IFERROR(VLOOKUP(C2755,サービス一覧!$B$3:$C$49,2,FALSE),"")</f>
        <v>30</v>
      </c>
      <c r="C2755" s="1" t="s">
        <v>24</v>
      </c>
      <c r="D2755" s="3">
        <v>272700584</v>
      </c>
      <c r="E2755" s="16">
        <v>36605</v>
      </c>
      <c r="F2755" t="s">
        <v>6109</v>
      </c>
      <c r="G2755" s="1" t="s">
        <v>6110</v>
      </c>
      <c r="H2755" t="s">
        <v>6111</v>
      </c>
      <c r="I2755" s="1" t="s">
        <v>6112</v>
      </c>
      <c r="J2755" t="s">
        <v>6113</v>
      </c>
      <c r="K2755" s="1" t="s">
        <v>6110</v>
      </c>
      <c r="L2755" t="s">
        <v>6111</v>
      </c>
      <c r="M2755" s="1" t="s">
        <v>6112</v>
      </c>
      <c r="N2755" s="1" t="s">
        <v>71</v>
      </c>
    </row>
    <row r="2756" spans="1:14" ht="15.75" customHeight="1" x14ac:dyDescent="0.15">
      <c r="A2756" s="9"/>
      <c r="B2756" s="1">
        <f>IFERROR(VLOOKUP(C2756,サービス一覧!$B$3:$C$49,2,FALSE),"")</f>
        <v>30</v>
      </c>
      <c r="C2756" s="1" t="s">
        <v>24</v>
      </c>
      <c r="D2756" s="3">
        <v>272700592</v>
      </c>
      <c r="E2756" s="16">
        <v>36605</v>
      </c>
      <c r="F2756" t="s">
        <v>6149</v>
      </c>
      <c r="G2756" s="1" t="s">
        <v>5426</v>
      </c>
      <c r="H2756" t="s">
        <v>6086</v>
      </c>
      <c r="I2756" s="1" t="s">
        <v>6087</v>
      </c>
      <c r="J2756" t="s">
        <v>6088</v>
      </c>
      <c r="K2756" s="1" t="s">
        <v>5426</v>
      </c>
      <c r="L2756" t="s">
        <v>6086</v>
      </c>
      <c r="M2756" s="1" t="s">
        <v>6087</v>
      </c>
      <c r="N2756" s="1" t="s">
        <v>71</v>
      </c>
    </row>
    <row r="2757" spans="1:14" ht="15.75" customHeight="1" x14ac:dyDescent="0.15">
      <c r="A2757" s="9"/>
      <c r="B2757" s="1">
        <f>IFERROR(VLOOKUP(C2757,サービス一覧!$B$3:$C$49,2,FALSE),"")</f>
        <v>30</v>
      </c>
      <c r="C2757" s="1" t="s">
        <v>24</v>
      </c>
      <c r="D2757" s="3">
        <v>272700600</v>
      </c>
      <c r="E2757" s="16">
        <v>36605</v>
      </c>
      <c r="F2757" t="s">
        <v>9318</v>
      </c>
      <c r="G2757" s="1" t="s">
        <v>6096</v>
      </c>
      <c r="H2757" t="s">
        <v>9319</v>
      </c>
      <c r="I2757" s="1" t="s">
        <v>6098</v>
      </c>
      <c r="J2757" t="s">
        <v>6099</v>
      </c>
      <c r="K2757" s="1" t="s">
        <v>2589</v>
      </c>
      <c r="L2757" t="s">
        <v>6100</v>
      </c>
      <c r="M2757" s="1" t="s">
        <v>6098</v>
      </c>
      <c r="N2757" s="1" t="s">
        <v>71</v>
      </c>
    </row>
    <row r="2758" spans="1:14" ht="15.75" customHeight="1" x14ac:dyDescent="0.15">
      <c r="A2758" s="9"/>
      <c r="B2758" s="1">
        <f>IFERROR(VLOOKUP(C2758,サービス一覧!$B$3:$C$49,2,FALSE),"")</f>
        <v>30</v>
      </c>
      <c r="C2758" s="1" t="s">
        <v>24</v>
      </c>
      <c r="D2758" s="3">
        <v>272701806</v>
      </c>
      <c r="E2758" s="16">
        <v>41730</v>
      </c>
      <c r="F2758" t="s">
        <v>9320</v>
      </c>
      <c r="G2758" s="1" t="s">
        <v>583</v>
      </c>
      <c r="H2758" t="s">
        <v>9321</v>
      </c>
      <c r="I2758" s="1" t="s">
        <v>6126</v>
      </c>
      <c r="J2758" t="s">
        <v>341</v>
      </c>
      <c r="K2758" s="1" t="s">
        <v>342</v>
      </c>
      <c r="L2758" t="s">
        <v>6075</v>
      </c>
      <c r="M2758" s="1" t="s">
        <v>6047</v>
      </c>
      <c r="N2758" s="1" t="s">
        <v>71</v>
      </c>
    </row>
    <row r="2759" spans="1:14" ht="15.75" customHeight="1" x14ac:dyDescent="0.15">
      <c r="A2759" s="9"/>
      <c r="B2759" s="1">
        <f>IFERROR(VLOOKUP(C2759,サービス一覧!$B$3:$C$49,2,FALSE),"")</f>
        <v>30</v>
      </c>
      <c r="C2759" s="1" t="s">
        <v>24</v>
      </c>
      <c r="D2759" s="3">
        <v>272701921</v>
      </c>
      <c r="E2759" s="16">
        <v>42826</v>
      </c>
      <c r="F2759" t="s">
        <v>6149</v>
      </c>
      <c r="G2759" s="1" t="s">
        <v>5426</v>
      </c>
      <c r="H2759" t="s">
        <v>6150</v>
      </c>
      <c r="I2759" s="1" t="s">
        <v>6087</v>
      </c>
      <c r="J2759" t="s">
        <v>6088</v>
      </c>
      <c r="K2759" s="1" t="s">
        <v>5426</v>
      </c>
      <c r="L2759" t="s">
        <v>6150</v>
      </c>
      <c r="M2759" s="1" t="s">
        <v>6087</v>
      </c>
      <c r="N2759" s="1" t="s">
        <v>71</v>
      </c>
    </row>
    <row r="2760" spans="1:14" ht="15.75" customHeight="1" x14ac:dyDescent="0.15">
      <c r="A2760" s="9"/>
      <c r="B2760" s="1">
        <f>IFERROR(VLOOKUP(C2760,サービス一覧!$B$3:$C$49,2,FALSE),"")</f>
        <v>30</v>
      </c>
      <c r="C2760" s="1" t="s">
        <v>24</v>
      </c>
      <c r="D2760" s="3">
        <v>272701962</v>
      </c>
      <c r="E2760" s="16">
        <v>43556</v>
      </c>
      <c r="F2760" t="s">
        <v>6121</v>
      </c>
      <c r="G2760" s="1" t="s">
        <v>598</v>
      </c>
      <c r="H2760" t="s">
        <v>9322</v>
      </c>
      <c r="I2760" s="1" t="s">
        <v>6123</v>
      </c>
      <c r="J2760" t="s">
        <v>5640</v>
      </c>
      <c r="K2760" s="1" t="s">
        <v>284</v>
      </c>
      <c r="L2760" t="s">
        <v>5641</v>
      </c>
      <c r="M2760" s="1" t="s">
        <v>286</v>
      </c>
      <c r="N2760" s="1" t="s">
        <v>71</v>
      </c>
    </row>
    <row r="2761" spans="1:14" ht="15.75" customHeight="1" x14ac:dyDescent="0.15">
      <c r="A2761" s="9"/>
      <c r="B2761" s="1">
        <f>IFERROR(VLOOKUP(C2761,サービス一覧!$B$3:$C$49,2,FALSE),"")</f>
        <v>31</v>
      </c>
      <c r="C2761" s="1" t="s">
        <v>25</v>
      </c>
      <c r="D2761" s="3">
        <v>250180007</v>
      </c>
      <c r="E2761" s="16">
        <v>36611</v>
      </c>
      <c r="F2761" t="s">
        <v>6155</v>
      </c>
      <c r="G2761" s="1" t="s">
        <v>193</v>
      </c>
      <c r="H2761" t="s">
        <v>6156</v>
      </c>
      <c r="I2761" s="1" t="s">
        <v>197</v>
      </c>
      <c r="J2761" t="s">
        <v>5095</v>
      </c>
      <c r="K2761" s="1" t="s">
        <v>193</v>
      </c>
      <c r="L2761" t="s">
        <v>5096</v>
      </c>
      <c r="M2761" s="1" t="s">
        <v>197</v>
      </c>
      <c r="N2761" s="1" t="s">
        <v>71</v>
      </c>
    </row>
    <row r="2762" spans="1:14" ht="15.75" customHeight="1" x14ac:dyDescent="0.15">
      <c r="A2762" s="9"/>
      <c r="B2762" s="1">
        <f>IFERROR(VLOOKUP(C2762,サービス一覧!$B$3:$C$49,2,FALSE),"")</f>
        <v>31</v>
      </c>
      <c r="C2762" s="1" t="s">
        <v>25</v>
      </c>
      <c r="D2762" s="3">
        <v>250180015</v>
      </c>
      <c r="E2762" s="16">
        <v>36611</v>
      </c>
      <c r="F2762" t="s">
        <v>6157</v>
      </c>
      <c r="G2762" s="1" t="s">
        <v>211</v>
      </c>
      <c r="H2762" t="s">
        <v>6158</v>
      </c>
      <c r="I2762" s="1" t="s">
        <v>6159</v>
      </c>
      <c r="J2762" t="s">
        <v>6160</v>
      </c>
      <c r="K2762" s="1" t="s">
        <v>215</v>
      </c>
      <c r="L2762" t="s">
        <v>656</v>
      </c>
      <c r="M2762" s="1" t="s">
        <v>217</v>
      </c>
      <c r="N2762" s="1" t="s">
        <v>71</v>
      </c>
    </row>
    <row r="2763" spans="1:14" ht="15.75" customHeight="1" x14ac:dyDescent="0.15">
      <c r="A2763" s="9"/>
      <c r="B2763" s="1">
        <f>IFERROR(VLOOKUP(C2763,サービス一覧!$B$3:$C$49,2,FALSE),"")</f>
        <v>31</v>
      </c>
      <c r="C2763" s="1" t="s">
        <v>25</v>
      </c>
      <c r="D2763" s="3">
        <v>250180023</v>
      </c>
      <c r="E2763" s="16">
        <v>36611</v>
      </c>
      <c r="F2763" t="s">
        <v>6161</v>
      </c>
      <c r="G2763" s="1" t="s">
        <v>5465</v>
      </c>
      <c r="H2763" t="s">
        <v>5469</v>
      </c>
      <c r="I2763" s="1" t="s">
        <v>5470</v>
      </c>
      <c r="J2763" t="s">
        <v>5468</v>
      </c>
      <c r="K2763" s="1" t="s">
        <v>5465</v>
      </c>
      <c r="L2763" t="s">
        <v>5469</v>
      </c>
      <c r="M2763" s="1" t="s">
        <v>5470</v>
      </c>
      <c r="N2763" s="1" t="s">
        <v>71</v>
      </c>
    </row>
    <row r="2764" spans="1:14" ht="15.75" customHeight="1" x14ac:dyDescent="0.15">
      <c r="A2764" s="9"/>
      <c r="B2764" s="1">
        <f>IFERROR(VLOOKUP(C2764,サービス一覧!$B$3:$C$49,2,FALSE),"")</f>
        <v>31</v>
      </c>
      <c r="C2764" s="1" t="s">
        <v>25</v>
      </c>
      <c r="D2764" s="3">
        <v>250180049</v>
      </c>
      <c r="E2764" s="16">
        <v>36611</v>
      </c>
      <c r="F2764" t="s">
        <v>6162</v>
      </c>
      <c r="G2764" s="1" t="s">
        <v>752</v>
      </c>
      <c r="H2764" t="s">
        <v>6163</v>
      </c>
      <c r="I2764" s="1" t="s">
        <v>6164</v>
      </c>
      <c r="J2764" t="s">
        <v>6165</v>
      </c>
      <c r="K2764" s="1" t="s">
        <v>669</v>
      </c>
      <c r="L2764" t="s">
        <v>6166</v>
      </c>
      <c r="M2764" s="1" t="s">
        <v>6167</v>
      </c>
      <c r="N2764" s="1" t="s">
        <v>71</v>
      </c>
    </row>
    <row r="2765" spans="1:14" ht="15.75" customHeight="1" x14ac:dyDescent="0.15">
      <c r="A2765" s="9"/>
      <c r="B2765" s="1">
        <f>IFERROR(VLOOKUP(C2765,サービス一覧!$B$3:$C$49,2,FALSE),"")</f>
        <v>31</v>
      </c>
      <c r="C2765" s="1" t="s">
        <v>25</v>
      </c>
      <c r="D2765" s="3">
        <v>250180056</v>
      </c>
      <c r="E2765" s="16">
        <v>36611</v>
      </c>
      <c r="F2765" t="s">
        <v>6168</v>
      </c>
      <c r="G2765" s="1" t="s">
        <v>165</v>
      </c>
      <c r="H2765" t="s">
        <v>6169</v>
      </c>
      <c r="I2765" s="1" t="s">
        <v>6170</v>
      </c>
      <c r="J2765" t="s">
        <v>6171</v>
      </c>
      <c r="K2765" s="1" t="s">
        <v>165</v>
      </c>
      <c r="L2765" t="s">
        <v>6172</v>
      </c>
      <c r="M2765" s="1" t="s">
        <v>6170</v>
      </c>
      <c r="N2765" s="1" t="s">
        <v>71</v>
      </c>
    </row>
    <row r="2766" spans="1:14" ht="15.75" customHeight="1" x14ac:dyDescent="0.15">
      <c r="A2766" s="9"/>
      <c r="B2766" s="1">
        <f>IFERROR(VLOOKUP(C2766,サービス一覧!$B$3:$C$49,2,FALSE),"")</f>
        <v>31</v>
      </c>
      <c r="C2766" s="1" t="s">
        <v>25</v>
      </c>
      <c r="D2766" s="3">
        <v>250180064</v>
      </c>
      <c r="E2766" s="16">
        <v>36611</v>
      </c>
      <c r="F2766" t="s">
        <v>6173</v>
      </c>
      <c r="G2766" s="1" t="s">
        <v>780</v>
      </c>
      <c r="H2766" t="s">
        <v>6174</v>
      </c>
      <c r="I2766" s="1" t="s">
        <v>6175</v>
      </c>
      <c r="J2766" t="s">
        <v>6176</v>
      </c>
      <c r="K2766" s="1" t="s">
        <v>5452</v>
      </c>
      <c r="L2766" t="s">
        <v>6177</v>
      </c>
      <c r="M2766" s="1" t="s">
        <v>6175</v>
      </c>
      <c r="N2766" s="1" t="s">
        <v>71</v>
      </c>
    </row>
    <row r="2767" spans="1:14" ht="15.75" customHeight="1" x14ac:dyDescent="0.15">
      <c r="A2767" s="9"/>
      <c r="B2767" s="1">
        <f>IFERROR(VLOOKUP(C2767,サービス一覧!$B$3:$C$49,2,FALSE),"")</f>
        <v>31</v>
      </c>
      <c r="C2767" s="1" t="s">
        <v>25</v>
      </c>
      <c r="D2767" s="3">
        <v>250180072</v>
      </c>
      <c r="E2767" s="16">
        <v>36611</v>
      </c>
      <c r="F2767" t="s">
        <v>6178</v>
      </c>
      <c r="G2767" s="1" t="s">
        <v>185</v>
      </c>
      <c r="H2767" t="s">
        <v>6179</v>
      </c>
      <c r="I2767" s="1" t="s">
        <v>6180</v>
      </c>
      <c r="J2767" t="s">
        <v>876</v>
      </c>
      <c r="K2767" s="1" t="s">
        <v>189</v>
      </c>
      <c r="L2767" t="s">
        <v>6181</v>
      </c>
      <c r="M2767" s="1" t="s">
        <v>191</v>
      </c>
      <c r="N2767" s="1" t="s">
        <v>71</v>
      </c>
    </row>
    <row r="2768" spans="1:14" ht="15.75" customHeight="1" x14ac:dyDescent="0.15">
      <c r="A2768" s="9"/>
      <c r="B2768" s="1">
        <f>IFERROR(VLOOKUP(C2768,サービス一覧!$B$3:$C$49,2,FALSE),"")</f>
        <v>31</v>
      </c>
      <c r="C2768" s="1" t="s">
        <v>25</v>
      </c>
      <c r="D2768" s="3">
        <v>250180080</v>
      </c>
      <c r="E2768" s="16">
        <v>36611</v>
      </c>
      <c r="F2768" t="s">
        <v>6182</v>
      </c>
      <c r="G2768" s="1" t="s">
        <v>150</v>
      </c>
      <c r="H2768" t="s">
        <v>6183</v>
      </c>
      <c r="I2768" s="1" t="s">
        <v>155</v>
      </c>
      <c r="J2768" t="s">
        <v>153</v>
      </c>
      <c r="K2768" s="1" t="s">
        <v>150</v>
      </c>
      <c r="L2768" t="s">
        <v>154</v>
      </c>
      <c r="M2768" s="1" t="s">
        <v>155</v>
      </c>
      <c r="N2768" s="1" t="s">
        <v>71</v>
      </c>
    </row>
    <row r="2769" spans="1:14" ht="15.75" customHeight="1" x14ac:dyDescent="0.15">
      <c r="A2769" s="9"/>
      <c r="B2769" s="1">
        <f>IFERROR(VLOOKUP(C2769,サービス一覧!$B$3:$C$49,2,FALSE),"")</f>
        <v>31</v>
      </c>
      <c r="C2769" s="1" t="s">
        <v>25</v>
      </c>
      <c r="D2769" s="3">
        <v>250180098</v>
      </c>
      <c r="E2769" s="16">
        <v>36611</v>
      </c>
      <c r="F2769" t="s">
        <v>6184</v>
      </c>
      <c r="G2769" s="1" t="s">
        <v>6185</v>
      </c>
      <c r="H2769" t="s">
        <v>6186</v>
      </c>
      <c r="I2769" s="1" t="s">
        <v>6187</v>
      </c>
      <c r="J2769" t="s">
        <v>6188</v>
      </c>
      <c r="K2769" s="1" t="s">
        <v>694</v>
      </c>
      <c r="L2769" t="s">
        <v>6189</v>
      </c>
      <c r="M2769" s="1" t="s">
        <v>6187</v>
      </c>
      <c r="N2769" s="1" t="s">
        <v>71</v>
      </c>
    </row>
    <row r="2770" spans="1:14" ht="15.75" customHeight="1" x14ac:dyDescent="0.15">
      <c r="A2770" s="9"/>
      <c r="B2770" s="1">
        <f>IFERROR(VLOOKUP(C2770,サービス一覧!$B$3:$C$49,2,FALSE),"")</f>
        <v>31</v>
      </c>
      <c r="C2770" s="1" t="s">
        <v>25</v>
      </c>
      <c r="D2770" s="3">
        <v>250180122</v>
      </c>
      <c r="E2770" s="16">
        <v>41730</v>
      </c>
      <c r="F2770" t="s">
        <v>6168</v>
      </c>
      <c r="G2770" s="1" t="s">
        <v>165</v>
      </c>
      <c r="H2770" t="s">
        <v>166</v>
      </c>
      <c r="I2770" s="1" t="s">
        <v>6170</v>
      </c>
      <c r="J2770" t="s">
        <v>6171</v>
      </c>
      <c r="K2770" s="1" t="s">
        <v>165</v>
      </c>
      <c r="L2770" t="s">
        <v>166</v>
      </c>
      <c r="M2770" s="1" t="s">
        <v>6170</v>
      </c>
      <c r="N2770" s="1" t="s">
        <v>71</v>
      </c>
    </row>
    <row r="2771" spans="1:14" ht="15.75" customHeight="1" x14ac:dyDescent="0.15">
      <c r="A2771" s="9"/>
      <c r="B2771" s="1">
        <f>IFERROR(VLOOKUP(C2771,サービス一覧!$B$3:$C$49,2,FALSE),"")</f>
        <v>31</v>
      </c>
      <c r="C2771" s="1" t="s">
        <v>25</v>
      </c>
      <c r="D2771" s="3">
        <v>250180155</v>
      </c>
      <c r="E2771" s="16">
        <v>42675</v>
      </c>
      <c r="F2771" t="s">
        <v>6190</v>
      </c>
      <c r="G2771" s="1" t="s">
        <v>6191</v>
      </c>
      <c r="H2771" t="s">
        <v>6192</v>
      </c>
      <c r="I2771" s="1" t="s">
        <v>6193</v>
      </c>
      <c r="J2771" t="s">
        <v>5498</v>
      </c>
      <c r="K2771" s="1" t="s">
        <v>5499</v>
      </c>
      <c r="L2771" t="s">
        <v>6194</v>
      </c>
      <c r="M2771" s="1" t="s">
        <v>6193</v>
      </c>
      <c r="N2771" s="1" t="s">
        <v>71</v>
      </c>
    </row>
    <row r="2772" spans="1:14" ht="15.75" customHeight="1" x14ac:dyDescent="0.15">
      <c r="A2772" s="9"/>
      <c r="B2772" s="1">
        <f>IFERROR(VLOOKUP(C2772,サービス一覧!$B$3:$C$49,2,FALSE),"")</f>
        <v>31</v>
      </c>
      <c r="C2772" s="1" t="s">
        <v>25</v>
      </c>
      <c r="D2772" s="3">
        <v>250280005</v>
      </c>
      <c r="E2772" s="16">
        <v>36611</v>
      </c>
      <c r="F2772" t="s">
        <v>6195</v>
      </c>
      <c r="G2772" s="1" t="s">
        <v>5245</v>
      </c>
      <c r="H2772" t="s">
        <v>6196</v>
      </c>
      <c r="I2772" s="1" t="s">
        <v>5528</v>
      </c>
      <c r="J2772" t="s">
        <v>5526</v>
      </c>
      <c r="K2772" s="1" t="s">
        <v>5245</v>
      </c>
      <c r="L2772" t="s">
        <v>5527</v>
      </c>
      <c r="M2772" s="1" t="s">
        <v>5528</v>
      </c>
      <c r="N2772" s="1" t="s">
        <v>71</v>
      </c>
    </row>
    <row r="2773" spans="1:14" ht="15.75" customHeight="1" x14ac:dyDescent="0.15">
      <c r="A2773" s="9"/>
      <c r="B2773" s="1">
        <f>IFERROR(VLOOKUP(C2773,サービス一覧!$B$3:$C$49,2,FALSE),"")</f>
        <v>31</v>
      </c>
      <c r="C2773" s="1" t="s">
        <v>25</v>
      </c>
      <c r="D2773" s="3">
        <v>250280013</v>
      </c>
      <c r="E2773" s="16">
        <v>36611</v>
      </c>
      <c r="F2773" t="s">
        <v>6197</v>
      </c>
      <c r="G2773" s="1" t="s">
        <v>5261</v>
      </c>
      <c r="H2773" t="s">
        <v>6198</v>
      </c>
      <c r="I2773" s="1" t="s">
        <v>5263</v>
      </c>
      <c r="J2773" t="s">
        <v>6199</v>
      </c>
      <c r="K2773" s="1" t="s">
        <v>5261</v>
      </c>
      <c r="L2773" t="s">
        <v>6200</v>
      </c>
      <c r="M2773" s="1" t="s">
        <v>5263</v>
      </c>
      <c r="N2773" s="1" t="s">
        <v>71</v>
      </c>
    </row>
    <row r="2774" spans="1:14" ht="15.75" customHeight="1" x14ac:dyDescent="0.15">
      <c r="A2774" s="9"/>
      <c r="B2774" s="1">
        <f>IFERROR(VLOOKUP(C2774,サービス一覧!$B$3:$C$49,2,FALSE),"")</f>
        <v>31</v>
      </c>
      <c r="C2774" s="1" t="s">
        <v>25</v>
      </c>
      <c r="D2774" s="3">
        <v>250280021</v>
      </c>
      <c r="E2774" s="16">
        <v>36611</v>
      </c>
      <c r="F2774" t="s">
        <v>6201</v>
      </c>
      <c r="G2774" s="1" t="s">
        <v>6202</v>
      </c>
      <c r="H2774" t="s">
        <v>6203</v>
      </c>
      <c r="I2774" s="1" t="s">
        <v>6204</v>
      </c>
      <c r="J2774" t="s">
        <v>6205</v>
      </c>
      <c r="K2774" s="1" t="s">
        <v>6202</v>
      </c>
      <c r="L2774" t="s">
        <v>6203</v>
      </c>
      <c r="M2774" s="1" t="s">
        <v>6204</v>
      </c>
      <c r="N2774" s="1" t="s">
        <v>71</v>
      </c>
    </row>
    <row r="2775" spans="1:14" ht="15.75" customHeight="1" x14ac:dyDescent="0.15">
      <c r="A2775" s="9"/>
      <c r="B2775" s="1">
        <f>IFERROR(VLOOKUP(C2775,サービス一覧!$B$3:$C$49,2,FALSE),"")</f>
        <v>31</v>
      </c>
      <c r="C2775" s="1" t="s">
        <v>25</v>
      </c>
      <c r="D2775" s="3">
        <v>250280039</v>
      </c>
      <c r="E2775" s="16">
        <v>36611</v>
      </c>
      <c r="F2775" t="s">
        <v>6206</v>
      </c>
      <c r="G2775" s="1" t="s">
        <v>6207</v>
      </c>
      <c r="H2775" t="s">
        <v>6208</v>
      </c>
      <c r="I2775" s="1" t="s">
        <v>6209</v>
      </c>
      <c r="J2775" t="s">
        <v>919</v>
      </c>
      <c r="K2775" s="1" t="s">
        <v>916</v>
      </c>
      <c r="L2775" t="s">
        <v>920</v>
      </c>
      <c r="M2775" s="1" t="s">
        <v>918</v>
      </c>
      <c r="N2775" s="1" t="s">
        <v>71</v>
      </c>
    </row>
    <row r="2776" spans="1:14" ht="15.75" customHeight="1" x14ac:dyDescent="0.15">
      <c r="A2776" s="9"/>
      <c r="B2776" s="1">
        <f>IFERROR(VLOOKUP(C2776,サービス一覧!$B$3:$C$49,2,FALSE),"")</f>
        <v>31</v>
      </c>
      <c r="C2776" s="1" t="s">
        <v>25</v>
      </c>
      <c r="D2776" s="3">
        <v>250280054</v>
      </c>
      <c r="E2776" s="16">
        <v>36611</v>
      </c>
      <c r="F2776" t="s">
        <v>6210</v>
      </c>
      <c r="G2776" s="1" t="s">
        <v>6211</v>
      </c>
      <c r="H2776" t="s">
        <v>6212</v>
      </c>
      <c r="I2776" s="1" t="s">
        <v>6213</v>
      </c>
      <c r="J2776" t="s">
        <v>6214</v>
      </c>
      <c r="K2776" s="1" t="s">
        <v>6211</v>
      </c>
      <c r="L2776" t="s">
        <v>6215</v>
      </c>
      <c r="M2776" s="1" t="s">
        <v>6213</v>
      </c>
      <c r="N2776" s="1" t="s">
        <v>71</v>
      </c>
    </row>
    <row r="2777" spans="1:14" ht="15.75" customHeight="1" x14ac:dyDescent="0.15">
      <c r="A2777" s="9"/>
      <c r="B2777" s="1">
        <f>IFERROR(VLOOKUP(C2777,サービス一覧!$B$3:$C$49,2,FALSE),"")</f>
        <v>31</v>
      </c>
      <c r="C2777" s="1" t="s">
        <v>25</v>
      </c>
      <c r="D2777" s="3">
        <v>250280062</v>
      </c>
      <c r="E2777" s="16">
        <v>36611</v>
      </c>
      <c r="F2777" t="s">
        <v>6216</v>
      </c>
      <c r="G2777" s="1" t="s">
        <v>219</v>
      </c>
      <c r="H2777" t="s">
        <v>6217</v>
      </c>
      <c r="I2777" s="1" t="s">
        <v>223</v>
      </c>
      <c r="J2777" t="s">
        <v>222</v>
      </c>
      <c r="K2777" s="1" t="s">
        <v>219</v>
      </c>
      <c r="L2777" t="s">
        <v>220</v>
      </c>
      <c r="M2777" s="1" t="s">
        <v>223</v>
      </c>
      <c r="N2777" s="1" t="s">
        <v>71</v>
      </c>
    </row>
    <row r="2778" spans="1:14" ht="15.75" customHeight="1" x14ac:dyDescent="0.15">
      <c r="A2778" s="9"/>
      <c r="B2778" s="1">
        <f>IFERROR(VLOOKUP(C2778,サービス一覧!$B$3:$C$49,2,FALSE),"")</f>
        <v>31</v>
      </c>
      <c r="C2778" s="1" t="s">
        <v>25</v>
      </c>
      <c r="D2778" s="3">
        <v>250280070</v>
      </c>
      <c r="E2778" s="16">
        <v>36611</v>
      </c>
      <c r="F2778" t="s">
        <v>6218</v>
      </c>
      <c r="G2778" s="1" t="s">
        <v>6219</v>
      </c>
      <c r="H2778" t="s">
        <v>6220</v>
      </c>
      <c r="I2778" s="1" t="s">
        <v>6221</v>
      </c>
      <c r="J2778" t="s">
        <v>6222</v>
      </c>
      <c r="K2778" s="1" t="s">
        <v>6219</v>
      </c>
      <c r="L2778" t="s">
        <v>6223</v>
      </c>
      <c r="M2778" s="1" t="s">
        <v>6224</v>
      </c>
      <c r="N2778" s="1" t="s">
        <v>71</v>
      </c>
    </row>
    <row r="2779" spans="1:14" ht="15.75" customHeight="1" x14ac:dyDescent="0.15">
      <c r="A2779" s="9"/>
      <c r="B2779" s="1">
        <f>IFERROR(VLOOKUP(C2779,サービス一覧!$B$3:$C$49,2,FALSE),"")</f>
        <v>31</v>
      </c>
      <c r="C2779" s="1" t="s">
        <v>25</v>
      </c>
      <c r="D2779" s="3">
        <v>250280088</v>
      </c>
      <c r="E2779" s="16">
        <v>36980</v>
      </c>
      <c r="F2779" t="s">
        <v>6225</v>
      </c>
      <c r="G2779" s="1" t="s">
        <v>256</v>
      </c>
      <c r="H2779" t="s">
        <v>6226</v>
      </c>
      <c r="I2779" s="1" t="s">
        <v>6227</v>
      </c>
      <c r="J2779" t="s">
        <v>255</v>
      </c>
      <c r="K2779" s="1" t="s">
        <v>256</v>
      </c>
      <c r="L2779" t="s">
        <v>5569</v>
      </c>
      <c r="M2779" s="1" t="s">
        <v>258</v>
      </c>
      <c r="N2779" s="1" t="s">
        <v>71</v>
      </c>
    </row>
    <row r="2780" spans="1:14" ht="15.75" customHeight="1" x14ac:dyDescent="0.15">
      <c r="A2780" s="9"/>
      <c r="B2780" s="1">
        <f>IFERROR(VLOOKUP(C2780,サービス一覧!$B$3:$C$49,2,FALSE),"")</f>
        <v>31</v>
      </c>
      <c r="C2780" s="1" t="s">
        <v>25</v>
      </c>
      <c r="D2780" s="3">
        <v>250280112</v>
      </c>
      <c r="E2780" s="16">
        <v>41518</v>
      </c>
      <c r="F2780" t="s">
        <v>6225</v>
      </c>
      <c r="G2780" s="1" t="s">
        <v>256</v>
      </c>
      <c r="H2780" t="s">
        <v>5569</v>
      </c>
      <c r="I2780" s="1" t="s">
        <v>6227</v>
      </c>
      <c r="J2780" t="s">
        <v>255</v>
      </c>
      <c r="K2780" s="1" t="s">
        <v>256</v>
      </c>
      <c r="L2780" t="s">
        <v>5569</v>
      </c>
      <c r="M2780" s="1" t="s">
        <v>258</v>
      </c>
      <c r="N2780" s="1" t="s">
        <v>71</v>
      </c>
    </row>
    <row r="2781" spans="1:14" ht="15.75" customHeight="1" x14ac:dyDescent="0.15">
      <c r="A2781" s="9"/>
      <c r="B2781" s="1">
        <f>IFERROR(VLOOKUP(C2781,サービス一覧!$B$3:$C$49,2,FALSE),"")</f>
        <v>31</v>
      </c>
      <c r="C2781" s="1" t="s">
        <v>25</v>
      </c>
      <c r="D2781" s="3">
        <v>250380003</v>
      </c>
      <c r="E2781" s="16">
        <v>36611</v>
      </c>
      <c r="F2781" t="s">
        <v>6228</v>
      </c>
      <c r="G2781" s="1" t="s">
        <v>273</v>
      </c>
      <c r="H2781" t="s">
        <v>6229</v>
      </c>
      <c r="I2781" s="1" t="s">
        <v>6230</v>
      </c>
      <c r="J2781" t="s">
        <v>1177</v>
      </c>
      <c r="K2781" s="1" t="s">
        <v>273</v>
      </c>
      <c r="L2781" t="s">
        <v>1178</v>
      </c>
      <c r="M2781" s="1" t="s">
        <v>278</v>
      </c>
      <c r="N2781" s="1" t="s">
        <v>71</v>
      </c>
    </row>
    <row r="2782" spans="1:14" ht="15.75" customHeight="1" x14ac:dyDescent="0.15">
      <c r="A2782" s="9"/>
      <c r="B2782" s="1">
        <f>IFERROR(VLOOKUP(C2782,サービス一覧!$B$3:$C$49,2,FALSE),"")</f>
        <v>31</v>
      </c>
      <c r="C2782" s="1" t="s">
        <v>25</v>
      </c>
      <c r="D2782" s="3">
        <v>250380011</v>
      </c>
      <c r="E2782" s="16">
        <v>36611</v>
      </c>
      <c r="F2782" t="s">
        <v>6231</v>
      </c>
      <c r="G2782" s="1" t="s">
        <v>2375</v>
      </c>
      <c r="H2782" t="s">
        <v>6232</v>
      </c>
      <c r="I2782" s="1" t="s">
        <v>6233</v>
      </c>
      <c r="J2782" t="s">
        <v>6234</v>
      </c>
      <c r="K2782" s="1" t="s">
        <v>2375</v>
      </c>
      <c r="L2782" t="s">
        <v>6232</v>
      </c>
      <c r="M2782" s="1" t="s">
        <v>6233</v>
      </c>
      <c r="N2782" s="1" t="s">
        <v>71</v>
      </c>
    </row>
    <row r="2783" spans="1:14" ht="15.75" customHeight="1" x14ac:dyDescent="0.15">
      <c r="A2783" s="9"/>
      <c r="B2783" s="1">
        <f>IFERROR(VLOOKUP(C2783,サービス一覧!$B$3:$C$49,2,FALSE),"")</f>
        <v>31</v>
      </c>
      <c r="C2783" s="1" t="s">
        <v>25</v>
      </c>
      <c r="D2783" s="3">
        <v>250380029</v>
      </c>
      <c r="E2783" s="16">
        <v>36611</v>
      </c>
      <c r="F2783" t="s">
        <v>6235</v>
      </c>
      <c r="G2783" s="1" t="s">
        <v>1060</v>
      </c>
      <c r="H2783" t="s">
        <v>6236</v>
      </c>
      <c r="I2783" s="1" t="s">
        <v>6237</v>
      </c>
      <c r="J2783" t="s">
        <v>1063</v>
      </c>
      <c r="K2783" s="1" t="s">
        <v>1060</v>
      </c>
      <c r="L2783" t="s">
        <v>1064</v>
      </c>
      <c r="M2783" s="1" t="s">
        <v>1062</v>
      </c>
      <c r="N2783" s="1" t="s">
        <v>71</v>
      </c>
    </row>
    <row r="2784" spans="1:14" ht="15.75" customHeight="1" x14ac:dyDescent="0.15">
      <c r="A2784" s="9"/>
      <c r="B2784" s="1">
        <f>IFERROR(VLOOKUP(C2784,サービス一覧!$B$3:$C$49,2,FALSE),"")</f>
        <v>31</v>
      </c>
      <c r="C2784" s="1" t="s">
        <v>25</v>
      </c>
      <c r="D2784" s="3">
        <v>250380037</v>
      </c>
      <c r="E2784" s="16">
        <v>37523</v>
      </c>
      <c r="F2784" t="s">
        <v>6238</v>
      </c>
      <c r="G2784" s="1" t="s">
        <v>112</v>
      </c>
      <c r="H2784" t="s">
        <v>6239</v>
      </c>
      <c r="I2784" s="1" t="s">
        <v>1083</v>
      </c>
      <c r="J2784" t="s">
        <v>115</v>
      </c>
      <c r="K2784" s="1" t="s">
        <v>116</v>
      </c>
      <c r="L2784" t="s">
        <v>1084</v>
      </c>
      <c r="M2784" s="1" t="s">
        <v>118</v>
      </c>
      <c r="N2784" s="1" t="s">
        <v>71</v>
      </c>
    </row>
    <row r="2785" spans="1:14" ht="15.75" customHeight="1" x14ac:dyDescent="0.15">
      <c r="A2785" s="9"/>
      <c r="B2785" s="1">
        <f>IFERROR(VLOOKUP(C2785,サービス一覧!$B$3:$C$49,2,FALSE),"")</f>
        <v>31</v>
      </c>
      <c r="C2785" s="1" t="s">
        <v>25</v>
      </c>
      <c r="D2785" s="3">
        <v>250380052</v>
      </c>
      <c r="E2785" s="16">
        <v>36611</v>
      </c>
      <c r="F2785" t="s">
        <v>6240</v>
      </c>
      <c r="G2785" s="1" t="s">
        <v>1037</v>
      </c>
      <c r="H2785" t="s">
        <v>6241</v>
      </c>
      <c r="I2785" s="1" t="s">
        <v>6242</v>
      </c>
      <c r="J2785" t="s">
        <v>1040</v>
      </c>
      <c r="K2785" s="1" t="s">
        <v>1037</v>
      </c>
      <c r="L2785" t="s">
        <v>1038</v>
      </c>
      <c r="M2785" s="1" t="s">
        <v>1039</v>
      </c>
      <c r="N2785" s="1" t="s">
        <v>71</v>
      </c>
    </row>
    <row r="2786" spans="1:14" ht="15.75" customHeight="1" x14ac:dyDescent="0.15">
      <c r="A2786" s="9"/>
      <c r="B2786" s="1">
        <f>IFERROR(VLOOKUP(C2786,サービス一覧!$B$3:$C$49,2,FALSE),"")</f>
        <v>31</v>
      </c>
      <c r="C2786" s="1" t="s">
        <v>25</v>
      </c>
      <c r="D2786" s="3">
        <v>250380060</v>
      </c>
      <c r="E2786" s="16">
        <v>36611</v>
      </c>
      <c r="F2786" t="s">
        <v>6243</v>
      </c>
      <c r="G2786" s="1" t="s">
        <v>1167</v>
      </c>
      <c r="H2786" t="s">
        <v>6244</v>
      </c>
      <c r="I2786" s="1" t="s">
        <v>6245</v>
      </c>
      <c r="J2786" t="s">
        <v>6246</v>
      </c>
      <c r="K2786" s="1" t="s">
        <v>1167</v>
      </c>
      <c r="L2786" t="s">
        <v>6244</v>
      </c>
      <c r="M2786" s="1" t="s">
        <v>6247</v>
      </c>
      <c r="N2786" s="1" t="s">
        <v>71</v>
      </c>
    </row>
    <row r="2787" spans="1:14" ht="15.75" customHeight="1" x14ac:dyDescent="0.15">
      <c r="A2787" s="9"/>
      <c r="B2787" s="1">
        <f>IFERROR(VLOOKUP(C2787,サービス一覧!$B$3:$C$49,2,FALSE),"")</f>
        <v>31</v>
      </c>
      <c r="C2787" s="1" t="s">
        <v>25</v>
      </c>
      <c r="D2787" s="3">
        <v>250480001</v>
      </c>
      <c r="E2787" s="16">
        <v>36611</v>
      </c>
      <c r="F2787" t="s">
        <v>6248</v>
      </c>
      <c r="G2787" s="1" t="s">
        <v>6249</v>
      </c>
      <c r="H2787" t="s">
        <v>6250</v>
      </c>
      <c r="I2787" s="1" t="s">
        <v>6251</v>
      </c>
      <c r="J2787" t="s">
        <v>6252</v>
      </c>
      <c r="K2787" s="1" t="s">
        <v>4412</v>
      </c>
      <c r="L2787" t="s">
        <v>6253</v>
      </c>
      <c r="M2787" s="1" t="s">
        <v>6251</v>
      </c>
      <c r="N2787" s="1" t="s">
        <v>71</v>
      </c>
    </row>
    <row r="2788" spans="1:14" ht="15.75" customHeight="1" x14ac:dyDescent="0.15">
      <c r="A2788" s="9"/>
      <c r="B2788" s="1">
        <f>IFERROR(VLOOKUP(C2788,サービス一覧!$B$3:$C$49,2,FALSE),"")</f>
        <v>31</v>
      </c>
      <c r="C2788" s="1" t="s">
        <v>25</v>
      </c>
      <c r="D2788" s="3">
        <v>250580008</v>
      </c>
      <c r="E2788" s="16">
        <v>36611</v>
      </c>
      <c r="F2788" t="s">
        <v>6254</v>
      </c>
      <c r="G2788" s="1" t="s">
        <v>5681</v>
      </c>
      <c r="H2788" t="s">
        <v>6255</v>
      </c>
      <c r="I2788" s="1" t="s">
        <v>6256</v>
      </c>
      <c r="J2788" t="s">
        <v>6153</v>
      </c>
      <c r="K2788" s="1" t="s">
        <v>1273</v>
      </c>
      <c r="L2788" t="s">
        <v>6154</v>
      </c>
      <c r="M2788" s="1" t="s">
        <v>1308</v>
      </c>
      <c r="N2788" s="1" t="s">
        <v>71</v>
      </c>
    </row>
    <row r="2789" spans="1:14" ht="15.75" customHeight="1" x14ac:dyDescent="0.15">
      <c r="A2789" s="9"/>
      <c r="B2789" s="1">
        <f>IFERROR(VLOOKUP(C2789,サービス一覧!$B$3:$C$49,2,FALSE),"")</f>
        <v>31</v>
      </c>
      <c r="C2789" s="1" t="s">
        <v>25</v>
      </c>
      <c r="D2789" s="3">
        <v>250680006</v>
      </c>
      <c r="E2789" s="16">
        <v>36611</v>
      </c>
      <c r="F2789" t="s">
        <v>6257</v>
      </c>
      <c r="G2789" s="1" t="s">
        <v>367</v>
      </c>
      <c r="H2789" t="s">
        <v>6258</v>
      </c>
      <c r="I2789" s="1" t="s">
        <v>6259</v>
      </c>
      <c r="J2789" t="s">
        <v>6260</v>
      </c>
      <c r="K2789" s="1" t="s">
        <v>367</v>
      </c>
      <c r="L2789" t="s">
        <v>6261</v>
      </c>
      <c r="M2789" s="1" t="s">
        <v>369</v>
      </c>
      <c r="N2789" s="1" t="s">
        <v>71</v>
      </c>
    </row>
    <row r="2790" spans="1:14" ht="15.75" customHeight="1" x14ac:dyDescent="0.15">
      <c r="A2790" s="9"/>
      <c r="B2790" s="1">
        <f>IFERROR(VLOOKUP(C2790,サービス一覧!$B$3:$C$49,2,FALSE),"")</f>
        <v>31</v>
      </c>
      <c r="C2790" s="1" t="s">
        <v>25</v>
      </c>
      <c r="D2790" s="3">
        <v>250680014</v>
      </c>
      <c r="E2790" s="16">
        <v>36611</v>
      </c>
      <c r="F2790" t="s">
        <v>6262</v>
      </c>
      <c r="G2790" s="1" t="s">
        <v>6023</v>
      </c>
      <c r="H2790" t="s">
        <v>6263</v>
      </c>
      <c r="I2790" s="1" t="s">
        <v>6025</v>
      </c>
      <c r="J2790" t="s">
        <v>6022</v>
      </c>
      <c r="K2790" s="1" t="s">
        <v>6023</v>
      </c>
      <c r="L2790" t="s">
        <v>6024</v>
      </c>
      <c r="M2790" s="1" t="s">
        <v>6025</v>
      </c>
      <c r="N2790" s="1" t="s">
        <v>71</v>
      </c>
    </row>
    <row r="2791" spans="1:14" ht="15.75" customHeight="1" x14ac:dyDescent="0.15">
      <c r="A2791" s="9"/>
      <c r="B2791" s="1">
        <f>IFERROR(VLOOKUP(C2791,サービス一覧!$B$3:$C$49,2,FALSE),"")</f>
        <v>31</v>
      </c>
      <c r="C2791" s="1" t="s">
        <v>25</v>
      </c>
      <c r="D2791" s="3">
        <v>250680048</v>
      </c>
      <c r="E2791" s="16">
        <v>39406</v>
      </c>
      <c r="F2791" t="s">
        <v>6264</v>
      </c>
      <c r="G2791" s="1" t="s">
        <v>6265</v>
      </c>
      <c r="H2791" t="s">
        <v>6266</v>
      </c>
      <c r="I2791" s="1" t="s">
        <v>6267</v>
      </c>
      <c r="J2791" t="s">
        <v>298</v>
      </c>
      <c r="K2791" s="1" t="s">
        <v>273</v>
      </c>
      <c r="L2791" t="s">
        <v>6268</v>
      </c>
      <c r="M2791" s="1" t="s">
        <v>300</v>
      </c>
      <c r="N2791" s="1" t="s">
        <v>71</v>
      </c>
    </row>
    <row r="2792" spans="1:14" ht="15.75" customHeight="1" x14ac:dyDescent="0.15">
      <c r="A2792" s="9"/>
      <c r="B2792" s="1">
        <f>IFERROR(VLOOKUP(C2792,サービス一覧!$B$3:$C$49,2,FALSE),"")</f>
        <v>31</v>
      </c>
      <c r="C2792" s="1" t="s">
        <v>25</v>
      </c>
      <c r="D2792" s="3">
        <v>250680055</v>
      </c>
      <c r="E2792" s="16">
        <v>39958</v>
      </c>
      <c r="F2792" t="s">
        <v>6269</v>
      </c>
      <c r="G2792" s="1" t="s">
        <v>375</v>
      </c>
      <c r="H2792" t="s">
        <v>6270</v>
      </c>
      <c r="I2792" s="1" t="s">
        <v>6271</v>
      </c>
      <c r="J2792" t="s">
        <v>1173</v>
      </c>
      <c r="K2792" s="1" t="s">
        <v>273</v>
      </c>
      <c r="L2792" t="s">
        <v>299</v>
      </c>
      <c r="M2792" s="1" t="s">
        <v>318</v>
      </c>
      <c r="N2792" s="1" t="s">
        <v>71</v>
      </c>
    </row>
    <row r="2793" spans="1:14" ht="15.75" customHeight="1" x14ac:dyDescent="0.15">
      <c r="A2793" s="9"/>
      <c r="B2793" s="1">
        <f>IFERROR(VLOOKUP(C2793,サービス一覧!$B$3:$C$49,2,FALSE),"")</f>
        <v>31</v>
      </c>
      <c r="C2793" s="1" t="s">
        <v>25</v>
      </c>
      <c r="D2793" s="3">
        <v>250780004</v>
      </c>
      <c r="E2793" s="16">
        <v>36611</v>
      </c>
      <c r="F2793" t="s">
        <v>6272</v>
      </c>
      <c r="G2793" s="1" t="s">
        <v>1352</v>
      </c>
      <c r="H2793" t="s">
        <v>6273</v>
      </c>
      <c r="I2793" s="1" t="s">
        <v>5761</v>
      </c>
      <c r="J2793" t="s">
        <v>5759</v>
      </c>
      <c r="K2793" s="1" t="s">
        <v>1352</v>
      </c>
      <c r="L2793" t="s">
        <v>6273</v>
      </c>
      <c r="M2793" s="1" t="s">
        <v>5761</v>
      </c>
      <c r="N2793" s="1" t="s">
        <v>71</v>
      </c>
    </row>
    <row r="2794" spans="1:14" ht="15.75" customHeight="1" x14ac:dyDescent="0.15">
      <c r="A2794" s="9"/>
      <c r="B2794" s="1">
        <f>IFERROR(VLOOKUP(C2794,サービス一覧!$B$3:$C$49,2,FALSE),"")</f>
        <v>31</v>
      </c>
      <c r="C2794" s="1" t="s">
        <v>25</v>
      </c>
      <c r="D2794" s="3">
        <v>250880002</v>
      </c>
      <c r="E2794" s="16">
        <v>36611</v>
      </c>
      <c r="F2794" t="s">
        <v>6274</v>
      </c>
      <c r="G2794" s="1" t="s">
        <v>396</v>
      </c>
      <c r="H2794" t="s">
        <v>6275</v>
      </c>
      <c r="I2794" s="1" t="s">
        <v>6276</v>
      </c>
      <c r="J2794" t="s">
        <v>6277</v>
      </c>
      <c r="K2794" s="1" t="s">
        <v>396</v>
      </c>
      <c r="L2794" t="s">
        <v>6278</v>
      </c>
      <c r="M2794" s="1" t="s">
        <v>6276</v>
      </c>
      <c r="N2794" s="1" t="s">
        <v>71</v>
      </c>
    </row>
    <row r="2795" spans="1:14" ht="15.75" customHeight="1" x14ac:dyDescent="0.15">
      <c r="A2795" s="9"/>
      <c r="B2795" s="1">
        <f>IFERROR(VLOOKUP(C2795,サービス一覧!$B$3:$C$49,2,FALSE),"")</f>
        <v>31</v>
      </c>
      <c r="C2795" s="1" t="s">
        <v>25</v>
      </c>
      <c r="D2795" s="3">
        <v>250880010</v>
      </c>
      <c r="E2795" s="16">
        <v>36611</v>
      </c>
      <c r="F2795" t="s">
        <v>6279</v>
      </c>
      <c r="G2795" s="1" t="s">
        <v>5775</v>
      </c>
      <c r="H2795" t="s">
        <v>6280</v>
      </c>
      <c r="I2795" s="1" t="s">
        <v>6281</v>
      </c>
      <c r="J2795" t="s">
        <v>6282</v>
      </c>
      <c r="K2795" s="1" t="s">
        <v>5775</v>
      </c>
      <c r="L2795" t="s">
        <v>6283</v>
      </c>
      <c r="M2795" s="1" t="s">
        <v>6281</v>
      </c>
      <c r="N2795" s="1" t="s">
        <v>71</v>
      </c>
    </row>
    <row r="2796" spans="1:14" ht="15.75" customHeight="1" x14ac:dyDescent="0.15">
      <c r="A2796" s="9"/>
      <c r="B2796" s="1">
        <f>IFERROR(VLOOKUP(C2796,サービス一覧!$B$3:$C$49,2,FALSE),"")</f>
        <v>31</v>
      </c>
      <c r="C2796" s="1" t="s">
        <v>25</v>
      </c>
      <c r="D2796" s="3">
        <v>250880028</v>
      </c>
      <c r="E2796" s="16">
        <v>39889</v>
      </c>
      <c r="F2796" t="s">
        <v>6284</v>
      </c>
      <c r="G2796" s="1" t="s">
        <v>1398</v>
      </c>
      <c r="H2796" t="s">
        <v>1399</v>
      </c>
      <c r="I2796" s="1" t="s">
        <v>1400</v>
      </c>
      <c r="J2796" t="s">
        <v>6285</v>
      </c>
      <c r="K2796" s="1" t="s">
        <v>396</v>
      </c>
      <c r="L2796" t="s">
        <v>397</v>
      </c>
      <c r="M2796" s="1" t="s">
        <v>6286</v>
      </c>
      <c r="N2796" s="1" t="s">
        <v>71</v>
      </c>
    </row>
    <row r="2797" spans="1:14" ht="15.75" customHeight="1" x14ac:dyDescent="0.15">
      <c r="A2797" s="9"/>
      <c r="B2797" s="1">
        <f>IFERROR(VLOOKUP(C2797,サービス一覧!$B$3:$C$49,2,FALSE),"")</f>
        <v>31</v>
      </c>
      <c r="C2797" s="1" t="s">
        <v>25</v>
      </c>
      <c r="D2797" s="3">
        <v>252080007</v>
      </c>
      <c r="E2797" s="16">
        <v>38439</v>
      </c>
      <c r="F2797" t="s">
        <v>6287</v>
      </c>
      <c r="G2797" s="1" t="s">
        <v>419</v>
      </c>
      <c r="H2797" t="s">
        <v>6288</v>
      </c>
      <c r="I2797" s="1" t="s">
        <v>6289</v>
      </c>
      <c r="J2797" t="s">
        <v>6290</v>
      </c>
      <c r="K2797" s="1" t="s">
        <v>423</v>
      </c>
      <c r="L2797" t="s">
        <v>424</v>
      </c>
      <c r="M2797" s="1" t="s">
        <v>6291</v>
      </c>
      <c r="N2797" s="1" t="s">
        <v>71</v>
      </c>
    </row>
    <row r="2798" spans="1:14" ht="15.75" customHeight="1" x14ac:dyDescent="0.15">
      <c r="A2798" s="9"/>
      <c r="B2798" s="1">
        <f>IFERROR(VLOOKUP(C2798,サービス一覧!$B$3:$C$49,2,FALSE),"")</f>
        <v>31</v>
      </c>
      <c r="C2798" s="1" t="s">
        <v>25</v>
      </c>
      <c r="D2798" s="3">
        <v>252180005</v>
      </c>
      <c r="E2798" s="16">
        <v>36611</v>
      </c>
      <c r="F2798" t="s">
        <v>6292</v>
      </c>
      <c r="G2798" s="1" t="s">
        <v>2674</v>
      </c>
      <c r="H2798" t="s">
        <v>6293</v>
      </c>
      <c r="I2798" s="1" t="s">
        <v>6294</v>
      </c>
      <c r="J2798" t="s">
        <v>129</v>
      </c>
      <c r="K2798" s="1" t="s">
        <v>1408</v>
      </c>
      <c r="L2798" t="s">
        <v>1409</v>
      </c>
      <c r="M2798" s="1" t="s">
        <v>128</v>
      </c>
      <c r="N2798" s="1" t="s">
        <v>71</v>
      </c>
    </row>
    <row r="2799" spans="1:14" ht="15.75" customHeight="1" x14ac:dyDescent="0.15">
      <c r="A2799" s="9"/>
      <c r="B2799" s="1">
        <f>IFERROR(VLOOKUP(C2799,サービス一覧!$B$3:$C$49,2,FALSE),"")</f>
        <v>31</v>
      </c>
      <c r="C2799" s="1" t="s">
        <v>25</v>
      </c>
      <c r="D2799" s="3">
        <v>252180013</v>
      </c>
      <c r="E2799" s="16">
        <v>36611</v>
      </c>
      <c r="F2799" t="s">
        <v>6295</v>
      </c>
      <c r="G2799" s="1" t="s">
        <v>6296</v>
      </c>
      <c r="H2799" t="s">
        <v>6297</v>
      </c>
      <c r="I2799" s="1" t="s">
        <v>6298</v>
      </c>
      <c r="J2799" t="s">
        <v>6299</v>
      </c>
      <c r="K2799" s="1" t="s">
        <v>6296</v>
      </c>
      <c r="L2799" t="s">
        <v>6300</v>
      </c>
      <c r="M2799" s="1" t="s">
        <v>6298</v>
      </c>
      <c r="N2799" s="1" t="s">
        <v>71</v>
      </c>
    </row>
    <row r="2800" spans="1:14" ht="15.75" customHeight="1" x14ac:dyDescent="0.15">
      <c r="A2800" s="9"/>
      <c r="B2800" s="1">
        <f>IFERROR(VLOOKUP(C2800,サービス一覧!$B$3:$C$49,2,FALSE),"")</f>
        <v>31</v>
      </c>
      <c r="C2800" s="1" t="s">
        <v>25</v>
      </c>
      <c r="D2800" s="3">
        <v>252180021</v>
      </c>
      <c r="E2800" s="16">
        <v>36980</v>
      </c>
      <c r="F2800" t="s">
        <v>6301</v>
      </c>
      <c r="G2800" s="1" t="s">
        <v>1467</v>
      </c>
      <c r="H2800" t="s">
        <v>6302</v>
      </c>
      <c r="I2800" s="1" t="s">
        <v>6303</v>
      </c>
      <c r="J2800" t="s">
        <v>6304</v>
      </c>
      <c r="K2800" s="1" t="s">
        <v>439</v>
      </c>
      <c r="L2800" t="s">
        <v>6305</v>
      </c>
      <c r="M2800" s="1" t="s">
        <v>6306</v>
      </c>
      <c r="N2800" s="1" t="s">
        <v>71</v>
      </c>
    </row>
    <row r="2801" spans="1:14" ht="15.75" customHeight="1" x14ac:dyDescent="0.15">
      <c r="A2801" s="9"/>
      <c r="B2801" s="1">
        <f>IFERROR(VLOOKUP(C2801,サービス一覧!$B$3:$C$49,2,FALSE),"")</f>
        <v>31</v>
      </c>
      <c r="C2801" s="1" t="s">
        <v>25</v>
      </c>
      <c r="D2801" s="3">
        <v>252280003</v>
      </c>
      <c r="E2801" s="16">
        <v>36611</v>
      </c>
      <c r="F2801" t="s">
        <v>6307</v>
      </c>
      <c r="G2801" s="1" t="s">
        <v>6308</v>
      </c>
      <c r="H2801" t="s">
        <v>6309</v>
      </c>
      <c r="I2801" s="1" t="s">
        <v>6310</v>
      </c>
      <c r="J2801" t="s">
        <v>6311</v>
      </c>
      <c r="K2801" s="1" t="s">
        <v>6308</v>
      </c>
      <c r="L2801" t="s">
        <v>6309</v>
      </c>
      <c r="M2801" s="1" t="s">
        <v>6310</v>
      </c>
      <c r="N2801" s="1" t="s">
        <v>71</v>
      </c>
    </row>
    <row r="2802" spans="1:14" ht="15.75" customHeight="1" x14ac:dyDescent="0.15">
      <c r="A2802" s="9"/>
      <c r="B2802" s="1">
        <f>IFERROR(VLOOKUP(C2802,サービス一覧!$B$3:$C$49,2,FALSE),"")</f>
        <v>31</v>
      </c>
      <c r="C2802" s="1" t="s">
        <v>25</v>
      </c>
      <c r="D2802" s="3">
        <v>252380001</v>
      </c>
      <c r="E2802" s="16">
        <v>36611</v>
      </c>
      <c r="F2802" t="s">
        <v>6312</v>
      </c>
      <c r="G2802" s="1" t="s">
        <v>1487</v>
      </c>
      <c r="H2802" t="s">
        <v>1488</v>
      </c>
      <c r="I2802" s="1" t="s">
        <v>6313</v>
      </c>
      <c r="J2802" t="s">
        <v>1490</v>
      </c>
      <c r="K2802" s="1" t="s">
        <v>1487</v>
      </c>
      <c r="L2802" t="s">
        <v>1488</v>
      </c>
      <c r="M2802" s="1" t="s">
        <v>1489</v>
      </c>
      <c r="N2802" s="1" t="s">
        <v>71</v>
      </c>
    </row>
    <row r="2803" spans="1:14" ht="15.75" customHeight="1" x14ac:dyDescent="0.15">
      <c r="A2803" s="9"/>
      <c r="B2803" s="1">
        <f>IFERROR(VLOOKUP(C2803,サービス一覧!$B$3:$C$49,2,FALSE),"")</f>
        <v>31</v>
      </c>
      <c r="C2803" s="1" t="s">
        <v>25</v>
      </c>
      <c r="D2803" s="3">
        <v>252380019</v>
      </c>
      <c r="E2803" s="16">
        <v>36611</v>
      </c>
      <c r="F2803" t="s">
        <v>6314</v>
      </c>
      <c r="G2803" s="1" t="s">
        <v>5931</v>
      </c>
      <c r="H2803" t="s">
        <v>6315</v>
      </c>
      <c r="I2803" s="1" t="s">
        <v>5933</v>
      </c>
      <c r="J2803" t="s">
        <v>5930</v>
      </c>
      <c r="K2803" s="1" t="s">
        <v>5931</v>
      </c>
      <c r="L2803" t="s">
        <v>5932</v>
      </c>
      <c r="M2803" s="1" t="s">
        <v>5933</v>
      </c>
      <c r="N2803" s="1" t="s">
        <v>71</v>
      </c>
    </row>
    <row r="2804" spans="1:14" ht="15.75" customHeight="1" x14ac:dyDescent="0.15">
      <c r="A2804" s="9"/>
      <c r="B2804" s="1">
        <f>IFERROR(VLOOKUP(C2804,サービス一覧!$B$3:$C$49,2,FALSE),"")</f>
        <v>31</v>
      </c>
      <c r="C2804" s="1" t="s">
        <v>25</v>
      </c>
      <c r="D2804" s="3">
        <v>252380027</v>
      </c>
      <c r="E2804" s="16">
        <v>36611</v>
      </c>
      <c r="F2804" t="s">
        <v>6316</v>
      </c>
      <c r="G2804" s="1" t="s">
        <v>6317</v>
      </c>
      <c r="H2804" t="s">
        <v>6318</v>
      </c>
      <c r="I2804" s="1" t="s">
        <v>6319</v>
      </c>
      <c r="J2804" t="s">
        <v>135</v>
      </c>
      <c r="K2804" s="1" t="s">
        <v>132</v>
      </c>
      <c r="L2804" t="s">
        <v>6320</v>
      </c>
      <c r="M2804" s="1" t="s">
        <v>134</v>
      </c>
      <c r="N2804" s="1" t="s">
        <v>71</v>
      </c>
    </row>
    <row r="2805" spans="1:14" ht="15.75" customHeight="1" x14ac:dyDescent="0.15">
      <c r="A2805" s="9"/>
      <c r="B2805" s="1">
        <f>IFERROR(VLOOKUP(C2805,サービス一覧!$B$3:$C$49,2,FALSE),"")</f>
        <v>31</v>
      </c>
      <c r="C2805" s="1" t="s">
        <v>25</v>
      </c>
      <c r="D2805" s="3">
        <v>252380043</v>
      </c>
      <c r="E2805" s="16">
        <v>37711</v>
      </c>
      <c r="F2805" t="s">
        <v>6321</v>
      </c>
      <c r="G2805" s="1" t="s">
        <v>1442</v>
      </c>
      <c r="H2805" t="s">
        <v>6322</v>
      </c>
      <c r="I2805" s="1" t="s">
        <v>6323</v>
      </c>
      <c r="J2805" t="s">
        <v>6324</v>
      </c>
      <c r="K2805" s="1" t="s">
        <v>1010</v>
      </c>
      <c r="L2805" t="s">
        <v>6325</v>
      </c>
      <c r="M2805" s="1" t="s">
        <v>6326</v>
      </c>
      <c r="N2805" s="1" t="s">
        <v>71</v>
      </c>
    </row>
    <row r="2806" spans="1:14" ht="15.75" customHeight="1" x14ac:dyDescent="0.15">
      <c r="A2806" s="9"/>
      <c r="B2806" s="1">
        <f>IFERROR(VLOOKUP(C2806,サービス一覧!$B$3:$C$49,2,FALSE),"")</f>
        <v>31</v>
      </c>
      <c r="C2806" s="1" t="s">
        <v>25</v>
      </c>
      <c r="D2806" s="3">
        <v>252480009</v>
      </c>
      <c r="E2806" s="16">
        <v>36611</v>
      </c>
      <c r="F2806" t="s">
        <v>6327</v>
      </c>
      <c r="G2806" s="1" t="s">
        <v>121</v>
      </c>
      <c r="H2806" t="s">
        <v>6328</v>
      </c>
      <c r="I2806" s="1" t="s">
        <v>6329</v>
      </c>
      <c r="J2806" t="s">
        <v>6330</v>
      </c>
      <c r="K2806" s="1" t="s">
        <v>121</v>
      </c>
      <c r="L2806" t="s">
        <v>6331</v>
      </c>
      <c r="M2806" s="1" t="s">
        <v>6332</v>
      </c>
      <c r="N2806" s="1" t="s">
        <v>71</v>
      </c>
    </row>
    <row r="2807" spans="1:14" ht="15.75" customHeight="1" x14ac:dyDescent="0.15">
      <c r="A2807" s="9"/>
      <c r="B2807" s="1">
        <f>IFERROR(VLOOKUP(C2807,サービス一覧!$B$3:$C$49,2,FALSE),"")</f>
        <v>31</v>
      </c>
      <c r="C2807" s="1" t="s">
        <v>25</v>
      </c>
      <c r="D2807" s="3">
        <v>252480017</v>
      </c>
      <c r="E2807" s="16">
        <v>36611</v>
      </c>
      <c r="F2807" t="s">
        <v>6333</v>
      </c>
      <c r="G2807" s="1" t="s">
        <v>5939</v>
      </c>
      <c r="H2807" t="s">
        <v>6334</v>
      </c>
      <c r="I2807" s="1" t="s">
        <v>6335</v>
      </c>
      <c r="J2807" t="s">
        <v>6336</v>
      </c>
      <c r="K2807" s="1" t="s">
        <v>5939</v>
      </c>
      <c r="L2807" t="s">
        <v>6337</v>
      </c>
      <c r="M2807" s="1" t="s">
        <v>6335</v>
      </c>
      <c r="N2807" s="1" t="s">
        <v>71</v>
      </c>
    </row>
    <row r="2808" spans="1:14" ht="15.75" customHeight="1" x14ac:dyDescent="0.15">
      <c r="A2808" s="9"/>
      <c r="B2808" s="1">
        <f>IFERROR(VLOOKUP(C2808,サービス一覧!$B$3:$C$49,2,FALSE),"")</f>
        <v>31</v>
      </c>
      <c r="C2808" s="1" t="s">
        <v>25</v>
      </c>
      <c r="D2808" s="3">
        <v>252580006</v>
      </c>
      <c r="E2808" s="16">
        <v>36611</v>
      </c>
      <c r="F2808" t="s">
        <v>6338</v>
      </c>
      <c r="G2808" s="1" t="s">
        <v>6339</v>
      </c>
      <c r="H2808" t="s">
        <v>6340</v>
      </c>
      <c r="I2808" s="1" t="s">
        <v>6341</v>
      </c>
      <c r="J2808" t="s">
        <v>6342</v>
      </c>
      <c r="K2808" s="1" t="s">
        <v>6339</v>
      </c>
      <c r="L2808" t="s">
        <v>6343</v>
      </c>
      <c r="M2808" s="1" t="s">
        <v>6341</v>
      </c>
      <c r="N2808" s="1" t="s">
        <v>71</v>
      </c>
    </row>
    <row r="2809" spans="1:14" ht="15.75" customHeight="1" x14ac:dyDescent="0.15">
      <c r="A2809" s="9"/>
      <c r="B2809" s="1">
        <f>IFERROR(VLOOKUP(C2809,サービス一覧!$B$3:$C$49,2,FALSE),"")</f>
        <v>31</v>
      </c>
      <c r="C2809" s="1" t="s">
        <v>25</v>
      </c>
      <c r="D2809" s="3">
        <v>252580014</v>
      </c>
      <c r="E2809" s="16">
        <v>36982</v>
      </c>
      <c r="F2809" t="s">
        <v>6344</v>
      </c>
      <c r="G2809" s="1" t="s">
        <v>6345</v>
      </c>
      <c r="H2809" t="s">
        <v>6346</v>
      </c>
      <c r="I2809" s="1" t="s">
        <v>1545</v>
      </c>
      <c r="J2809" t="s">
        <v>1544</v>
      </c>
      <c r="K2809" s="1" t="s">
        <v>1541</v>
      </c>
      <c r="L2809" t="s">
        <v>1542</v>
      </c>
      <c r="M2809" s="1" t="s">
        <v>1545</v>
      </c>
      <c r="N2809" s="1" t="s">
        <v>71</v>
      </c>
    </row>
    <row r="2810" spans="1:14" ht="15.75" customHeight="1" x14ac:dyDescent="0.15">
      <c r="A2810" s="9"/>
      <c r="B2810" s="1">
        <f>IFERROR(VLOOKUP(C2810,サービス一覧!$B$3:$C$49,2,FALSE),"")</f>
        <v>31</v>
      </c>
      <c r="C2810" s="1" t="s">
        <v>25</v>
      </c>
      <c r="D2810" s="3">
        <v>252580022</v>
      </c>
      <c r="E2810" s="16">
        <v>36611</v>
      </c>
      <c r="F2810" t="s">
        <v>5084</v>
      </c>
      <c r="G2810" s="1" t="s">
        <v>5085</v>
      </c>
      <c r="H2810" t="s">
        <v>5086</v>
      </c>
      <c r="I2810" s="1" t="s">
        <v>5087</v>
      </c>
      <c r="J2810" t="s">
        <v>1173</v>
      </c>
      <c r="K2810" s="1" t="s">
        <v>273</v>
      </c>
      <c r="L2810" t="s">
        <v>299</v>
      </c>
      <c r="M2810" s="1" t="s">
        <v>318</v>
      </c>
      <c r="N2810" s="1" t="s">
        <v>71</v>
      </c>
    </row>
    <row r="2811" spans="1:14" ht="15.75" customHeight="1" x14ac:dyDescent="0.15">
      <c r="A2811" s="9"/>
      <c r="B2811" s="1">
        <f>IFERROR(VLOOKUP(C2811,サービス一覧!$B$3:$C$49,2,FALSE),"")</f>
        <v>31</v>
      </c>
      <c r="C2811" s="1" t="s">
        <v>25</v>
      </c>
      <c r="D2811" s="3">
        <v>252580030</v>
      </c>
      <c r="E2811" s="16">
        <v>36982</v>
      </c>
      <c r="F2811" t="s">
        <v>6347</v>
      </c>
      <c r="G2811" s="1" t="s">
        <v>6019</v>
      </c>
      <c r="H2811" t="s">
        <v>6348</v>
      </c>
      <c r="I2811" s="1" t="s">
        <v>6349</v>
      </c>
      <c r="J2811" t="s">
        <v>6022</v>
      </c>
      <c r="K2811" s="1" t="s">
        <v>6023</v>
      </c>
      <c r="L2811" t="s">
        <v>6024</v>
      </c>
      <c r="M2811" s="1" t="s">
        <v>6025</v>
      </c>
      <c r="N2811" s="1" t="s">
        <v>71</v>
      </c>
    </row>
    <row r="2812" spans="1:14" ht="15.75" customHeight="1" x14ac:dyDescent="0.15">
      <c r="A2812" s="9"/>
      <c r="B2812" s="1">
        <f>IFERROR(VLOOKUP(C2812,サービス一覧!$B$3:$C$49,2,FALSE),"")</f>
        <v>31</v>
      </c>
      <c r="C2812" s="1" t="s">
        <v>25</v>
      </c>
      <c r="D2812" s="3">
        <v>252580055</v>
      </c>
      <c r="E2812" s="16">
        <v>41852</v>
      </c>
      <c r="F2812" t="s">
        <v>6375</v>
      </c>
      <c r="G2812" s="1" t="s">
        <v>504</v>
      </c>
      <c r="H2812" t="s">
        <v>6376</v>
      </c>
      <c r="I2812" s="1" t="s">
        <v>6377</v>
      </c>
      <c r="J2812" t="s">
        <v>507</v>
      </c>
      <c r="K2812" s="1" t="s">
        <v>504</v>
      </c>
      <c r="L2812" t="s">
        <v>8515</v>
      </c>
      <c r="M2812" s="1" t="s">
        <v>506</v>
      </c>
      <c r="N2812" s="1" t="s">
        <v>71</v>
      </c>
    </row>
    <row r="2813" spans="1:14" ht="15.75" customHeight="1" x14ac:dyDescent="0.15">
      <c r="A2813" s="9"/>
      <c r="B2813" s="1">
        <f>IFERROR(VLOOKUP(C2813,サービス一覧!$B$3:$C$49,2,FALSE),"")</f>
        <v>31</v>
      </c>
      <c r="C2813" s="1" t="s">
        <v>25</v>
      </c>
      <c r="D2813" s="3">
        <v>252680004</v>
      </c>
      <c r="E2813" s="16">
        <v>37711</v>
      </c>
      <c r="F2813" t="s">
        <v>6350</v>
      </c>
      <c r="G2813" s="1" t="s">
        <v>544</v>
      </c>
      <c r="H2813" t="s">
        <v>1622</v>
      </c>
      <c r="I2813" s="1" t="s">
        <v>6351</v>
      </c>
      <c r="J2813" t="s">
        <v>5194</v>
      </c>
      <c r="K2813" s="1" t="s">
        <v>5195</v>
      </c>
      <c r="L2813" t="s">
        <v>5196</v>
      </c>
      <c r="M2813" s="1" t="s">
        <v>5197</v>
      </c>
      <c r="N2813" s="1" t="s">
        <v>71</v>
      </c>
    </row>
    <row r="2814" spans="1:14" ht="15.75" customHeight="1" x14ac:dyDescent="0.15">
      <c r="A2814" s="9"/>
      <c r="B2814" s="1">
        <f>IFERROR(VLOOKUP(C2814,サービス一覧!$B$3:$C$49,2,FALSE),"")</f>
        <v>31</v>
      </c>
      <c r="C2814" s="1" t="s">
        <v>25</v>
      </c>
      <c r="D2814" s="3">
        <v>252780002</v>
      </c>
      <c r="E2814" s="16">
        <v>36611</v>
      </c>
      <c r="F2814" t="s">
        <v>6352</v>
      </c>
      <c r="G2814" s="1" t="s">
        <v>1160</v>
      </c>
      <c r="H2814" t="s">
        <v>6353</v>
      </c>
      <c r="I2814" s="1" t="s">
        <v>6354</v>
      </c>
      <c r="J2814" t="s">
        <v>6355</v>
      </c>
      <c r="K2814" s="1" t="s">
        <v>112</v>
      </c>
      <c r="L2814" t="s">
        <v>6356</v>
      </c>
      <c r="M2814" s="1" t="s">
        <v>6357</v>
      </c>
      <c r="N2814" s="1" t="s">
        <v>71</v>
      </c>
    </row>
    <row r="2815" spans="1:14" ht="15.75" customHeight="1" x14ac:dyDescent="0.15">
      <c r="A2815" s="9"/>
      <c r="B2815" s="1">
        <f>IFERROR(VLOOKUP(C2815,サービス一覧!$B$3:$C$49,2,FALSE),"")</f>
        <v>31</v>
      </c>
      <c r="C2815" s="1" t="s">
        <v>25</v>
      </c>
      <c r="D2815" s="3">
        <v>252780010</v>
      </c>
      <c r="E2815" s="16">
        <v>36611</v>
      </c>
      <c r="F2815" t="s">
        <v>6358</v>
      </c>
      <c r="G2815" s="1" t="s">
        <v>1659</v>
      </c>
      <c r="H2815" t="s">
        <v>6359</v>
      </c>
      <c r="I2815" s="1" t="s">
        <v>6360</v>
      </c>
      <c r="J2815" t="s">
        <v>6361</v>
      </c>
      <c r="K2815" s="1" t="s">
        <v>1659</v>
      </c>
      <c r="L2815" t="s">
        <v>6362</v>
      </c>
      <c r="M2815" s="1" t="s">
        <v>6360</v>
      </c>
      <c r="N2815" s="1" t="s">
        <v>71</v>
      </c>
    </row>
    <row r="2816" spans="1:14" ht="15.75" customHeight="1" x14ac:dyDescent="0.15">
      <c r="A2816" s="9"/>
      <c r="B2816" s="1">
        <f>IFERROR(VLOOKUP(C2816,サービス一覧!$B$3:$C$49,2,FALSE),"")</f>
        <v>31</v>
      </c>
      <c r="C2816" s="1" t="s">
        <v>25</v>
      </c>
      <c r="D2816" s="3">
        <v>252780028</v>
      </c>
      <c r="E2816" s="16">
        <v>36611</v>
      </c>
      <c r="F2816" t="s">
        <v>6363</v>
      </c>
      <c r="G2816" s="1" t="s">
        <v>591</v>
      </c>
      <c r="H2816" t="s">
        <v>6364</v>
      </c>
      <c r="I2816" s="1" t="s">
        <v>6365</v>
      </c>
      <c r="J2816" t="s">
        <v>1173</v>
      </c>
      <c r="K2816" s="1" t="s">
        <v>273</v>
      </c>
      <c r="L2816" t="s">
        <v>299</v>
      </c>
      <c r="M2816" s="1" t="s">
        <v>318</v>
      </c>
      <c r="N2816" s="1" t="s">
        <v>71</v>
      </c>
    </row>
    <row r="2817" spans="1:14" ht="15.75" customHeight="1" x14ac:dyDescent="0.15">
      <c r="A2817" s="9"/>
      <c r="B2817" s="1">
        <f>IFERROR(VLOOKUP(C2817,サービス一覧!$B$3:$C$49,2,FALSE),"")</f>
        <v>31</v>
      </c>
      <c r="C2817" s="1" t="s">
        <v>25</v>
      </c>
      <c r="D2817" s="3">
        <v>252780044</v>
      </c>
      <c r="E2817" s="16">
        <v>36611</v>
      </c>
      <c r="F2817" t="s">
        <v>6366</v>
      </c>
      <c r="G2817" s="1" t="s">
        <v>6367</v>
      </c>
      <c r="H2817" t="s">
        <v>6368</v>
      </c>
      <c r="I2817" s="1" t="s">
        <v>6369</v>
      </c>
      <c r="J2817" t="s">
        <v>6370</v>
      </c>
      <c r="K2817" s="1" t="s">
        <v>6367</v>
      </c>
      <c r="L2817" t="s">
        <v>6368</v>
      </c>
      <c r="M2817" s="1" t="s">
        <v>6369</v>
      </c>
      <c r="N2817" s="1" t="s">
        <v>71</v>
      </c>
    </row>
    <row r="2818" spans="1:14" ht="15.75" customHeight="1" x14ac:dyDescent="0.15">
      <c r="A2818" s="9"/>
      <c r="B2818" s="1">
        <f>IFERROR(VLOOKUP(C2818,サービス一覧!$B$3:$C$49,2,FALSE),"")</f>
        <v>31</v>
      </c>
      <c r="C2818" s="1" t="s">
        <v>25</v>
      </c>
      <c r="D2818" s="3">
        <v>252780051</v>
      </c>
      <c r="E2818" s="16">
        <v>39169</v>
      </c>
      <c r="F2818" t="s">
        <v>6371</v>
      </c>
      <c r="G2818" s="1" t="s">
        <v>583</v>
      </c>
      <c r="H2818" t="s">
        <v>6372</v>
      </c>
      <c r="I2818" s="1" t="s">
        <v>6373</v>
      </c>
      <c r="J2818" t="s">
        <v>1657</v>
      </c>
      <c r="K2818" s="1" t="s">
        <v>583</v>
      </c>
      <c r="L2818" t="s">
        <v>6374</v>
      </c>
      <c r="M2818" s="1" t="s">
        <v>589</v>
      </c>
      <c r="N2818" s="1" t="s">
        <v>71</v>
      </c>
    </row>
    <row r="2819" spans="1:14" ht="15.75" customHeight="1" x14ac:dyDescent="0.15">
      <c r="A2819" s="9"/>
      <c r="B2819" s="1">
        <f>IFERROR(VLOOKUP(C2819,サービス一覧!$B$3:$C$49,2,FALSE),"")</f>
        <v>31</v>
      </c>
      <c r="C2819" s="1" t="s">
        <v>25</v>
      </c>
      <c r="D2819" s="3">
        <v>252780077</v>
      </c>
      <c r="E2819" s="16">
        <v>45748</v>
      </c>
      <c r="F2819" t="s">
        <v>9323</v>
      </c>
      <c r="G2819" s="1" t="s">
        <v>1669</v>
      </c>
      <c r="H2819" t="s">
        <v>9324</v>
      </c>
      <c r="I2819" s="1" t="s">
        <v>9325</v>
      </c>
      <c r="J2819" t="s">
        <v>7436</v>
      </c>
      <c r="K2819" s="1" t="s">
        <v>598</v>
      </c>
      <c r="L2819" t="s">
        <v>9326</v>
      </c>
      <c r="M2819" s="1" t="s">
        <v>5435</v>
      </c>
      <c r="N2819" s="1" t="s">
        <v>71</v>
      </c>
    </row>
    <row r="2820" spans="1:14" ht="15.75" customHeight="1" x14ac:dyDescent="0.15">
      <c r="A2820" s="9"/>
      <c r="B2820" s="1">
        <f>IFERROR(VLOOKUP(C2820,サービス一覧!$B$3:$C$49,2,FALSE),"")</f>
        <v>34</v>
      </c>
      <c r="C2820" s="1" t="s">
        <v>26</v>
      </c>
      <c r="D2820" s="3">
        <v>210116703</v>
      </c>
      <c r="E2820" s="16">
        <v>36601</v>
      </c>
      <c r="F2820" t="s">
        <v>760</v>
      </c>
      <c r="G2820" s="1" t="s">
        <v>635</v>
      </c>
      <c r="H2820" t="s">
        <v>761</v>
      </c>
      <c r="I2820" s="1" t="s">
        <v>762</v>
      </c>
      <c r="J2820" t="s">
        <v>763</v>
      </c>
      <c r="K2820" s="1" t="s">
        <v>635</v>
      </c>
      <c r="L2820" t="s">
        <v>761</v>
      </c>
      <c r="M2820" s="1" t="s">
        <v>762</v>
      </c>
      <c r="N2820" s="1" t="s">
        <v>71</v>
      </c>
    </row>
    <row r="2821" spans="1:14" ht="15.75" customHeight="1" x14ac:dyDescent="0.15">
      <c r="A2821" s="9"/>
      <c r="B2821" s="1">
        <f>IFERROR(VLOOKUP(C2821,サービス一覧!$B$3:$C$49,2,FALSE),"")</f>
        <v>34</v>
      </c>
      <c r="C2821" s="1" t="s">
        <v>26</v>
      </c>
      <c r="D2821" s="3">
        <v>210211819</v>
      </c>
      <c r="E2821" s="16">
        <v>36412</v>
      </c>
      <c r="F2821" t="s">
        <v>5081</v>
      </c>
      <c r="G2821" s="1" t="s">
        <v>1010</v>
      </c>
      <c r="H2821" t="s">
        <v>5082</v>
      </c>
      <c r="I2821" s="1" t="s">
        <v>5083</v>
      </c>
      <c r="J2821" t="s">
        <v>228</v>
      </c>
      <c r="K2821" s="1" t="s">
        <v>225</v>
      </c>
      <c r="L2821" t="s">
        <v>226</v>
      </c>
      <c r="M2821" s="1" t="s">
        <v>229</v>
      </c>
      <c r="N2821" s="1" t="s">
        <v>71</v>
      </c>
    </row>
    <row r="2822" spans="1:14" ht="15.75" customHeight="1" x14ac:dyDescent="0.15">
      <c r="A2822" s="9"/>
      <c r="B2822" s="1">
        <f>IFERROR(VLOOKUP(C2822,サービス一覧!$B$3:$C$49,2,FALSE),"")</f>
        <v>34</v>
      </c>
      <c r="C2822" s="1" t="s">
        <v>26</v>
      </c>
      <c r="D2822" s="3">
        <v>210215117</v>
      </c>
      <c r="E2822" s="16">
        <v>36480</v>
      </c>
      <c r="F2822" t="s">
        <v>1009</v>
      </c>
      <c r="G2822" s="1" t="s">
        <v>1010</v>
      </c>
      <c r="H2822" t="s">
        <v>1011</v>
      </c>
      <c r="I2822" s="1" t="s">
        <v>1012</v>
      </c>
      <c r="J2822" t="s">
        <v>1013</v>
      </c>
      <c r="K2822" s="1" t="s">
        <v>1010</v>
      </c>
      <c r="L2822" t="s">
        <v>1011</v>
      </c>
      <c r="M2822" s="1" t="s">
        <v>1012</v>
      </c>
      <c r="N2822" s="1" t="s">
        <v>71</v>
      </c>
    </row>
    <row r="2823" spans="1:14" ht="15.75" customHeight="1" x14ac:dyDescent="0.15">
      <c r="A2823" s="9"/>
      <c r="B2823" s="1">
        <f>IFERROR(VLOOKUP(C2823,サービス一覧!$B$3:$C$49,2,FALSE),"")</f>
        <v>34</v>
      </c>
      <c r="C2823" s="1" t="s">
        <v>26</v>
      </c>
      <c r="D2823" s="3">
        <v>212511497</v>
      </c>
      <c r="E2823" s="16">
        <v>36459</v>
      </c>
      <c r="F2823" t="s">
        <v>1540</v>
      </c>
      <c r="G2823" s="1" t="s">
        <v>1541</v>
      </c>
      <c r="H2823" t="s">
        <v>1542</v>
      </c>
      <c r="I2823" s="1" t="s">
        <v>1543</v>
      </c>
      <c r="J2823" t="s">
        <v>1544</v>
      </c>
      <c r="K2823" s="1" t="s">
        <v>1541</v>
      </c>
      <c r="L2823" t="s">
        <v>1542</v>
      </c>
      <c r="M2823" s="1" t="s">
        <v>1545</v>
      </c>
      <c r="N2823" s="1" t="s">
        <v>71</v>
      </c>
    </row>
    <row r="2824" spans="1:14" ht="15.75" customHeight="1" x14ac:dyDescent="0.15">
      <c r="A2824" s="9"/>
      <c r="B2824" s="1">
        <f>IFERROR(VLOOKUP(C2824,サービス一覧!$B$3:$C$49,2,FALSE),"")</f>
        <v>34</v>
      </c>
      <c r="C2824" s="1" t="s">
        <v>26</v>
      </c>
      <c r="D2824" s="3">
        <v>250280039</v>
      </c>
      <c r="E2824" s="16">
        <v>36455</v>
      </c>
      <c r="F2824" t="s">
        <v>6206</v>
      </c>
      <c r="G2824" s="1" t="s">
        <v>6207</v>
      </c>
      <c r="H2824" t="s">
        <v>6208</v>
      </c>
      <c r="I2824" s="1" t="s">
        <v>9327</v>
      </c>
      <c r="J2824" t="s">
        <v>919</v>
      </c>
      <c r="K2824" s="1" t="s">
        <v>916</v>
      </c>
      <c r="L2824" t="s">
        <v>920</v>
      </c>
      <c r="M2824" s="1" t="s">
        <v>918</v>
      </c>
      <c r="N2824" s="1" t="s">
        <v>71</v>
      </c>
    </row>
    <row r="2825" spans="1:14" ht="15.75" customHeight="1" x14ac:dyDescent="0.15">
      <c r="A2825" s="9"/>
      <c r="B2825" s="1">
        <f>IFERROR(VLOOKUP(C2825,サービス一覧!$B$3:$C$49,2,FALSE),"")</f>
        <v>34</v>
      </c>
      <c r="C2825" s="1" t="s">
        <v>26</v>
      </c>
      <c r="D2825" s="3">
        <v>250280104</v>
      </c>
      <c r="E2825" s="16">
        <v>36480</v>
      </c>
      <c r="F2825" t="s">
        <v>9328</v>
      </c>
      <c r="G2825" s="1" t="s">
        <v>87</v>
      </c>
      <c r="H2825" t="s">
        <v>88</v>
      </c>
      <c r="I2825" s="1" t="s">
        <v>89</v>
      </c>
      <c r="J2825" t="s">
        <v>90</v>
      </c>
      <c r="K2825" s="1" t="s">
        <v>87</v>
      </c>
      <c r="L2825" t="s">
        <v>91</v>
      </c>
      <c r="M2825" s="1" t="s">
        <v>89</v>
      </c>
      <c r="N2825" s="1" t="s">
        <v>71</v>
      </c>
    </row>
    <row r="2826" spans="1:14" ht="15.75" customHeight="1" x14ac:dyDescent="0.15">
      <c r="A2826" s="9"/>
      <c r="B2826" s="1">
        <f>IFERROR(VLOOKUP(C2826,サービス一覧!$B$3:$C$49,2,FALSE),"")</f>
        <v>34</v>
      </c>
      <c r="C2826" s="1" t="s">
        <v>26</v>
      </c>
      <c r="D2826" s="3">
        <v>250680014</v>
      </c>
      <c r="E2826" s="16">
        <v>36447</v>
      </c>
      <c r="F2826" t="s">
        <v>6262</v>
      </c>
      <c r="G2826" s="1" t="s">
        <v>6023</v>
      </c>
      <c r="H2826" t="s">
        <v>6263</v>
      </c>
      <c r="I2826" s="1" t="s">
        <v>6025</v>
      </c>
      <c r="J2826" t="s">
        <v>6022</v>
      </c>
      <c r="K2826" s="1" t="s">
        <v>6023</v>
      </c>
      <c r="L2826" t="s">
        <v>6024</v>
      </c>
      <c r="M2826" s="1" t="s">
        <v>6025</v>
      </c>
      <c r="N2826" s="1" t="s">
        <v>71</v>
      </c>
    </row>
    <row r="2827" spans="1:14" ht="15.75" customHeight="1" x14ac:dyDescent="0.15">
      <c r="A2827" s="9"/>
      <c r="B2827" s="1">
        <f>IFERROR(VLOOKUP(C2827,サービス一覧!$B$3:$C$49,2,FALSE),"")</f>
        <v>34</v>
      </c>
      <c r="C2827" s="1" t="s">
        <v>26</v>
      </c>
      <c r="D2827" s="3">
        <v>250880002</v>
      </c>
      <c r="E2827" s="16">
        <v>37834</v>
      </c>
      <c r="F2827" t="s">
        <v>6274</v>
      </c>
      <c r="G2827" s="1" t="s">
        <v>396</v>
      </c>
      <c r="H2827" t="s">
        <v>6275</v>
      </c>
      <c r="I2827" s="1" t="s">
        <v>6276</v>
      </c>
      <c r="J2827" t="s">
        <v>6277</v>
      </c>
      <c r="K2827" s="1" t="s">
        <v>1362</v>
      </c>
      <c r="L2827" t="s">
        <v>9329</v>
      </c>
      <c r="M2827" s="1" t="s">
        <v>6276</v>
      </c>
      <c r="N2827" s="1" t="s">
        <v>614</v>
      </c>
    </row>
    <row r="2828" spans="1:14" ht="15.75" customHeight="1" x14ac:dyDescent="0.15">
      <c r="A2828" s="9"/>
      <c r="B2828" s="1">
        <f>IFERROR(VLOOKUP(C2828,サービス一覧!$B$3:$C$49,2,FALSE),"")</f>
        <v>34</v>
      </c>
      <c r="C2828" s="1" t="s">
        <v>26</v>
      </c>
      <c r="D2828" s="3">
        <v>252380001</v>
      </c>
      <c r="E2828" s="16">
        <v>37073</v>
      </c>
      <c r="F2828" t="s">
        <v>6312</v>
      </c>
      <c r="G2828" s="1" t="s">
        <v>1487</v>
      </c>
      <c r="H2828" t="s">
        <v>1488</v>
      </c>
      <c r="I2828" s="1" t="s">
        <v>6313</v>
      </c>
      <c r="J2828" t="s">
        <v>1490</v>
      </c>
      <c r="K2828" s="1" t="s">
        <v>1487</v>
      </c>
      <c r="L2828" t="s">
        <v>1488</v>
      </c>
      <c r="M2828" s="1" t="s">
        <v>1489</v>
      </c>
      <c r="N2828" s="1" t="s">
        <v>71</v>
      </c>
    </row>
    <row r="2829" spans="1:14" ht="15.75" customHeight="1" x14ac:dyDescent="0.15">
      <c r="A2829" s="9"/>
      <c r="B2829" s="1">
        <f>IFERROR(VLOOKUP(C2829,サービス一覧!$B$3:$C$49,2,FALSE),"")</f>
        <v>34</v>
      </c>
      <c r="C2829" s="1" t="s">
        <v>26</v>
      </c>
      <c r="D2829" s="3">
        <v>252380043</v>
      </c>
      <c r="E2829" s="16">
        <v>42856</v>
      </c>
      <c r="F2829" t="s">
        <v>6321</v>
      </c>
      <c r="G2829" s="1" t="s">
        <v>1442</v>
      </c>
      <c r="H2829" t="s">
        <v>6322</v>
      </c>
      <c r="I2829" s="1" t="s">
        <v>6323</v>
      </c>
      <c r="J2829" t="s">
        <v>6324</v>
      </c>
      <c r="K2829" s="1" t="s">
        <v>1010</v>
      </c>
      <c r="L2829" t="s">
        <v>6325</v>
      </c>
      <c r="M2829" s="1" t="s">
        <v>6326</v>
      </c>
      <c r="N2829" s="1" t="s">
        <v>71</v>
      </c>
    </row>
    <row r="2830" spans="1:14" ht="15.75" customHeight="1" x14ac:dyDescent="0.15">
      <c r="A2830" s="9"/>
      <c r="B2830" s="1">
        <f>IFERROR(VLOOKUP(C2830,サービス一覧!$B$3:$C$49,2,FALSE),"")</f>
        <v>34</v>
      </c>
      <c r="C2830" s="1" t="s">
        <v>26</v>
      </c>
      <c r="D2830" s="3">
        <v>252480017</v>
      </c>
      <c r="E2830" s="16">
        <v>36570</v>
      </c>
      <c r="F2830" t="s">
        <v>6333</v>
      </c>
      <c r="G2830" s="1" t="s">
        <v>5939</v>
      </c>
      <c r="H2830" t="s">
        <v>6334</v>
      </c>
      <c r="I2830" s="1" t="s">
        <v>6335</v>
      </c>
      <c r="J2830" t="s">
        <v>6336</v>
      </c>
      <c r="K2830" s="1" t="s">
        <v>5939</v>
      </c>
      <c r="L2830" t="s">
        <v>6337</v>
      </c>
      <c r="M2830" s="1" t="s">
        <v>6335</v>
      </c>
      <c r="N2830" s="1" t="s">
        <v>71</v>
      </c>
    </row>
    <row r="2831" spans="1:14" ht="15.75" customHeight="1" x14ac:dyDescent="0.15">
      <c r="A2831" s="9"/>
      <c r="B2831" s="1">
        <f>IFERROR(VLOOKUP(C2831,サービス一覧!$B$3:$C$49,2,FALSE),"")</f>
        <v>34</v>
      </c>
      <c r="C2831" s="1" t="s">
        <v>26</v>
      </c>
      <c r="D2831" s="3">
        <v>252580022</v>
      </c>
      <c r="E2831" s="16">
        <v>36447</v>
      </c>
      <c r="F2831" t="s">
        <v>5084</v>
      </c>
      <c r="G2831" s="1" t="s">
        <v>5085</v>
      </c>
      <c r="H2831" t="s">
        <v>5086</v>
      </c>
      <c r="I2831" s="1" t="s">
        <v>5087</v>
      </c>
      <c r="J2831" t="s">
        <v>1173</v>
      </c>
      <c r="K2831" s="1" t="s">
        <v>273</v>
      </c>
      <c r="L2831" t="s">
        <v>299</v>
      </c>
      <c r="M2831" s="1" t="s">
        <v>318</v>
      </c>
      <c r="N2831" s="1" t="s">
        <v>71</v>
      </c>
    </row>
    <row r="2832" spans="1:14" ht="15.75" customHeight="1" x14ac:dyDescent="0.15">
      <c r="A2832" s="9"/>
      <c r="B2832" s="1">
        <f>IFERROR(VLOOKUP(C2832,サービス一覧!$B$3:$C$49,2,FALSE),"")</f>
        <v>34</v>
      </c>
      <c r="C2832" s="1" t="s">
        <v>26</v>
      </c>
      <c r="D2832" s="3">
        <v>252780028</v>
      </c>
      <c r="E2832" s="16">
        <v>36455</v>
      </c>
      <c r="F2832" t="s">
        <v>6363</v>
      </c>
      <c r="G2832" s="1" t="s">
        <v>591</v>
      </c>
      <c r="H2832" t="s">
        <v>6364</v>
      </c>
      <c r="I2832" s="1" t="s">
        <v>6365</v>
      </c>
      <c r="J2832" t="s">
        <v>1173</v>
      </c>
      <c r="K2832" s="1" t="s">
        <v>273</v>
      </c>
      <c r="L2832" t="s">
        <v>299</v>
      </c>
      <c r="M2832" s="1" t="s">
        <v>318</v>
      </c>
      <c r="N2832" s="1" t="s">
        <v>71</v>
      </c>
    </row>
    <row r="2833" spans="1:14" ht="15.75" customHeight="1" x14ac:dyDescent="0.15">
      <c r="A2833" s="9"/>
      <c r="B2833" s="1">
        <f>IFERROR(VLOOKUP(C2833,サービス一覧!$B$3:$C$49,2,FALSE),"")</f>
        <v>34</v>
      </c>
      <c r="C2833" s="1" t="s">
        <v>26</v>
      </c>
      <c r="D2833" s="3">
        <v>260290077</v>
      </c>
      <c r="E2833" s="16">
        <v>36490</v>
      </c>
      <c r="F2833" t="s">
        <v>5088</v>
      </c>
      <c r="G2833" s="1" t="s">
        <v>2040</v>
      </c>
      <c r="H2833" t="s">
        <v>5089</v>
      </c>
      <c r="I2833" s="1" t="s">
        <v>5090</v>
      </c>
      <c r="J2833" t="s">
        <v>904</v>
      </c>
      <c r="K2833" s="1" t="s">
        <v>901</v>
      </c>
      <c r="L2833" t="s">
        <v>905</v>
      </c>
      <c r="M2833" s="1" t="s">
        <v>906</v>
      </c>
      <c r="N2833" s="1" t="s">
        <v>71</v>
      </c>
    </row>
    <row r="2834" spans="1:14" ht="15.75" customHeight="1" x14ac:dyDescent="0.15">
      <c r="A2834" s="9"/>
      <c r="B2834" s="1">
        <f>IFERROR(VLOOKUP(C2834,サービス一覧!$B$3:$C$49,2,FALSE),"")</f>
        <v>34</v>
      </c>
      <c r="C2834" s="1" t="s">
        <v>26</v>
      </c>
      <c r="D2834" s="3">
        <v>270100019</v>
      </c>
      <c r="E2834" s="16">
        <v>36617</v>
      </c>
      <c r="F2834" t="s">
        <v>9330</v>
      </c>
      <c r="G2834" s="1" t="s">
        <v>150</v>
      </c>
      <c r="H2834" t="s">
        <v>9331</v>
      </c>
      <c r="I2834" s="1" t="s">
        <v>9332</v>
      </c>
      <c r="J2834" t="s">
        <v>9333</v>
      </c>
      <c r="K2834" s="1" t="s">
        <v>150</v>
      </c>
      <c r="L2834" t="s">
        <v>154</v>
      </c>
      <c r="M2834" s="1" t="s">
        <v>155</v>
      </c>
      <c r="N2834" s="1" t="s">
        <v>71</v>
      </c>
    </row>
    <row r="2835" spans="1:14" ht="15.75" customHeight="1" x14ac:dyDescent="0.15">
      <c r="A2835" s="9"/>
      <c r="B2835" s="1">
        <f>IFERROR(VLOOKUP(C2835,サービス一覧!$B$3:$C$49,2,FALSE),"")</f>
        <v>34</v>
      </c>
      <c r="C2835" s="1" t="s">
        <v>26</v>
      </c>
      <c r="D2835" s="3">
        <v>270100035</v>
      </c>
      <c r="E2835" s="16">
        <v>36419</v>
      </c>
      <c r="F2835" t="s">
        <v>9334</v>
      </c>
      <c r="G2835" s="1" t="s">
        <v>199</v>
      </c>
      <c r="H2835" t="s">
        <v>718</v>
      </c>
      <c r="I2835" s="1" t="s">
        <v>9335</v>
      </c>
      <c r="J2835" t="s">
        <v>202</v>
      </c>
      <c r="K2835" s="1" t="s">
        <v>199</v>
      </c>
      <c r="L2835" t="s">
        <v>651</v>
      </c>
      <c r="M2835" s="1" t="s">
        <v>204</v>
      </c>
      <c r="N2835" s="1" t="s">
        <v>614</v>
      </c>
    </row>
    <row r="2836" spans="1:14" ht="15.75" customHeight="1" x14ac:dyDescent="0.15">
      <c r="A2836" s="9"/>
      <c r="B2836" s="1">
        <f>IFERROR(VLOOKUP(C2836,サービス一覧!$B$3:$C$49,2,FALSE),"")</f>
        <v>34</v>
      </c>
      <c r="C2836" s="1" t="s">
        <v>26</v>
      </c>
      <c r="D2836" s="3">
        <v>270100043</v>
      </c>
      <c r="E2836" s="16">
        <v>36419</v>
      </c>
      <c r="F2836" t="s">
        <v>9336</v>
      </c>
      <c r="G2836" s="1" t="s">
        <v>6185</v>
      </c>
      <c r="H2836" t="s">
        <v>9337</v>
      </c>
      <c r="I2836" s="1" t="s">
        <v>9338</v>
      </c>
      <c r="J2836" t="s">
        <v>9339</v>
      </c>
      <c r="K2836" s="1" t="s">
        <v>694</v>
      </c>
      <c r="L2836" t="s">
        <v>9340</v>
      </c>
      <c r="M2836" s="1" t="s">
        <v>6187</v>
      </c>
      <c r="N2836" s="1" t="s">
        <v>71</v>
      </c>
    </row>
    <row r="2837" spans="1:14" ht="15.75" customHeight="1" x14ac:dyDescent="0.15">
      <c r="A2837" s="9"/>
      <c r="B2837" s="1">
        <f>IFERROR(VLOOKUP(C2837,サービス一覧!$B$3:$C$49,2,FALSE),"")</f>
        <v>34</v>
      </c>
      <c r="C2837" s="1" t="s">
        <v>26</v>
      </c>
      <c r="D2837" s="3">
        <v>270100050</v>
      </c>
      <c r="E2837" s="16">
        <v>36419</v>
      </c>
      <c r="F2837" t="s">
        <v>5091</v>
      </c>
      <c r="G2837" s="1" t="s">
        <v>5092</v>
      </c>
      <c r="H2837" t="s">
        <v>5093</v>
      </c>
      <c r="I2837" s="1" t="s">
        <v>5094</v>
      </c>
      <c r="J2837" t="s">
        <v>5095</v>
      </c>
      <c r="K2837" s="1" t="s">
        <v>193</v>
      </c>
      <c r="L2837" t="s">
        <v>5096</v>
      </c>
      <c r="M2837" s="1" t="s">
        <v>197</v>
      </c>
      <c r="N2837" s="1" t="s">
        <v>71</v>
      </c>
    </row>
    <row r="2838" spans="1:14" ht="15.75" customHeight="1" x14ac:dyDescent="0.15">
      <c r="A2838" s="9"/>
      <c r="B2838" s="1">
        <f>IFERROR(VLOOKUP(C2838,サービス一覧!$B$3:$C$49,2,FALSE),"")</f>
        <v>34</v>
      </c>
      <c r="C2838" s="1" t="s">
        <v>26</v>
      </c>
      <c r="D2838" s="3">
        <v>270100084</v>
      </c>
      <c r="E2838" s="16">
        <v>36455</v>
      </c>
      <c r="F2838" t="s">
        <v>9341</v>
      </c>
      <c r="G2838" s="1" t="s">
        <v>850</v>
      </c>
      <c r="H2838" t="s">
        <v>5538</v>
      </c>
      <c r="I2838" s="1" t="s">
        <v>9342</v>
      </c>
      <c r="J2838" t="s">
        <v>5537</v>
      </c>
      <c r="K2838" s="1" t="s">
        <v>850</v>
      </c>
      <c r="L2838" t="s">
        <v>5538</v>
      </c>
      <c r="M2838" s="1" t="s">
        <v>5539</v>
      </c>
      <c r="N2838" s="1" t="s">
        <v>71</v>
      </c>
    </row>
    <row r="2839" spans="1:14" ht="15.75" customHeight="1" x14ac:dyDescent="0.15">
      <c r="A2839" s="9"/>
      <c r="B2839" s="1">
        <f>IFERROR(VLOOKUP(C2839,サービス一覧!$B$3:$C$49,2,FALSE),"")</f>
        <v>34</v>
      </c>
      <c r="C2839" s="1" t="s">
        <v>26</v>
      </c>
      <c r="D2839" s="3">
        <v>270100092</v>
      </c>
      <c r="E2839" s="16">
        <v>36455</v>
      </c>
      <c r="F2839" t="s">
        <v>9343</v>
      </c>
      <c r="G2839" s="1" t="s">
        <v>1765</v>
      </c>
      <c r="H2839" t="s">
        <v>9344</v>
      </c>
      <c r="I2839" s="1" t="s">
        <v>9345</v>
      </c>
      <c r="J2839" t="s">
        <v>9346</v>
      </c>
      <c r="K2839" s="1" t="s">
        <v>1765</v>
      </c>
      <c r="L2839" t="s">
        <v>9347</v>
      </c>
      <c r="M2839" s="1" t="s">
        <v>6627</v>
      </c>
      <c r="N2839" s="1" t="s">
        <v>71</v>
      </c>
    </row>
    <row r="2840" spans="1:14" ht="15.75" customHeight="1" x14ac:dyDescent="0.15">
      <c r="A2840" s="9"/>
      <c r="B2840" s="1">
        <f>IFERROR(VLOOKUP(C2840,サービス一覧!$B$3:$C$49,2,FALSE),"")</f>
        <v>34</v>
      </c>
      <c r="C2840" s="1" t="s">
        <v>26</v>
      </c>
      <c r="D2840" s="3">
        <v>270100100</v>
      </c>
      <c r="E2840" s="16">
        <v>36455</v>
      </c>
      <c r="F2840" t="s">
        <v>9348</v>
      </c>
      <c r="G2840" s="1" t="s">
        <v>1765</v>
      </c>
      <c r="H2840" t="s">
        <v>5445</v>
      </c>
      <c r="I2840" s="1" t="s">
        <v>9349</v>
      </c>
      <c r="J2840" t="s">
        <v>5447</v>
      </c>
      <c r="K2840" s="1" t="s">
        <v>1765</v>
      </c>
      <c r="L2840" t="s">
        <v>5445</v>
      </c>
      <c r="M2840" s="1" t="s">
        <v>5446</v>
      </c>
      <c r="N2840" s="1" t="s">
        <v>71</v>
      </c>
    </row>
    <row r="2841" spans="1:14" ht="15.75" customHeight="1" x14ac:dyDescent="0.15">
      <c r="A2841" s="9"/>
      <c r="B2841" s="1">
        <f>IFERROR(VLOOKUP(C2841,サービス一覧!$B$3:$C$49,2,FALSE),"")</f>
        <v>34</v>
      </c>
      <c r="C2841" s="1" t="s">
        <v>26</v>
      </c>
      <c r="D2841" s="3">
        <v>270100118</v>
      </c>
      <c r="E2841" s="16">
        <v>36455</v>
      </c>
      <c r="F2841" t="s">
        <v>9350</v>
      </c>
      <c r="G2841" s="1" t="s">
        <v>181</v>
      </c>
      <c r="H2841" t="s">
        <v>9351</v>
      </c>
      <c r="I2841" s="1" t="s">
        <v>9352</v>
      </c>
      <c r="J2841" t="s">
        <v>5457</v>
      </c>
      <c r="K2841" s="1" t="s">
        <v>181</v>
      </c>
      <c r="L2841" t="s">
        <v>5458</v>
      </c>
      <c r="M2841" s="1" t="s">
        <v>183</v>
      </c>
      <c r="N2841" s="1" t="s">
        <v>71</v>
      </c>
    </row>
    <row r="2842" spans="1:14" ht="15.75" customHeight="1" x14ac:dyDescent="0.15">
      <c r="A2842" s="9"/>
      <c r="B2842" s="1">
        <f>IFERROR(VLOOKUP(C2842,サービス一覧!$B$3:$C$49,2,FALSE),"")</f>
        <v>34</v>
      </c>
      <c r="C2842" s="1" t="s">
        <v>26</v>
      </c>
      <c r="D2842" s="3">
        <v>270100134</v>
      </c>
      <c r="E2842" s="16">
        <v>36455</v>
      </c>
      <c r="F2842" t="s">
        <v>9353</v>
      </c>
      <c r="G2842" s="1" t="s">
        <v>170</v>
      </c>
      <c r="H2842" t="s">
        <v>9354</v>
      </c>
      <c r="I2842" s="1" t="s">
        <v>9355</v>
      </c>
      <c r="J2842" t="s">
        <v>674</v>
      </c>
      <c r="K2842" s="1" t="s">
        <v>170</v>
      </c>
      <c r="L2842" t="s">
        <v>675</v>
      </c>
      <c r="M2842" s="1" t="s">
        <v>175</v>
      </c>
      <c r="N2842" s="1" t="s">
        <v>71</v>
      </c>
    </row>
    <row r="2843" spans="1:14" ht="15.75" customHeight="1" x14ac:dyDescent="0.15">
      <c r="A2843" s="9"/>
      <c r="B2843" s="1">
        <f>IFERROR(VLOOKUP(C2843,サービス一覧!$B$3:$C$49,2,FALSE),"")</f>
        <v>34</v>
      </c>
      <c r="C2843" s="1" t="s">
        <v>26</v>
      </c>
      <c r="D2843" s="3">
        <v>270100142</v>
      </c>
      <c r="E2843" s="16">
        <v>36455</v>
      </c>
      <c r="F2843" t="s">
        <v>9356</v>
      </c>
      <c r="G2843" s="1" t="s">
        <v>165</v>
      </c>
      <c r="H2843" t="s">
        <v>6172</v>
      </c>
      <c r="I2843" s="1" t="s">
        <v>9357</v>
      </c>
      <c r="J2843" t="s">
        <v>6171</v>
      </c>
      <c r="K2843" s="1" t="s">
        <v>165</v>
      </c>
      <c r="L2843" t="s">
        <v>6172</v>
      </c>
      <c r="M2843" s="1" t="s">
        <v>6170</v>
      </c>
      <c r="N2843" s="1" t="s">
        <v>71</v>
      </c>
    </row>
    <row r="2844" spans="1:14" ht="15.75" customHeight="1" x14ac:dyDescent="0.15">
      <c r="A2844" s="9"/>
      <c r="B2844" s="1">
        <f>IFERROR(VLOOKUP(C2844,サービス一覧!$B$3:$C$49,2,FALSE),"")</f>
        <v>34</v>
      </c>
      <c r="C2844" s="1" t="s">
        <v>26</v>
      </c>
      <c r="D2844" s="3">
        <v>270100167</v>
      </c>
      <c r="E2844" s="16">
        <v>36468</v>
      </c>
      <c r="F2844" t="s">
        <v>9358</v>
      </c>
      <c r="G2844" s="1" t="s">
        <v>8017</v>
      </c>
      <c r="H2844" t="s">
        <v>8018</v>
      </c>
      <c r="I2844" s="1" t="s">
        <v>9359</v>
      </c>
      <c r="J2844" t="s">
        <v>8020</v>
      </c>
      <c r="K2844" s="1" t="s">
        <v>8017</v>
      </c>
      <c r="L2844" t="s">
        <v>8018</v>
      </c>
      <c r="M2844" s="1" t="s">
        <v>8019</v>
      </c>
      <c r="N2844" s="1" t="s">
        <v>71</v>
      </c>
    </row>
    <row r="2845" spans="1:14" ht="15.75" customHeight="1" x14ac:dyDescent="0.15">
      <c r="A2845" s="9"/>
      <c r="B2845" s="1">
        <f>IFERROR(VLOOKUP(C2845,サービス一覧!$B$3:$C$49,2,FALSE),"")</f>
        <v>34</v>
      </c>
      <c r="C2845" s="1" t="s">
        <v>26</v>
      </c>
      <c r="D2845" s="3">
        <v>270100183</v>
      </c>
      <c r="E2845" s="16">
        <v>36468</v>
      </c>
      <c r="F2845" t="s">
        <v>9360</v>
      </c>
      <c r="G2845" s="1" t="s">
        <v>681</v>
      </c>
      <c r="H2845" t="s">
        <v>9361</v>
      </c>
      <c r="I2845" s="1" t="s">
        <v>9362</v>
      </c>
      <c r="J2845" t="s">
        <v>6561</v>
      </c>
      <c r="K2845" s="1" t="s">
        <v>681</v>
      </c>
      <c r="L2845" t="s">
        <v>9363</v>
      </c>
      <c r="M2845" s="1" t="s">
        <v>6563</v>
      </c>
      <c r="N2845" s="1" t="s">
        <v>71</v>
      </c>
    </row>
    <row r="2846" spans="1:14" ht="15.75" customHeight="1" x14ac:dyDescent="0.15">
      <c r="A2846" s="9"/>
      <c r="B2846" s="1">
        <f>IFERROR(VLOOKUP(C2846,サービス一覧!$B$3:$C$49,2,FALSE),"")</f>
        <v>34</v>
      </c>
      <c r="C2846" s="1" t="s">
        <v>26</v>
      </c>
      <c r="D2846" s="3">
        <v>270100209</v>
      </c>
      <c r="E2846" s="16">
        <v>36480</v>
      </c>
      <c r="F2846" t="s">
        <v>9364</v>
      </c>
      <c r="G2846" s="1" t="s">
        <v>170</v>
      </c>
      <c r="H2846" t="s">
        <v>9365</v>
      </c>
      <c r="I2846" s="1" t="s">
        <v>9366</v>
      </c>
      <c r="J2846" t="s">
        <v>9364</v>
      </c>
      <c r="K2846" s="1" t="s">
        <v>170</v>
      </c>
      <c r="L2846" t="s">
        <v>9367</v>
      </c>
      <c r="M2846" s="1" t="s">
        <v>9366</v>
      </c>
      <c r="N2846" s="1" t="s">
        <v>71</v>
      </c>
    </row>
    <row r="2847" spans="1:14" ht="15.75" customHeight="1" x14ac:dyDescent="0.15">
      <c r="A2847" s="9"/>
      <c r="B2847" s="1">
        <f>IFERROR(VLOOKUP(C2847,サービス一覧!$B$3:$C$49,2,FALSE),"")</f>
        <v>34</v>
      </c>
      <c r="C2847" s="1" t="s">
        <v>26</v>
      </c>
      <c r="D2847" s="3">
        <v>270100225</v>
      </c>
      <c r="E2847" s="16">
        <v>36476</v>
      </c>
      <c r="F2847" t="s">
        <v>9368</v>
      </c>
      <c r="G2847" s="1" t="s">
        <v>185</v>
      </c>
      <c r="H2847" t="s">
        <v>9369</v>
      </c>
      <c r="I2847" s="1" t="s">
        <v>9370</v>
      </c>
      <c r="J2847" t="s">
        <v>876</v>
      </c>
      <c r="K2847" s="1" t="s">
        <v>189</v>
      </c>
      <c r="L2847" t="s">
        <v>8536</v>
      </c>
      <c r="M2847" s="1" t="s">
        <v>191</v>
      </c>
      <c r="N2847" s="1" t="s">
        <v>71</v>
      </c>
    </row>
    <row r="2848" spans="1:14" ht="15.75" customHeight="1" x14ac:dyDescent="0.15">
      <c r="A2848" s="9"/>
      <c r="B2848" s="1">
        <f>IFERROR(VLOOKUP(C2848,サービス一覧!$B$3:$C$49,2,FALSE),"")</f>
        <v>34</v>
      </c>
      <c r="C2848" s="1" t="s">
        <v>26</v>
      </c>
      <c r="D2848" s="3">
        <v>270100233</v>
      </c>
      <c r="E2848" s="16">
        <v>36476</v>
      </c>
      <c r="F2848" t="s">
        <v>9371</v>
      </c>
      <c r="G2848" s="1" t="s">
        <v>215</v>
      </c>
      <c r="H2848" t="s">
        <v>9372</v>
      </c>
      <c r="I2848" s="1" t="s">
        <v>9373</v>
      </c>
      <c r="J2848" t="s">
        <v>9374</v>
      </c>
      <c r="K2848" s="1" t="s">
        <v>1853</v>
      </c>
      <c r="L2848" t="s">
        <v>9375</v>
      </c>
      <c r="M2848" s="1" t="s">
        <v>9376</v>
      </c>
      <c r="N2848" s="1" t="s">
        <v>71</v>
      </c>
    </row>
    <row r="2849" spans="1:14" ht="15.75" customHeight="1" x14ac:dyDescent="0.15">
      <c r="A2849" s="9"/>
      <c r="B2849" s="1">
        <f>IFERROR(VLOOKUP(C2849,サービス一覧!$B$3:$C$49,2,FALSE),"")</f>
        <v>34</v>
      </c>
      <c r="C2849" s="1" t="s">
        <v>26</v>
      </c>
      <c r="D2849" s="3">
        <v>270100241</v>
      </c>
      <c r="E2849" s="16">
        <v>36476</v>
      </c>
      <c r="F2849" t="s">
        <v>5439</v>
      </c>
      <c r="G2849" s="1" t="s">
        <v>752</v>
      </c>
      <c r="H2849" t="s">
        <v>5440</v>
      </c>
      <c r="I2849" s="1" t="s">
        <v>5441</v>
      </c>
      <c r="J2849" t="s">
        <v>5442</v>
      </c>
      <c r="K2849" s="1" t="s">
        <v>752</v>
      </c>
      <c r="L2849" t="s">
        <v>5443</v>
      </c>
      <c r="M2849" s="1" t="s">
        <v>5441</v>
      </c>
      <c r="N2849" s="1" t="s">
        <v>71</v>
      </c>
    </row>
    <row r="2850" spans="1:14" ht="15.75" customHeight="1" x14ac:dyDescent="0.15">
      <c r="A2850" s="9"/>
      <c r="B2850" s="1">
        <f>IFERROR(VLOOKUP(C2850,サービス一覧!$B$3:$C$49,2,FALSE),"")</f>
        <v>34</v>
      </c>
      <c r="C2850" s="1" t="s">
        <v>26</v>
      </c>
      <c r="D2850" s="3">
        <v>270100266</v>
      </c>
      <c r="E2850" s="16">
        <v>36490</v>
      </c>
      <c r="F2850" t="s">
        <v>9377</v>
      </c>
      <c r="G2850" s="1" t="s">
        <v>1754</v>
      </c>
      <c r="H2850" t="s">
        <v>9378</v>
      </c>
      <c r="I2850" s="1" t="s">
        <v>9379</v>
      </c>
      <c r="J2850" t="s">
        <v>1515</v>
      </c>
      <c r="K2850" s="1" t="s">
        <v>211</v>
      </c>
      <c r="L2850" t="s">
        <v>1516</v>
      </c>
      <c r="M2850" s="1" t="s">
        <v>1517</v>
      </c>
      <c r="N2850" s="1" t="s">
        <v>71</v>
      </c>
    </row>
    <row r="2851" spans="1:14" ht="15.75" customHeight="1" x14ac:dyDescent="0.15">
      <c r="A2851" s="9"/>
      <c r="B2851" s="1">
        <f>IFERROR(VLOOKUP(C2851,サービス一覧!$B$3:$C$49,2,FALSE),"")</f>
        <v>34</v>
      </c>
      <c r="C2851" s="1" t="s">
        <v>26</v>
      </c>
      <c r="D2851" s="3">
        <v>270100449</v>
      </c>
      <c r="E2851" s="16">
        <v>36588</v>
      </c>
      <c r="F2851" t="s">
        <v>9380</v>
      </c>
      <c r="G2851" s="1" t="s">
        <v>3335</v>
      </c>
      <c r="H2851" t="s">
        <v>9381</v>
      </c>
      <c r="I2851" s="1" t="s">
        <v>9382</v>
      </c>
      <c r="J2851" t="s">
        <v>9383</v>
      </c>
      <c r="K2851" s="1" t="s">
        <v>8849</v>
      </c>
      <c r="L2851" t="s">
        <v>9384</v>
      </c>
      <c r="M2851" s="1" t="s">
        <v>8851</v>
      </c>
      <c r="N2851" s="1" t="s">
        <v>71</v>
      </c>
    </row>
    <row r="2852" spans="1:14" ht="15.75" customHeight="1" x14ac:dyDescent="0.15">
      <c r="A2852" s="9"/>
      <c r="B2852" s="1">
        <f>IFERROR(VLOOKUP(C2852,サービス一覧!$B$3:$C$49,2,FALSE),"")</f>
        <v>34</v>
      </c>
      <c r="C2852" s="1" t="s">
        <v>26</v>
      </c>
      <c r="D2852" s="3">
        <v>270100613</v>
      </c>
      <c r="E2852" s="16">
        <v>36617</v>
      </c>
      <c r="F2852" t="s">
        <v>9385</v>
      </c>
      <c r="G2852" s="1" t="s">
        <v>161</v>
      </c>
      <c r="H2852" t="s">
        <v>9386</v>
      </c>
      <c r="I2852" s="1" t="s">
        <v>163</v>
      </c>
      <c r="J2852" t="s">
        <v>9387</v>
      </c>
      <c r="K2852" s="1" t="s">
        <v>161</v>
      </c>
      <c r="L2852" t="s">
        <v>9388</v>
      </c>
      <c r="M2852" s="1" t="s">
        <v>163</v>
      </c>
      <c r="N2852" s="1" t="s">
        <v>71</v>
      </c>
    </row>
    <row r="2853" spans="1:14" ht="15.75" customHeight="1" x14ac:dyDescent="0.15">
      <c r="A2853" s="9"/>
      <c r="B2853" s="1">
        <f>IFERROR(VLOOKUP(C2853,サービス一覧!$B$3:$C$49,2,FALSE),"")</f>
        <v>34</v>
      </c>
      <c r="C2853" s="1" t="s">
        <v>26</v>
      </c>
      <c r="D2853" s="3">
        <v>270100738</v>
      </c>
      <c r="E2853" s="16">
        <v>36601</v>
      </c>
      <c r="F2853" t="s">
        <v>9389</v>
      </c>
      <c r="G2853" s="1" t="s">
        <v>780</v>
      </c>
      <c r="H2853" t="s">
        <v>9390</v>
      </c>
      <c r="I2853" s="1" t="s">
        <v>9391</v>
      </c>
      <c r="J2853" t="s">
        <v>6176</v>
      </c>
      <c r="K2853" s="1" t="s">
        <v>5452</v>
      </c>
      <c r="L2853" t="s">
        <v>6177</v>
      </c>
      <c r="M2853" s="1" t="s">
        <v>6175</v>
      </c>
      <c r="N2853" s="1" t="s">
        <v>614</v>
      </c>
    </row>
    <row r="2854" spans="1:14" ht="15.75" customHeight="1" x14ac:dyDescent="0.15">
      <c r="A2854" s="9"/>
      <c r="B2854" s="1">
        <f>IFERROR(VLOOKUP(C2854,サービス一覧!$B$3:$C$49,2,FALSE),"")</f>
        <v>34</v>
      </c>
      <c r="C2854" s="1" t="s">
        <v>26</v>
      </c>
      <c r="D2854" s="3">
        <v>270100944</v>
      </c>
      <c r="E2854" s="16">
        <v>36616</v>
      </c>
      <c r="F2854" t="s">
        <v>9392</v>
      </c>
      <c r="G2854" s="1" t="s">
        <v>142</v>
      </c>
      <c r="H2854" t="s">
        <v>9393</v>
      </c>
      <c r="I2854" s="1" t="s">
        <v>9394</v>
      </c>
      <c r="J2854" t="s">
        <v>5511</v>
      </c>
      <c r="K2854" s="1" t="s">
        <v>146</v>
      </c>
      <c r="L2854" t="s">
        <v>9395</v>
      </c>
      <c r="M2854" s="1" t="s">
        <v>148</v>
      </c>
      <c r="N2854" s="1" t="s">
        <v>71</v>
      </c>
    </row>
    <row r="2855" spans="1:14" ht="15.75" customHeight="1" x14ac:dyDescent="0.15">
      <c r="A2855" s="9"/>
      <c r="B2855" s="1">
        <f>IFERROR(VLOOKUP(C2855,サービス一覧!$B$3:$C$49,2,FALSE),"")</f>
        <v>34</v>
      </c>
      <c r="C2855" s="1" t="s">
        <v>26</v>
      </c>
      <c r="D2855" s="3">
        <v>270101009</v>
      </c>
      <c r="E2855" s="16">
        <v>36446</v>
      </c>
      <c r="F2855" t="s">
        <v>5097</v>
      </c>
      <c r="G2855" s="1" t="s">
        <v>1853</v>
      </c>
      <c r="H2855" t="s">
        <v>5098</v>
      </c>
      <c r="I2855" s="1" t="s">
        <v>5099</v>
      </c>
      <c r="J2855" t="s">
        <v>655</v>
      </c>
      <c r="K2855" s="1" t="s">
        <v>215</v>
      </c>
      <c r="L2855" t="s">
        <v>656</v>
      </c>
      <c r="M2855" s="1" t="s">
        <v>217</v>
      </c>
      <c r="N2855" s="1" t="s">
        <v>71</v>
      </c>
    </row>
    <row r="2856" spans="1:14" ht="15.75" customHeight="1" x14ac:dyDescent="0.15">
      <c r="A2856" s="9"/>
      <c r="B2856" s="1">
        <f>IFERROR(VLOOKUP(C2856,サービス一覧!$B$3:$C$49,2,FALSE),"")</f>
        <v>34</v>
      </c>
      <c r="C2856" s="1" t="s">
        <v>26</v>
      </c>
      <c r="D2856" s="3">
        <v>270101066</v>
      </c>
      <c r="E2856" s="16">
        <v>36738</v>
      </c>
      <c r="F2856" t="s">
        <v>9396</v>
      </c>
      <c r="G2856" s="1" t="s">
        <v>780</v>
      </c>
      <c r="H2856" t="s">
        <v>9397</v>
      </c>
      <c r="I2856" s="1" t="s">
        <v>9398</v>
      </c>
      <c r="J2856" t="s">
        <v>9399</v>
      </c>
      <c r="K2856" s="1" t="s">
        <v>780</v>
      </c>
      <c r="L2856" t="s">
        <v>9397</v>
      </c>
      <c r="M2856" s="1" t="s">
        <v>9400</v>
      </c>
      <c r="N2856" s="1" t="s">
        <v>614</v>
      </c>
    </row>
    <row r="2857" spans="1:14" ht="15.75" customHeight="1" x14ac:dyDescent="0.15">
      <c r="A2857" s="9"/>
      <c r="B2857" s="1">
        <f>IFERROR(VLOOKUP(C2857,サービス一覧!$B$3:$C$49,2,FALSE),"")</f>
        <v>34</v>
      </c>
      <c r="C2857" s="1" t="s">
        <v>26</v>
      </c>
      <c r="D2857" s="3">
        <v>270101256</v>
      </c>
      <c r="E2857" s="16">
        <v>37104</v>
      </c>
      <c r="F2857" t="s">
        <v>813</v>
      </c>
      <c r="G2857" s="1" t="s">
        <v>814</v>
      </c>
      <c r="H2857" t="s">
        <v>9401</v>
      </c>
      <c r="I2857" s="1" t="s">
        <v>816</v>
      </c>
      <c r="J2857" t="s">
        <v>674</v>
      </c>
      <c r="K2857" s="1" t="s">
        <v>170</v>
      </c>
      <c r="L2857" t="s">
        <v>675</v>
      </c>
      <c r="M2857" s="1" t="s">
        <v>175</v>
      </c>
      <c r="N2857" s="1" t="s">
        <v>614</v>
      </c>
    </row>
    <row r="2858" spans="1:14" ht="15.75" customHeight="1" x14ac:dyDescent="0.15">
      <c r="A2858" s="9"/>
      <c r="B2858" s="1">
        <f>IFERROR(VLOOKUP(C2858,サービス一覧!$B$3:$C$49,2,FALSE),"")</f>
        <v>34</v>
      </c>
      <c r="C2858" s="1" t="s">
        <v>26</v>
      </c>
      <c r="D2858" s="3">
        <v>270101272</v>
      </c>
      <c r="E2858" s="16">
        <v>37165</v>
      </c>
      <c r="F2858" t="s">
        <v>9402</v>
      </c>
      <c r="G2858" s="1" t="s">
        <v>1699</v>
      </c>
      <c r="H2858" t="s">
        <v>9403</v>
      </c>
      <c r="I2858" s="1" t="s">
        <v>9404</v>
      </c>
      <c r="J2858" t="s">
        <v>8568</v>
      </c>
      <c r="K2858" s="1" t="s">
        <v>620</v>
      </c>
      <c r="L2858" t="s">
        <v>9405</v>
      </c>
      <c r="M2858" s="1" t="s">
        <v>9406</v>
      </c>
      <c r="N2858" s="1" t="s">
        <v>71</v>
      </c>
    </row>
    <row r="2859" spans="1:14" ht="15.75" customHeight="1" x14ac:dyDescent="0.15">
      <c r="A2859" s="9"/>
      <c r="B2859" s="1">
        <f>IFERROR(VLOOKUP(C2859,サービス一覧!$B$3:$C$49,2,FALSE),"")</f>
        <v>34</v>
      </c>
      <c r="C2859" s="1" t="s">
        <v>26</v>
      </c>
      <c r="D2859" s="3">
        <v>270101645</v>
      </c>
      <c r="E2859" s="16">
        <v>37792</v>
      </c>
      <c r="F2859" t="s">
        <v>9407</v>
      </c>
      <c r="G2859" s="1" t="s">
        <v>1959</v>
      </c>
      <c r="H2859" t="s">
        <v>9408</v>
      </c>
      <c r="I2859" s="1" t="s">
        <v>9409</v>
      </c>
      <c r="J2859" t="s">
        <v>9407</v>
      </c>
      <c r="K2859" s="1" t="s">
        <v>9410</v>
      </c>
      <c r="L2859" t="s">
        <v>9411</v>
      </c>
      <c r="M2859" s="1" t="s">
        <v>9412</v>
      </c>
      <c r="N2859" s="1" t="s">
        <v>71</v>
      </c>
    </row>
    <row r="2860" spans="1:14" ht="15.75" customHeight="1" x14ac:dyDescent="0.15">
      <c r="A2860" s="9"/>
      <c r="B2860" s="1">
        <f>IFERROR(VLOOKUP(C2860,サービス一覧!$B$3:$C$49,2,FALSE),"")</f>
        <v>34</v>
      </c>
      <c r="C2860" s="1" t="s">
        <v>26</v>
      </c>
      <c r="D2860" s="3">
        <v>270101900</v>
      </c>
      <c r="E2860" s="16">
        <v>38134</v>
      </c>
      <c r="F2860" t="s">
        <v>9413</v>
      </c>
      <c r="G2860" s="1" t="s">
        <v>6650</v>
      </c>
      <c r="H2860" t="s">
        <v>6651</v>
      </c>
      <c r="I2860" s="1" t="s">
        <v>9414</v>
      </c>
      <c r="J2860" t="s">
        <v>9415</v>
      </c>
      <c r="K2860" s="1" t="s">
        <v>6650</v>
      </c>
      <c r="L2860" t="s">
        <v>9416</v>
      </c>
      <c r="M2860" s="1" t="s">
        <v>6652</v>
      </c>
      <c r="N2860" s="1" t="s">
        <v>71</v>
      </c>
    </row>
    <row r="2861" spans="1:14" ht="15.75" customHeight="1" x14ac:dyDescent="0.15">
      <c r="A2861" s="9"/>
      <c r="B2861" s="1">
        <f>IFERROR(VLOOKUP(C2861,サービス一覧!$B$3:$C$49,2,FALSE),"")</f>
        <v>34</v>
      </c>
      <c r="C2861" s="1" t="s">
        <v>26</v>
      </c>
      <c r="D2861" s="3">
        <v>270101918</v>
      </c>
      <c r="E2861" s="16">
        <v>38167</v>
      </c>
      <c r="F2861" t="s">
        <v>9417</v>
      </c>
      <c r="G2861" s="1" t="s">
        <v>814</v>
      </c>
      <c r="H2861" t="s">
        <v>9418</v>
      </c>
      <c r="I2861" s="1" t="s">
        <v>9419</v>
      </c>
      <c r="J2861" t="s">
        <v>202</v>
      </c>
      <c r="K2861" s="1" t="s">
        <v>199</v>
      </c>
      <c r="L2861" t="s">
        <v>651</v>
      </c>
      <c r="M2861" s="1" t="s">
        <v>204</v>
      </c>
      <c r="N2861" s="1" t="s">
        <v>71</v>
      </c>
    </row>
    <row r="2862" spans="1:14" ht="15.75" customHeight="1" x14ac:dyDescent="0.15">
      <c r="A2862" s="9"/>
      <c r="B2862" s="1">
        <f>IFERROR(VLOOKUP(C2862,サービス一覧!$B$3:$C$49,2,FALSE),"")</f>
        <v>34</v>
      </c>
      <c r="C2862" s="1" t="s">
        <v>26</v>
      </c>
      <c r="D2862" s="3">
        <v>270101942</v>
      </c>
      <c r="E2862" s="16">
        <v>38198</v>
      </c>
      <c r="F2862" t="s">
        <v>9420</v>
      </c>
      <c r="G2862" s="1" t="s">
        <v>199</v>
      </c>
      <c r="H2862" t="s">
        <v>9421</v>
      </c>
      <c r="I2862" s="1" t="s">
        <v>9422</v>
      </c>
      <c r="J2862" t="s">
        <v>202</v>
      </c>
      <c r="K2862" s="1" t="s">
        <v>199</v>
      </c>
      <c r="L2862" t="s">
        <v>651</v>
      </c>
      <c r="M2862" s="1" t="s">
        <v>204</v>
      </c>
      <c r="N2862" s="1" t="s">
        <v>71</v>
      </c>
    </row>
    <row r="2863" spans="1:14" ht="15.75" customHeight="1" x14ac:dyDescent="0.15">
      <c r="A2863" s="9"/>
      <c r="B2863" s="1">
        <f>IFERROR(VLOOKUP(C2863,サービス一覧!$B$3:$C$49,2,FALSE),"")</f>
        <v>34</v>
      </c>
      <c r="C2863" s="1" t="s">
        <v>26</v>
      </c>
      <c r="D2863" s="3">
        <v>270101975</v>
      </c>
      <c r="E2863" s="16">
        <v>38230</v>
      </c>
      <c r="F2863" t="s">
        <v>9423</v>
      </c>
      <c r="G2863" s="1" t="s">
        <v>658</v>
      </c>
      <c r="H2863" t="s">
        <v>8123</v>
      </c>
      <c r="I2863" s="1" t="s">
        <v>9424</v>
      </c>
      <c r="J2863" t="s">
        <v>202</v>
      </c>
      <c r="K2863" s="1" t="s">
        <v>199</v>
      </c>
      <c r="L2863" t="s">
        <v>651</v>
      </c>
      <c r="M2863" s="1" t="s">
        <v>204</v>
      </c>
      <c r="N2863" s="1" t="s">
        <v>71</v>
      </c>
    </row>
    <row r="2864" spans="1:14" ht="15.75" customHeight="1" x14ac:dyDescent="0.15">
      <c r="A2864" s="9"/>
      <c r="B2864" s="1">
        <f>IFERROR(VLOOKUP(C2864,サービス一覧!$B$3:$C$49,2,FALSE),"")</f>
        <v>34</v>
      </c>
      <c r="C2864" s="1" t="s">
        <v>26</v>
      </c>
      <c r="D2864" s="3">
        <v>270102023</v>
      </c>
      <c r="E2864" s="16">
        <v>38404</v>
      </c>
      <c r="F2864" t="s">
        <v>9425</v>
      </c>
      <c r="G2864" s="1" t="s">
        <v>1853</v>
      </c>
      <c r="H2864" t="s">
        <v>9426</v>
      </c>
      <c r="I2864" s="1" t="s">
        <v>9427</v>
      </c>
      <c r="J2864" t="s">
        <v>9428</v>
      </c>
      <c r="K2864" s="1" t="s">
        <v>1853</v>
      </c>
      <c r="L2864" t="s">
        <v>9429</v>
      </c>
      <c r="M2864" s="1" t="s">
        <v>9430</v>
      </c>
      <c r="N2864" s="1" t="s">
        <v>614</v>
      </c>
    </row>
    <row r="2865" spans="1:14" ht="15.75" customHeight="1" x14ac:dyDescent="0.15">
      <c r="A2865" s="9"/>
      <c r="B2865" s="1">
        <f>IFERROR(VLOOKUP(C2865,サービス一覧!$B$3:$C$49,2,FALSE),"")</f>
        <v>34</v>
      </c>
      <c r="C2865" s="1" t="s">
        <v>26</v>
      </c>
      <c r="D2865" s="3">
        <v>270102080</v>
      </c>
      <c r="E2865" s="16">
        <v>38441</v>
      </c>
      <c r="F2865" t="s">
        <v>9431</v>
      </c>
      <c r="G2865" s="1" t="s">
        <v>780</v>
      </c>
      <c r="H2865" t="s">
        <v>9432</v>
      </c>
      <c r="I2865" s="1" t="s">
        <v>9433</v>
      </c>
      <c r="J2865" t="s">
        <v>9434</v>
      </c>
      <c r="K2865" s="1" t="s">
        <v>780</v>
      </c>
      <c r="L2865" t="s">
        <v>9432</v>
      </c>
      <c r="M2865" s="1" t="s">
        <v>9433</v>
      </c>
      <c r="N2865" s="1" t="s">
        <v>71</v>
      </c>
    </row>
    <row r="2866" spans="1:14" ht="15.75" customHeight="1" x14ac:dyDescent="0.15">
      <c r="A2866" s="9"/>
      <c r="B2866" s="1">
        <f>IFERROR(VLOOKUP(C2866,サービス一覧!$B$3:$C$49,2,FALSE),"")</f>
        <v>34</v>
      </c>
      <c r="C2866" s="1" t="s">
        <v>26</v>
      </c>
      <c r="D2866" s="3">
        <v>270102213</v>
      </c>
      <c r="E2866" s="16">
        <v>38616</v>
      </c>
      <c r="F2866" t="s">
        <v>9435</v>
      </c>
      <c r="G2866" s="1" t="s">
        <v>6527</v>
      </c>
      <c r="H2866" t="s">
        <v>9436</v>
      </c>
      <c r="I2866" s="1" t="s">
        <v>9437</v>
      </c>
      <c r="J2866" t="s">
        <v>9438</v>
      </c>
      <c r="K2866" s="1" t="s">
        <v>6527</v>
      </c>
      <c r="L2866" t="s">
        <v>9439</v>
      </c>
      <c r="M2866" s="1" t="s">
        <v>9437</v>
      </c>
      <c r="N2866" s="1" t="s">
        <v>71</v>
      </c>
    </row>
    <row r="2867" spans="1:14" ht="15.75" customHeight="1" x14ac:dyDescent="0.15">
      <c r="A2867" s="9"/>
      <c r="B2867" s="1">
        <f>IFERROR(VLOOKUP(C2867,サービス一覧!$B$3:$C$49,2,FALSE),"")</f>
        <v>34</v>
      </c>
      <c r="C2867" s="1" t="s">
        <v>26</v>
      </c>
      <c r="D2867" s="3">
        <v>270102254</v>
      </c>
      <c r="E2867" s="16">
        <v>38652</v>
      </c>
      <c r="F2867" t="s">
        <v>9440</v>
      </c>
      <c r="G2867" s="1" t="s">
        <v>850</v>
      </c>
      <c r="H2867" t="s">
        <v>9441</v>
      </c>
      <c r="I2867" s="1" t="s">
        <v>9442</v>
      </c>
      <c r="J2867" t="s">
        <v>9443</v>
      </c>
      <c r="K2867" s="1" t="s">
        <v>616</v>
      </c>
      <c r="L2867" t="s">
        <v>9444</v>
      </c>
      <c r="M2867" s="1" t="s">
        <v>9445</v>
      </c>
      <c r="N2867" s="1" t="s">
        <v>71</v>
      </c>
    </row>
    <row r="2868" spans="1:14" ht="15.75" customHeight="1" x14ac:dyDescent="0.15">
      <c r="A2868" s="9"/>
      <c r="B2868" s="1">
        <f>IFERROR(VLOOKUP(C2868,サービス一覧!$B$3:$C$49,2,FALSE),"")</f>
        <v>34</v>
      </c>
      <c r="C2868" s="1" t="s">
        <v>26</v>
      </c>
      <c r="D2868" s="3">
        <v>270102445</v>
      </c>
      <c r="E2868" s="16">
        <v>38803</v>
      </c>
      <c r="F2868" t="s">
        <v>9446</v>
      </c>
      <c r="G2868" s="1" t="s">
        <v>177</v>
      </c>
      <c r="H2868" t="s">
        <v>9447</v>
      </c>
      <c r="I2868" s="1" t="s">
        <v>9448</v>
      </c>
      <c r="J2868" t="s">
        <v>9449</v>
      </c>
      <c r="K2868" s="1" t="s">
        <v>611</v>
      </c>
      <c r="L2868" t="s">
        <v>9450</v>
      </c>
      <c r="M2868" s="1" t="s">
        <v>5518</v>
      </c>
      <c r="N2868" s="1" t="s">
        <v>71</v>
      </c>
    </row>
    <row r="2869" spans="1:14" ht="15.75" customHeight="1" x14ac:dyDescent="0.15">
      <c r="A2869" s="9"/>
      <c r="B2869" s="1">
        <f>IFERROR(VLOOKUP(C2869,サービス一覧!$B$3:$C$49,2,FALSE),"")</f>
        <v>34</v>
      </c>
      <c r="C2869" s="1" t="s">
        <v>26</v>
      </c>
      <c r="D2869" s="3">
        <v>270102577</v>
      </c>
      <c r="E2869" s="16">
        <v>38973</v>
      </c>
      <c r="F2869" t="s">
        <v>9451</v>
      </c>
      <c r="G2869" s="1" t="s">
        <v>157</v>
      </c>
      <c r="H2869" t="s">
        <v>9452</v>
      </c>
      <c r="I2869" s="1" t="s">
        <v>9453</v>
      </c>
      <c r="J2869" t="s">
        <v>8020</v>
      </c>
      <c r="K2869" s="1" t="s">
        <v>8017</v>
      </c>
      <c r="L2869" t="s">
        <v>8018</v>
      </c>
      <c r="M2869" s="1" t="s">
        <v>8019</v>
      </c>
      <c r="N2869" s="1" t="s">
        <v>71</v>
      </c>
    </row>
    <row r="2870" spans="1:14" ht="15.75" customHeight="1" x14ac:dyDescent="0.15">
      <c r="A2870" s="9"/>
      <c r="B2870" s="1">
        <f>IFERROR(VLOOKUP(C2870,サービス一覧!$B$3:$C$49,2,FALSE),"")</f>
        <v>34</v>
      </c>
      <c r="C2870" s="1" t="s">
        <v>26</v>
      </c>
      <c r="D2870" s="3">
        <v>270102650</v>
      </c>
      <c r="E2870" s="16">
        <v>39064</v>
      </c>
      <c r="F2870" t="s">
        <v>9454</v>
      </c>
      <c r="G2870" s="1" t="s">
        <v>658</v>
      </c>
      <c r="H2870" t="s">
        <v>9455</v>
      </c>
      <c r="I2870" s="1" t="s">
        <v>9456</v>
      </c>
      <c r="J2870" t="s">
        <v>5491</v>
      </c>
      <c r="K2870" s="1" t="s">
        <v>658</v>
      </c>
      <c r="L2870" t="s">
        <v>9455</v>
      </c>
      <c r="M2870" s="1" t="s">
        <v>5493</v>
      </c>
      <c r="N2870" s="1" t="s">
        <v>71</v>
      </c>
    </row>
    <row r="2871" spans="1:14" ht="15.75" customHeight="1" x14ac:dyDescent="0.15">
      <c r="A2871" s="9"/>
      <c r="B2871" s="1">
        <f>IFERROR(VLOOKUP(C2871,サービス一覧!$B$3:$C$49,2,FALSE),"")</f>
        <v>34</v>
      </c>
      <c r="C2871" s="1" t="s">
        <v>26</v>
      </c>
      <c r="D2871" s="3">
        <v>270102767</v>
      </c>
      <c r="E2871" s="16">
        <v>39183</v>
      </c>
      <c r="F2871" t="s">
        <v>9457</v>
      </c>
      <c r="G2871" s="1" t="s">
        <v>850</v>
      </c>
      <c r="H2871" t="s">
        <v>9458</v>
      </c>
      <c r="I2871" s="1" t="s">
        <v>9459</v>
      </c>
      <c r="J2871" t="s">
        <v>7513</v>
      </c>
      <c r="K2871" s="1" t="s">
        <v>850</v>
      </c>
      <c r="L2871" t="s">
        <v>9458</v>
      </c>
      <c r="M2871" s="1" t="s">
        <v>5234</v>
      </c>
      <c r="N2871" s="1" t="s">
        <v>71</v>
      </c>
    </row>
    <row r="2872" spans="1:14" ht="15.75" customHeight="1" x14ac:dyDescent="0.15">
      <c r="A2872" s="9"/>
      <c r="B2872" s="1">
        <f>IFERROR(VLOOKUP(C2872,サービス一覧!$B$3:$C$49,2,FALSE),"")</f>
        <v>34</v>
      </c>
      <c r="C2872" s="1" t="s">
        <v>26</v>
      </c>
      <c r="D2872" s="3">
        <v>270102833</v>
      </c>
      <c r="E2872" s="16">
        <v>39352</v>
      </c>
      <c r="F2872" t="s">
        <v>9460</v>
      </c>
      <c r="G2872" s="1" t="s">
        <v>714</v>
      </c>
      <c r="H2872" t="s">
        <v>9461</v>
      </c>
      <c r="I2872" s="1" t="s">
        <v>9462</v>
      </c>
      <c r="J2872" t="s">
        <v>9463</v>
      </c>
      <c r="K2872" s="1" t="s">
        <v>714</v>
      </c>
      <c r="L2872" t="s">
        <v>9464</v>
      </c>
      <c r="M2872" s="1" t="s">
        <v>9462</v>
      </c>
      <c r="N2872" s="1" t="s">
        <v>614</v>
      </c>
    </row>
    <row r="2873" spans="1:14" ht="15.75" customHeight="1" x14ac:dyDescent="0.15">
      <c r="A2873" s="9"/>
      <c r="B2873" s="1">
        <f>IFERROR(VLOOKUP(C2873,サービス一覧!$B$3:$C$49,2,FALSE),"")</f>
        <v>34</v>
      </c>
      <c r="C2873" s="1" t="s">
        <v>26</v>
      </c>
      <c r="D2873" s="3">
        <v>270102981</v>
      </c>
      <c r="E2873" s="16">
        <v>39492</v>
      </c>
      <c r="F2873" t="s">
        <v>9465</v>
      </c>
      <c r="G2873" s="1" t="s">
        <v>6527</v>
      </c>
      <c r="H2873" t="s">
        <v>9466</v>
      </c>
      <c r="I2873" s="1" t="s">
        <v>9467</v>
      </c>
      <c r="J2873" t="s">
        <v>5224</v>
      </c>
      <c r="K2873" s="1" t="s">
        <v>414</v>
      </c>
      <c r="L2873" t="s">
        <v>5225</v>
      </c>
      <c r="M2873" s="1" t="s">
        <v>5226</v>
      </c>
      <c r="N2873" s="1" t="s">
        <v>71</v>
      </c>
    </row>
    <row r="2874" spans="1:14" ht="15.75" customHeight="1" x14ac:dyDescent="0.15">
      <c r="A2874" s="9"/>
      <c r="B2874" s="1">
        <f>IFERROR(VLOOKUP(C2874,サービス一覧!$B$3:$C$49,2,FALSE),"")</f>
        <v>34</v>
      </c>
      <c r="C2874" s="1" t="s">
        <v>26</v>
      </c>
      <c r="D2874" s="3">
        <v>270103005</v>
      </c>
      <c r="E2874" s="16">
        <v>39528</v>
      </c>
      <c r="F2874" t="s">
        <v>9468</v>
      </c>
      <c r="G2874" s="1" t="s">
        <v>1754</v>
      </c>
      <c r="H2874" t="s">
        <v>9469</v>
      </c>
      <c r="I2874" s="1" t="s">
        <v>9470</v>
      </c>
      <c r="J2874" t="s">
        <v>9471</v>
      </c>
      <c r="K2874" s="1" t="s">
        <v>211</v>
      </c>
      <c r="L2874" t="s">
        <v>8041</v>
      </c>
      <c r="M2874" s="1" t="s">
        <v>7568</v>
      </c>
      <c r="N2874" s="1" t="s">
        <v>71</v>
      </c>
    </row>
    <row r="2875" spans="1:14" ht="15.75" customHeight="1" x14ac:dyDescent="0.15">
      <c r="A2875" s="9"/>
      <c r="B2875" s="1">
        <f>IFERROR(VLOOKUP(C2875,サービス一覧!$B$3:$C$49,2,FALSE),"")</f>
        <v>34</v>
      </c>
      <c r="C2875" s="1" t="s">
        <v>26</v>
      </c>
      <c r="D2875" s="3">
        <v>270103062</v>
      </c>
      <c r="E2875" s="16">
        <v>39713</v>
      </c>
      <c r="F2875" t="s">
        <v>9472</v>
      </c>
      <c r="G2875" s="1" t="s">
        <v>756</v>
      </c>
      <c r="H2875" t="s">
        <v>9473</v>
      </c>
      <c r="I2875" s="1" t="s">
        <v>9474</v>
      </c>
      <c r="J2875" t="s">
        <v>9198</v>
      </c>
      <c r="K2875" s="1" t="s">
        <v>9199</v>
      </c>
      <c r="L2875" t="s">
        <v>9200</v>
      </c>
      <c r="M2875" s="1" t="s">
        <v>9201</v>
      </c>
      <c r="N2875" s="1" t="s">
        <v>71</v>
      </c>
    </row>
    <row r="2876" spans="1:14" ht="15.75" customHeight="1" x14ac:dyDescent="0.15">
      <c r="A2876" s="9"/>
      <c r="B2876" s="1">
        <f>IFERROR(VLOOKUP(C2876,サービス一覧!$B$3:$C$49,2,FALSE),"")</f>
        <v>34</v>
      </c>
      <c r="C2876" s="1" t="s">
        <v>26</v>
      </c>
      <c r="D2876" s="3">
        <v>270103229</v>
      </c>
      <c r="E2876" s="16">
        <v>40050</v>
      </c>
      <c r="F2876" t="s">
        <v>9475</v>
      </c>
      <c r="G2876" s="1" t="s">
        <v>780</v>
      </c>
      <c r="H2876" t="s">
        <v>9476</v>
      </c>
      <c r="I2876" s="1" t="s">
        <v>9477</v>
      </c>
      <c r="J2876" t="s">
        <v>3533</v>
      </c>
      <c r="K2876" s="1" t="s">
        <v>1758</v>
      </c>
      <c r="L2876" t="s">
        <v>3534</v>
      </c>
      <c r="M2876" s="1" t="s">
        <v>8107</v>
      </c>
      <c r="N2876" s="1" t="s">
        <v>71</v>
      </c>
    </row>
    <row r="2877" spans="1:14" ht="15.75" customHeight="1" x14ac:dyDescent="0.15">
      <c r="A2877" s="9"/>
      <c r="B2877" s="1">
        <f>IFERROR(VLOOKUP(C2877,サービス一覧!$B$3:$C$49,2,FALSE),"")</f>
        <v>34</v>
      </c>
      <c r="C2877" s="1" t="s">
        <v>26</v>
      </c>
      <c r="D2877" s="3">
        <v>270103302</v>
      </c>
      <c r="E2877" s="16">
        <v>40137</v>
      </c>
      <c r="F2877" t="s">
        <v>5100</v>
      </c>
      <c r="G2877" s="1" t="s">
        <v>1853</v>
      </c>
      <c r="H2877" t="s">
        <v>5101</v>
      </c>
      <c r="I2877" s="1" t="s">
        <v>5102</v>
      </c>
      <c r="J2877" t="s">
        <v>5103</v>
      </c>
      <c r="K2877" s="1" t="s">
        <v>635</v>
      </c>
      <c r="L2877" t="s">
        <v>5104</v>
      </c>
      <c r="M2877" s="1" t="s">
        <v>5102</v>
      </c>
      <c r="N2877" s="1" t="s">
        <v>71</v>
      </c>
    </row>
    <row r="2878" spans="1:14" ht="15.75" customHeight="1" x14ac:dyDescent="0.15">
      <c r="A2878" s="9"/>
      <c r="B2878" s="1">
        <f>IFERROR(VLOOKUP(C2878,サービス一覧!$B$3:$C$49,2,FALSE),"")</f>
        <v>34</v>
      </c>
      <c r="C2878" s="1" t="s">
        <v>26</v>
      </c>
      <c r="D2878" s="3">
        <v>270103393</v>
      </c>
      <c r="E2878" s="16">
        <v>40283</v>
      </c>
      <c r="F2878" t="s">
        <v>9478</v>
      </c>
      <c r="G2878" s="1" t="s">
        <v>694</v>
      </c>
      <c r="H2878" t="s">
        <v>9479</v>
      </c>
      <c r="I2878" s="1" t="s">
        <v>9480</v>
      </c>
      <c r="J2878" t="s">
        <v>5816</v>
      </c>
      <c r="K2878" s="1" t="s">
        <v>426</v>
      </c>
      <c r="L2878" t="s">
        <v>427</v>
      </c>
      <c r="M2878" s="1" t="s">
        <v>5815</v>
      </c>
      <c r="N2878" s="1" t="s">
        <v>71</v>
      </c>
    </row>
    <row r="2879" spans="1:14" ht="15.75" customHeight="1" x14ac:dyDescent="0.15">
      <c r="A2879" s="9"/>
      <c r="B2879" s="1">
        <f>IFERROR(VLOOKUP(C2879,サービス一覧!$B$3:$C$49,2,FALSE),"")</f>
        <v>34</v>
      </c>
      <c r="C2879" s="1" t="s">
        <v>26</v>
      </c>
      <c r="D2879" s="3">
        <v>270103419</v>
      </c>
      <c r="E2879" s="16">
        <v>40352</v>
      </c>
      <c r="F2879" t="s">
        <v>9481</v>
      </c>
      <c r="G2879" s="1" t="s">
        <v>665</v>
      </c>
      <c r="H2879" t="s">
        <v>9482</v>
      </c>
      <c r="I2879" s="1" t="s">
        <v>9483</v>
      </c>
      <c r="J2879" t="s">
        <v>6567</v>
      </c>
      <c r="K2879" s="1" t="s">
        <v>840</v>
      </c>
      <c r="L2879" t="s">
        <v>9484</v>
      </c>
      <c r="M2879" s="1" t="s">
        <v>6569</v>
      </c>
      <c r="N2879" s="1" t="s">
        <v>71</v>
      </c>
    </row>
    <row r="2880" spans="1:14" ht="15.75" customHeight="1" x14ac:dyDescent="0.15">
      <c r="A2880" s="9"/>
      <c r="B2880" s="1">
        <f>IFERROR(VLOOKUP(C2880,サービス一覧!$B$3:$C$49,2,FALSE),"")</f>
        <v>34</v>
      </c>
      <c r="C2880" s="1" t="s">
        <v>26</v>
      </c>
      <c r="D2880" s="3">
        <v>270103427</v>
      </c>
      <c r="E2880" s="16">
        <v>40386</v>
      </c>
      <c r="F2880" t="s">
        <v>9485</v>
      </c>
      <c r="G2880" s="1" t="s">
        <v>780</v>
      </c>
      <c r="H2880" t="s">
        <v>9486</v>
      </c>
      <c r="I2880" s="1" t="s">
        <v>9487</v>
      </c>
      <c r="J2880" t="s">
        <v>9488</v>
      </c>
      <c r="K2880" s="1" t="s">
        <v>780</v>
      </c>
      <c r="L2880" t="s">
        <v>9486</v>
      </c>
      <c r="M2880" s="1" t="s">
        <v>9489</v>
      </c>
      <c r="N2880" s="1" t="s">
        <v>71</v>
      </c>
    </row>
    <row r="2881" spans="1:14" ht="15.75" customHeight="1" x14ac:dyDescent="0.15">
      <c r="A2881" s="9"/>
      <c r="B2881" s="1">
        <f>IFERROR(VLOOKUP(C2881,サービス一覧!$B$3:$C$49,2,FALSE),"")</f>
        <v>34</v>
      </c>
      <c r="C2881" s="1" t="s">
        <v>26</v>
      </c>
      <c r="D2881" s="3">
        <v>270103591</v>
      </c>
      <c r="E2881" s="16">
        <v>40568</v>
      </c>
      <c r="F2881" t="s">
        <v>9490</v>
      </c>
      <c r="G2881" s="1" t="s">
        <v>685</v>
      </c>
      <c r="H2881" t="s">
        <v>9491</v>
      </c>
      <c r="I2881" s="1" t="s">
        <v>9492</v>
      </c>
      <c r="J2881" t="s">
        <v>5468</v>
      </c>
      <c r="K2881" s="1" t="s">
        <v>5465</v>
      </c>
      <c r="L2881" t="s">
        <v>5469</v>
      </c>
      <c r="M2881" s="1" t="s">
        <v>5470</v>
      </c>
      <c r="N2881" s="1" t="s">
        <v>71</v>
      </c>
    </row>
    <row r="2882" spans="1:14" ht="15.75" customHeight="1" x14ac:dyDescent="0.15">
      <c r="A2882" s="9"/>
      <c r="B2882" s="1">
        <f>IFERROR(VLOOKUP(C2882,サービス一覧!$B$3:$C$49,2,FALSE),"")</f>
        <v>34</v>
      </c>
      <c r="C2882" s="1" t="s">
        <v>26</v>
      </c>
      <c r="D2882" s="3">
        <v>270103740</v>
      </c>
      <c r="E2882" s="16">
        <v>40796</v>
      </c>
      <c r="F2882" t="s">
        <v>9493</v>
      </c>
      <c r="G2882" s="1" t="s">
        <v>1867</v>
      </c>
      <c r="H2882" t="s">
        <v>9494</v>
      </c>
      <c r="I2882" s="1" t="s">
        <v>9495</v>
      </c>
      <c r="J2882" t="s">
        <v>9496</v>
      </c>
      <c r="K2882" s="1" t="s">
        <v>1867</v>
      </c>
      <c r="L2882" t="s">
        <v>9494</v>
      </c>
      <c r="M2882" s="1" t="s">
        <v>9495</v>
      </c>
      <c r="N2882" s="1" t="s">
        <v>71</v>
      </c>
    </row>
    <row r="2883" spans="1:14" ht="15.75" customHeight="1" x14ac:dyDescent="0.15">
      <c r="A2883" s="9"/>
      <c r="B2883" s="1">
        <f>IFERROR(VLOOKUP(C2883,サービス一覧!$B$3:$C$49,2,FALSE),"")</f>
        <v>34</v>
      </c>
      <c r="C2883" s="1" t="s">
        <v>26</v>
      </c>
      <c r="D2883" s="3">
        <v>270103823</v>
      </c>
      <c r="E2883" s="16">
        <v>40878</v>
      </c>
      <c r="F2883" t="s">
        <v>9497</v>
      </c>
      <c r="G2883" s="1" t="s">
        <v>177</v>
      </c>
      <c r="H2883" t="s">
        <v>9498</v>
      </c>
      <c r="I2883" s="1" t="s">
        <v>9499</v>
      </c>
      <c r="J2883" t="s">
        <v>9500</v>
      </c>
      <c r="K2883" s="1" t="s">
        <v>177</v>
      </c>
      <c r="L2883" t="s">
        <v>9501</v>
      </c>
      <c r="M2883" s="1" t="s">
        <v>9502</v>
      </c>
      <c r="N2883" s="1" t="s">
        <v>71</v>
      </c>
    </row>
    <row r="2884" spans="1:14" ht="15.75" customHeight="1" x14ac:dyDescent="0.15">
      <c r="A2884" s="9"/>
      <c r="B2884" s="1">
        <f>IFERROR(VLOOKUP(C2884,サービス一覧!$B$3:$C$49,2,FALSE),"")</f>
        <v>34</v>
      </c>
      <c r="C2884" s="1" t="s">
        <v>26</v>
      </c>
      <c r="D2884" s="3">
        <v>270103849</v>
      </c>
      <c r="E2884" s="16">
        <v>41000</v>
      </c>
      <c r="F2884" t="s">
        <v>9503</v>
      </c>
      <c r="G2884" s="1" t="s">
        <v>146</v>
      </c>
      <c r="H2884" t="s">
        <v>9504</v>
      </c>
      <c r="I2884" s="1" t="s">
        <v>9505</v>
      </c>
      <c r="J2884" t="s">
        <v>8061</v>
      </c>
      <c r="K2884" s="1" t="s">
        <v>8062</v>
      </c>
      <c r="L2884" t="s">
        <v>8426</v>
      </c>
      <c r="M2884" s="1" t="s">
        <v>8064</v>
      </c>
      <c r="N2884" s="1" t="s">
        <v>71</v>
      </c>
    </row>
    <row r="2885" spans="1:14" ht="15.75" customHeight="1" x14ac:dyDescent="0.15">
      <c r="A2885" s="9"/>
      <c r="B2885" s="1">
        <f>IFERROR(VLOOKUP(C2885,サービス一覧!$B$3:$C$49,2,FALSE),"")</f>
        <v>34</v>
      </c>
      <c r="C2885" s="1" t="s">
        <v>26</v>
      </c>
      <c r="D2885" s="3">
        <v>270103914</v>
      </c>
      <c r="E2885" s="16">
        <v>41015</v>
      </c>
      <c r="F2885" t="s">
        <v>9195</v>
      </c>
      <c r="G2885" s="1" t="s">
        <v>710</v>
      </c>
      <c r="H2885" t="s">
        <v>9196</v>
      </c>
      <c r="I2885" s="1" t="s">
        <v>9197</v>
      </c>
      <c r="J2885" t="s">
        <v>9198</v>
      </c>
      <c r="K2885" s="1" t="s">
        <v>9199</v>
      </c>
      <c r="L2885" t="s">
        <v>9200</v>
      </c>
      <c r="M2885" s="1" t="s">
        <v>9201</v>
      </c>
      <c r="N2885" s="1" t="s">
        <v>71</v>
      </c>
    </row>
    <row r="2886" spans="1:14" ht="15.75" customHeight="1" x14ac:dyDescent="0.15">
      <c r="A2886" s="9"/>
      <c r="B2886" s="1">
        <f>IFERROR(VLOOKUP(C2886,サービス一覧!$B$3:$C$49,2,FALSE),"")</f>
        <v>34</v>
      </c>
      <c r="C2886" s="1" t="s">
        <v>26</v>
      </c>
      <c r="D2886" s="3">
        <v>270104011</v>
      </c>
      <c r="E2886" s="16">
        <v>41061</v>
      </c>
      <c r="F2886" t="s">
        <v>9506</v>
      </c>
      <c r="G2886" s="1" t="s">
        <v>724</v>
      </c>
      <c r="H2886" t="s">
        <v>9507</v>
      </c>
      <c r="I2886" s="1" t="s">
        <v>9508</v>
      </c>
      <c r="J2886" t="s">
        <v>6573</v>
      </c>
      <c r="K2886" s="1" t="s">
        <v>1703</v>
      </c>
      <c r="L2886" t="s">
        <v>9509</v>
      </c>
      <c r="M2886" s="1" t="s">
        <v>6572</v>
      </c>
      <c r="N2886" s="1" t="s">
        <v>71</v>
      </c>
    </row>
    <row r="2887" spans="1:14" ht="15.75" customHeight="1" x14ac:dyDescent="0.15">
      <c r="A2887" s="9"/>
      <c r="B2887" s="1">
        <f>IFERROR(VLOOKUP(C2887,サービス一覧!$B$3:$C$49,2,FALSE),"")</f>
        <v>34</v>
      </c>
      <c r="C2887" s="1" t="s">
        <v>26</v>
      </c>
      <c r="D2887" s="3">
        <v>270104185</v>
      </c>
      <c r="E2887" s="16">
        <v>41183</v>
      </c>
      <c r="F2887" t="s">
        <v>9510</v>
      </c>
      <c r="G2887" s="1" t="s">
        <v>6185</v>
      </c>
      <c r="H2887" t="s">
        <v>9511</v>
      </c>
      <c r="I2887" s="1" t="s">
        <v>9512</v>
      </c>
      <c r="J2887" t="s">
        <v>9513</v>
      </c>
      <c r="K2887" s="1" t="s">
        <v>3412</v>
      </c>
      <c r="L2887" t="s">
        <v>9514</v>
      </c>
      <c r="M2887" s="1" t="s">
        <v>9512</v>
      </c>
      <c r="N2887" s="1" t="s">
        <v>71</v>
      </c>
    </row>
    <row r="2888" spans="1:14" ht="15.75" customHeight="1" x14ac:dyDescent="0.15">
      <c r="A2888" s="9"/>
      <c r="B2888" s="1">
        <f>IFERROR(VLOOKUP(C2888,サービス一覧!$B$3:$C$49,2,FALSE),"")</f>
        <v>34</v>
      </c>
      <c r="C2888" s="1" t="s">
        <v>26</v>
      </c>
      <c r="D2888" s="3">
        <v>270104292</v>
      </c>
      <c r="E2888" s="16">
        <v>41275</v>
      </c>
      <c r="F2888" t="s">
        <v>9515</v>
      </c>
      <c r="G2888" s="1" t="s">
        <v>67</v>
      </c>
      <c r="H2888" t="s">
        <v>9516</v>
      </c>
      <c r="I2888" s="1" t="s">
        <v>9517</v>
      </c>
      <c r="J2888" t="s">
        <v>70</v>
      </c>
      <c r="K2888" s="1" t="s">
        <v>67</v>
      </c>
      <c r="L2888" t="s">
        <v>857</v>
      </c>
      <c r="M2888" s="1" t="s">
        <v>69</v>
      </c>
      <c r="N2888" s="1" t="s">
        <v>71</v>
      </c>
    </row>
    <row r="2889" spans="1:14" ht="15.75" customHeight="1" x14ac:dyDescent="0.15">
      <c r="A2889" s="9"/>
      <c r="B2889" s="1">
        <f>IFERROR(VLOOKUP(C2889,サービス一覧!$B$3:$C$49,2,FALSE),"")</f>
        <v>34</v>
      </c>
      <c r="C2889" s="1" t="s">
        <v>26</v>
      </c>
      <c r="D2889" s="3">
        <v>270104508</v>
      </c>
      <c r="E2889" s="16">
        <v>41548</v>
      </c>
      <c r="F2889" t="s">
        <v>9518</v>
      </c>
      <c r="G2889" s="1" t="s">
        <v>840</v>
      </c>
      <c r="H2889" t="s">
        <v>9519</v>
      </c>
      <c r="I2889" s="1" t="s">
        <v>9520</v>
      </c>
      <c r="J2889" t="s">
        <v>9521</v>
      </c>
      <c r="K2889" s="1" t="s">
        <v>840</v>
      </c>
      <c r="L2889" t="s">
        <v>9519</v>
      </c>
      <c r="M2889" s="1" t="s">
        <v>9520</v>
      </c>
      <c r="N2889" s="1" t="s">
        <v>71</v>
      </c>
    </row>
    <row r="2890" spans="1:14" ht="15.75" customHeight="1" x14ac:dyDescent="0.15">
      <c r="A2890" s="9"/>
      <c r="B2890" s="1">
        <f>IFERROR(VLOOKUP(C2890,サービス一覧!$B$3:$C$49,2,FALSE),"")</f>
        <v>34</v>
      </c>
      <c r="C2890" s="1" t="s">
        <v>26</v>
      </c>
      <c r="D2890" s="3">
        <v>270104516</v>
      </c>
      <c r="E2890" s="16">
        <v>41558</v>
      </c>
      <c r="F2890" t="s">
        <v>9522</v>
      </c>
      <c r="G2890" s="1" t="s">
        <v>1796</v>
      </c>
      <c r="H2890" t="s">
        <v>9523</v>
      </c>
      <c r="I2890" s="1" t="s">
        <v>9524</v>
      </c>
      <c r="J2890" t="s">
        <v>9525</v>
      </c>
      <c r="K2890" s="1" t="s">
        <v>814</v>
      </c>
      <c r="L2890" t="s">
        <v>9526</v>
      </c>
      <c r="M2890" s="1" t="s">
        <v>9524</v>
      </c>
      <c r="N2890" s="1" t="s">
        <v>614</v>
      </c>
    </row>
    <row r="2891" spans="1:14" ht="15.75" customHeight="1" x14ac:dyDescent="0.15">
      <c r="A2891" s="9"/>
      <c r="B2891" s="1">
        <f>IFERROR(VLOOKUP(C2891,サービス一覧!$B$3:$C$49,2,FALSE),"")</f>
        <v>34</v>
      </c>
      <c r="C2891" s="1" t="s">
        <v>26</v>
      </c>
      <c r="D2891" s="3">
        <v>270104599</v>
      </c>
      <c r="E2891" s="16">
        <v>41621</v>
      </c>
      <c r="F2891" t="s">
        <v>9527</v>
      </c>
      <c r="G2891" s="1" t="s">
        <v>658</v>
      </c>
      <c r="H2891" t="s">
        <v>9528</v>
      </c>
      <c r="I2891" s="1" t="s">
        <v>9529</v>
      </c>
      <c r="J2891" t="s">
        <v>9530</v>
      </c>
      <c r="K2891" s="1" t="s">
        <v>710</v>
      </c>
      <c r="L2891" t="s">
        <v>9531</v>
      </c>
      <c r="M2891" s="1" t="s">
        <v>9532</v>
      </c>
      <c r="N2891" s="1" t="s">
        <v>614</v>
      </c>
    </row>
    <row r="2892" spans="1:14" ht="15.75" customHeight="1" x14ac:dyDescent="0.15">
      <c r="A2892" s="9"/>
      <c r="B2892" s="1">
        <f>IFERROR(VLOOKUP(C2892,サービス一覧!$B$3:$C$49,2,FALSE),"")</f>
        <v>34</v>
      </c>
      <c r="C2892" s="1" t="s">
        <v>26</v>
      </c>
      <c r="D2892" s="3">
        <v>270104649</v>
      </c>
      <c r="E2892" s="16">
        <v>41671</v>
      </c>
      <c r="F2892" t="s">
        <v>9533</v>
      </c>
      <c r="G2892" s="1" t="s">
        <v>611</v>
      </c>
      <c r="H2892" t="s">
        <v>9534</v>
      </c>
      <c r="I2892" s="1" t="s">
        <v>9535</v>
      </c>
      <c r="J2892" t="s">
        <v>9536</v>
      </c>
      <c r="K2892" s="1" t="s">
        <v>611</v>
      </c>
      <c r="L2892" t="s">
        <v>9537</v>
      </c>
      <c r="M2892" s="1" t="s">
        <v>9538</v>
      </c>
      <c r="N2892" s="1" t="s">
        <v>71</v>
      </c>
    </row>
    <row r="2893" spans="1:14" ht="15.75" customHeight="1" x14ac:dyDescent="0.15">
      <c r="A2893" s="9"/>
      <c r="B2893" s="1">
        <f>IFERROR(VLOOKUP(C2893,サービス一覧!$B$3:$C$49,2,FALSE),"")</f>
        <v>34</v>
      </c>
      <c r="C2893" s="1" t="s">
        <v>26</v>
      </c>
      <c r="D2893" s="3">
        <v>270104763</v>
      </c>
      <c r="E2893" s="16">
        <v>41730</v>
      </c>
      <c r="F2893" t="s">
        <v>9539</v>
      </c>
      <c r="G2893" s="1" t="s">
        <v>146</v>
      </c>
      <c r="H2893" t="s">
        <v>9540</v>
      </c>
      <c r="I2893" s="1" t="s">
        <v>9541</v>
      </c>
      <c r="J2893" t="s">
        <v>8601</v>
      </c>
      <c r="K2893" s="1" t="s">
        <v>1754</v>
      </c>
      <c r="L2893" t="s">
        <v>8602</v>
      </c>
      <c r="M2893" s="1" t="s">
        <v>9542</v>
      </c>
      <c r="N2893" s="1" t="s">
        <v>71</v>
      </c>
    </row>
    <row r="2894" spans="1:14" ht="15.75" customHeight="1" x14ac:dyDescent="0.15">
      <c r="A2894" s="9"/>
      <c r="B2894" s="1">
        <f>IFERROR(VLOOKUP(C2894,サービス一覧!$B$3:$C$49,2,FALSE),"")</f>
        <v>34</v>
      </c>
      <c r="C2894" s="1" t="s">
        <v>26</v>
      </c>
      <c r="D2894" s="3">
        <v>270104797</v>
      </c>
      <c r="E2894" s="16">
        <v>45689</v>
      </c>
      <c r="F2894" t="s">
        <v>5105</v>
      </c>
      <c r="G2894" s="1" t="s">
        <v>710</v>
      </c>
      <c r="H2894" t="s">
        <v>5106</v>
      </c>
      <c r="I2894" s="1" t="s">
        <v>5107</v>
      </c>
      <c r="J2894" t="s">
        <v>5108</v>
      </c>
      <c r="K2894" s="1" t="s">
        <v>640</v>
      </c>
      <c r="L2894" t="s">
        <v>5109</v>
      </c>
      <c r="M2894" s="1" t="s">
        <v>5110</v>
      </c>
      <c r="N2894" s="1" t="s">
        <v>71</v>
      </c>
    </row>
    <row r="2895" spans="1:14" ht="15.75" customHeight="1" x14ac:dyDescent="0.15">
      <c r="A2895" s="9"/>
      <c r="B2895" s="1">
        <f>IFERROR(VLOOKUP(C2895,サービス一覧!$B$3:$C$49,2,FALSE),"")</f>
        <v>34</v>
      </c>
      <c r="C2895" s="1" t="s">
        <v>26</v>
      </c>
      <c r="D2895" s="3">
        <v>270104813</v>
      </c>
      <c r="E2895" s="16">
        <v>41791</v>
      </c>
      <c r="F2895" t="s">
        <v>9543</v>
      </c>
      <c r="G2895" s="1" t="s">
        <v>685</v>
      </c>
      <c r="H2895" t="s">
        <v>9544</v>
      </c>
      <c r="I2895" s="1" t="s">
        <v>9545</v>
      </c>
      <c r="J2895" t="s">
        <v>9546</v>
      </c>
      <c r="K2895" s="1" t="s">
        <v>840</v>
      </c>
      <c r="L2895" t="s">
        <v>9547</v>
      </c>
      <c r="M2895" s="1" t="s">
        <v>9548</v>
      </c>
      <c r="N2895" s="1" t="s">
        <v>71</v>
      </c>
    </row>
    <row r="2896" spans="1:14" ht="15.75" customHeight="1" x14ac:dyDescent="0.15">
      <c r="A2896" s="9"/>
      <c r="B2896" s="1">
        <f>IFERROR(VLOOKUP(C2896,サービス一覧!$B$3:$C$49,2,FALSE),"")</f>
        <v>34</v>
      </c>
      <c r="C2896" s="1" t="s">
        <v>26</v>
      </c>
      <c r="D2896" s="3">
        <v>270104839</v>
      </c>
      <c r="E2896" s="16">
        <v>41791</v>
      </c>
      <c r="F2896" t="s">
        <v>9549</v>
      </c>
      <c r="G2896" s="1" t="s">
        <v>800</v>
      </c>
      <c r="H2896" t="s">
        <v>9550</v>
      </c>
      <c r="I2896" s="1" t="s">
        <v>9551</v>
      </c>
      <c r="J2896" t="s">
        <v>9552</v>
      </c>
      <c r="K2896" s="1" t="s">
        <v>1765</v>
      </c>
      <c r="L2896" t="s">
        <v>9553</v>
      </c>
      <c r="M2896" s="1" t="s">
        <v>9554</v>
      </c>
      <c r="N2896" s="1" t="s">
        <v>71</v>
      </c>
    </row>
    <row r="2897" spans="1:14" ht="15.75" customHeight="1" x14ac:dyDescent="0.15">
      <c r="A2897" s="9"/>
      <c r="B2897" s="1">
        <f>IFERROR(VLOOKUP(C2897,サービス一覧!$B$3:$C$49,2,FALSE),"")</f>
        <v>34</v>
      </c>
      <c r="C2897" s="1" t="s">
        <v>26</v>
      </c>
      <c r="D2897" s="3">
        <v>270104938</v>
      </c>
      <c r="E2897" s="16">
        <v>41821</v>
      </c>
      <c r="F2897" t="s">
        <v>9555</v>
      </c>
      <c r="G2897" s="1" t="s">
        <v>714</v>
      </c>
      <c r="H2897" t="s">
        <v>9556</v>
      </c>
      <c r="I2897" s="1" t="s">
        <v>9557</v>
      </c>
      <c r="J2897" t="s">
        <v>9558</v>
      </c>
      <c r="K2897" s="1" t="s">
        <v>714</v>
      </c>
      <c r="L2897" t="s">
        <v>9556</v>
      </c>
      <c r="M2897" s="1" t="s">
        <v>9559</v>
      </c>
      <c r="N2897" s="1" t="s">
        <v>71</v>
      </c>
    </row>
    <row r="2898" spans="1:14" ht="15.75" customHeight="1" x14ac:dyDescent="0.15">
      <c r="A2898" s="9"/>
      <c r="B2898" s="1">
        <f>IFERROR(VLOOKUP(C2898,サービス一覧!$B$3:$C$49,2,FALSE),"")</f>
        <v>34</v>
      </c>
      <c r="C2898" s="1" t="s">
        <v>26</v>
      </c>
      <c r="D2898" s="3">
        <v>270104995</v>
      </c>
      <c r="E2898" s="16">
        <v>41913</v>
      </c>
      <c r="F2898" t="s">
        <v>9560</v>
      </c>
      <c r="G2898" s="1" t="s">
        <v>699</v>
      </c>
      <c r="H2898" t="s">
        <v>2993</v>
      </c>
      <c r="I2898" s="1" t="s">
        <v>9561</v>
      </c>
      <c r="J2898" t="s">
        <v>2992</v>
      </c>
      <c r="K2898" s="1" t="s">
        <v>699</v>
      </c>
      <c r="L2898" t="s">
        <v>9562</v>
      </c>
      <c r="M2898" s="1" t="s">
        <v>2994</v>
      </c>
      <c r="N2898" s="1" t="s">
        <v>71</v>
      </c>
    </row>
    <row r="2899" spans="1:14" ht="15.75" customHeight="1" x14ac:dyDescent="0.15">
      <c r="A2899" s="9"/>
      <c r="B2899" s="1">
        <f>IFERROR(VLOOKUP(C2899,サービス一覧!$B$3:$C$49,2,FALSE),"")</f>
        <v>34</v>
      </c>
      <c r="C2899" s="1" t="s">
        <v>26</v>
      </c>
      <c r="D2899" s="3">
        <v>270105018</v>
      </c>
      <c r="E2899" s="16">
        <v>41913</v>
      </c>
      <c r="F2899" t="s">
        <v>9563</v>
      </c>
      <c r="G2899" s="1" t="s">
        <v>640</v>
      </c>
      <c r="H2899" t="s">
        <v>3418</v>
      </c>
      <c r="I2899" s="1" t="s">
        <v>8580</v>
      </c>
      <c r="J2899" t="s">
        <v>883</v>
      </c>
      <c r="K2899" s="1" t="s">
        <v>884</v>
      </c>
      <c r="L2899" t="s">
        <v>885</v>
      </c>
      <c r="M2899" s="1" t="s">
        <v>886</v>
      </c>
      <c r="N2899" s="1" t="s">
        <v>71</v>
      </c>
    </row>
    <row r="2900" spans="1:14" ht="15.75" customHeight="1" x14ac:dyDescent="0.15">
      <c r="A2900" s="9"/>
      <c r="B2900" s="1">
        <f>IFERROR(VLOOKUP(C2900,サービス一覧!$B$3:$C$49,2,FALSE),"")</f>
        <v>34</v>
      </c>
      <c r="C2900" s="1" t="s">
        <v>26</v>
      </c>
      <c r="D2900" s="3">
        <v>270105109</v>
      </c>
      <c r="E2900" s="16">
        <v>42005</v>
      </c>
      <c r="F2900" t="s">
        <v>9564</v>
      </c>
      <c r="G2900" s="1" t="s">
        <v>658</v>
      </c>
      <c r="H2900" t="s">
        <v>8547</v>
      </c>
      <c r="I2900" s="1" t="s">
        <v>9565</v>
      </c>
      <c r="J2900" t="s">
        <v>8549</v>
      </c>
      <c r="K2900" s="1" t="s">
        <v>3412</v>
      </c>
      <c r="L2900" t="s">
        <v>9566</v>
      </c>
      <c r="M2900" s="1" t="s">
        <v>8551</v>
      </c>
      <c r="N2900" s="1" t="s">
        <v>71</v>
      </c>
    </row>
    <row r="2901" spans="1:14" ht="15.75" customHeight="1" x14ac:dyDescent="0.15">
      <c r="A2901" s="9"/>
      <c r="B2901" s="1">
        <f>IFERROR(VLOOKUP(C2901,サービス一覧!$B$3:$C$49,2,FALSE),"")</f>
        <v>34</v>
      </c>
      <c r="C2901" s="1" t="s">
        <v>26</v>
      </c>
      <c r="D2901" s="3">
        <v>270105133</v>
      </c>
      <c r="E2901" s="16">
        <v>42064</v>
      </c>
      <c r="F2901" t="s">
        <v>9567</v>
      </c>
      <c r="G2901" s="1" t="s">
        <v>658</v>
      </c>
      <c r="H2901" t="s">
        <v>8076</v>
      </c>
      <c r="I2901" s="1" t="s">
        <v>9568</v>
      </c>
      <c r="J2901" t="s">
        <v>8078</v>
      </c>
      <c r="K2901" s="1" t="s">
        <v>658</v>
      </c>
      <c r="L2901" t="s">
        <v>8079</v>
      </c>
      <c r="M2901" s="1" t="s">
        <v>8080</v>
      </c>
      <c r="N2901" s="1" t="s">
        <v>71</v>
      </c>
    </row>
    <row r="2902" spans="1:14" ht="15.75" customHeight="1" x14ac:dyDescent="0.15">
      <c r="A2902" s="9"/>
      <c r="B2902" s="1">
        <f>IFERROR(VLOOKUP(C2902,サービス一覧!$B$3:$C$49,2,FALSE),"")</f>
        <v>34</v>
      </c>
      <c r="C2902" s="1" t="s">
        <v>26</v>
      </c>
      <c r="D2902" s="3">
        <v>270105364</v>
      </c>
      <c r="E2902" s="16">
        <v>42248</v>
      </c>
      <c r="F2902" t="s">
        <v>9569</v>
      </c>
      <c r="G2902" s="1" t="s">
        <v>685</v>
      </c>
      <c r="H2902" t="s">
        <v>9570</v>
      </c>
      <c r="I2902" s="1" t="s">
        <v>9571</v>
      </c>
      <c r="J2902" t="s">
        <v>9572</v>
      </c>
      <c r="K2902" s="1" t="s">
        <v>685</v>
      </c>
      <c r="L2902" t="s">
        <v>9570</v>
      </c>
      <c r="M2902" s="1" t="s">
        <v>9571</v>
      </c>
      <c r="N2902" s="1" t="s">
        <v>71</v>
      </c>
    </row>
    <row r="2903" spans="1:14" ht="15.75" customHeight="1" x14ac:dyDescent="0.15">
      <c r="A2903" s="9"/>
      <c r="B2903" s="1">
        <f>IFERROR(VLOOKUP(C2903,サービス一覧!$B$3:$C$49,2,FALSE),"")</f>
        <v>34</v>
      </c>
      <c r="C2903" s="1" t="s">
        <v>26</v>
      </c>
      <c r="D2903" s="3">
        <v>270105430</v>
      </c>
      <c r="E2903" s="16">
        <v>42309</v>
      </c>
      <c r="F2903" t="s">
        <v>9573</v>
      </c>
      <c r="G2903" s="1" t="s">
        <v>681</v>
      </c>
      <c r="H2903" t="s">
        <v>9574</v>
      </c>
      <c r="I2903" s="1" t="s">
        <v>9575</v>
      </c>
      <c r="J2903" t="s">
        <v>9576</v>
      </c>
      <c r="K2903" s="1" t="s">
        <v>681</v>
      </c>
      <c r="L2903" t="s">
        <v>9577</v>
      </c>
      <c r="M2903" s="1" t="s">
        <v>9575</v>
      </c>
      <c r="N2903" s="1" t="s">
        <v>71</v>
      </c>
    </row>
    <row r="2904" spans="1:14" ht="15.75" customHeight="1" x14ac:dyDescent="0.15">
      <c r="A2904" s="9"/>
      <c r="B2904" s="1">
        <f>IFERROR(VLOOKUP(C2904,サービス一覧!$B$3:$C$49,2,FALSE),"")</f>
        <v>34</v>
      </c>
      <c r="C2904" s="1" t="s">
        <v>26</v>
      </c>
      <c r="D2904" s="3">
        <v>270105455</v>
      </c>
      <c r="E2904" s="16">
        <v>42370</v>
      </c>
      <c r="F2904" t="s">
        <v>9578</v>
      </c>
      <c r="G2904" s="1" t="s">
        <v>177</v>
      </c>
      <c r="H2904" t="s">
        <v>9579</v>
      </c>
      <c r="I2904" s="1" t="s">
        <v>9580</v>
      </c>
      <c r="J2904" t="s">
        <v>9581</v>
      </c>
      <c r="K2904" s="1" t="s">
        <v>146</v>
      </c>
      <c r="L2904" t="s">
        <v>9582</v>
      </c>
      <c r="M2904" s="1" t="s">
        <v>745</v>
      </c>
      <c r="N2904" s="1" t="s">
        <v>614</v>
      </c>
    </row>
    <row r="2905" spans="1:14" ht="15.75" customHeight="1" x14ac:dyDescent="0.15">
      <c r="A2905" s="9"/>
      <c r="B2905" s="1">
        <f>IFERROR(VLOOKUP(C2905,サービス一覧!$B$3:$C$49,2,FALSE),"")</f>
        <v>34</v>
      </c>
      <c r="C2905" s="1" t="s">
        <v>26</v>
      </c>
      <c r="D2905" s="3">
        <v>270105505</v>
      </c>
      <c r="E2905" s="16">
        <v>42476</v>
      </c>
      <c r="F2905" t="s">
        <v>9583</v>
      </c>
      <c r="G2905" s="1" t="s">
        <v>665</v>
      </c>
      <c r="H2905" t="s">
        <v>9584</v>
      </c>
      <c r="I2905" s="1" t="s">
        <v>9585</v>
      </c>
      <c r="J2905" t="s">
        <v>8084</v>
      </c>
      <c r="K2905" s="1" t="s">
        <v>724</v>
      </c>
      <c r="L2905" t="s">
        <v>8085</v>
      </c>
      <c r="M2905" s="1" t="s">
        <v>8086</v>
      </c>
      <c r="N2905" s="1" t="s">
        <v>71</v>
      </c>
    </row>
    <row r="2906" spans="1:14" ht="15.75" customHeight="1" x14ac:dyDescent="0.15">
      <c r="A2906" s="9"/>
      <c r="B2906" s="1">
        <f>IFERROR(VLOOKUP(C2906,サービス一覧!$B$3:$C$49,2,FALSE),"")</f>
        <v>34</v>
      </c>
      <c r="C2906" s="1" t="s">
        <v>26</v>
      </c>
      <c r="D2906" s="3">
        <v>270105539</v>
      </c>
      <c r="E2906" s="16">
        <v>42522</v>
      </c>
      <c r="F2906" t="s">
        <v>9586</v>
      </c>
      <c r="G2906" s="1" t="s">
        <v>5452</v>
      </c>
      <c r="H2906" t="s">
        <v>5453</v>
      </c>
      <c r="I2906" s="1" t="s">
        <v>9587</v>
      </c>
      <c r="J2906" t="s">
        <v>83</v>
      </c>
      <c r="K2906" s="1" t="s">
        <v>74</v>
      </c>
      <c r="L2906" t="s">
        <v>84</v>
      </c>
      <c r="M2906" s="1" t="s">
        <v>209</v>
      </c>
      <c r="N2906" s="1" t="s">
        <v>71</v>
      </c>
    </row>
    <row r="2907" spans="1:14" ht="15.75" customHeight="1" x14ac:dyDescent="0.15">
      <c r="A2907" s="9"/>
      <c r="B2907" s="1">
        <f>IFERROR(VLOOKUP(C2907,サービス一覧!$B$3:$C$49,2,FALSE),"")</f>
        <v>34</v>
      </c>
      <c r="C2907" s="1" t="s">
        <v>26</v>
      </c>
      <c r="D2907" s="3">
        <v>270105554</v>
      </c>
      <c r="E2907" s="16">
        <v>42614</v>
      </c>
      <c r="F2907" t="s">
        <v>9588</v>
      </c>
      <c r="G2907" s="1" t="s">
        <v>177</v>
      </c>
      <c r="H2907" t="s">
        <v>9589</v>
      </c>
      <c r="I2907" s="1" t="s">
        <v>9590</v>
      </c>
      <c r="J2907" t="s">
        <v>9591</v>
      </c>
      <c r="K2907" s="1" t="s">
        <v>685</v>
      </c>
      <c r="L2907" t="s">
        <v>9592</v>
      </c>
      <c r="M2907" s="1" t="s">
        <v>9593</v>
      </c>
      <c r="N2907" s="1" t="s">
        <v>71</v>
      </c>
    </row>
    <row r="2908" spans="1:14" ht="15.75" customHeight="1" x14ac:dyDescent="0.15">
      <c r="A2908" s="9"/>
      <c r="B2908" s="1">
        <f>IFERROR(VLOOKUP(C2908,サービス一覧!$B$3:$C$49,2,FALSE),"")</f>
        <v>34</v>
      </c>
      <c r="C2908" s="1" t="s">
        <v>26</v>
      </c>
      <c r="D2908" s="3">
        <v>270105646</v>
      </c>
      <c r="E2908" s="16">
        <v>42826</v>
      </c>
      <c r="F2908" t="s">
        <v>5111</v>
      </c>
      <c r="G2908" s="1" t="s">
        <v>1959</v>
      </c>
      <c r="H2908" t="s">
        <v>5112</v>
      </c>
      <c r="I2908" s="1" t="s">
        <v>5113</v>
      </c>
      <c r="J2908" t="s">
        <v>5114</v>
      </c>
      <c r="K2908" s="1" t="s">
        <v>1959</v>
      </c>
      <c r="L2908" t="s">
        <v>5115</v>
      </c>
      <c r="M2908" s="1" t="s">
        <v>5116</v>
      </c>
      <c r="N2908" s="1" t="s">
        <v>71</v>
      </c>
    </row>
    <row r="2909" spans="1:14" ht="15.75" customHeight="1" x14ac:dyDescent="0.15">
      <c r="A2909" s="9"/>
      <c r="B2909" s="1">
        <f>IFERROR(VLOOKUP(C2909,サービス一覧!$B$3:$C$49,2,FALSE),"")</f>
        <v>34</v>
      </c>
      <c r="C2909" s="1" t="s">
        <v>26</v>
      </c>
      <c r="D2909" s="3">
        <v>270105729</v>
      </c>
      <c r="E2909" s="16">
        <v>42856</v>
      </c>
      <c r="F2909" t="s">
        <v>8087</v>
      </c>
      <c r="G2909" s="1" t="s">
        <v>142</v>
      </c>
      <c r="H2909" t="s">
        <v>8088</v>
      </c>
      <c r="I2909" s="1" t="s">
        <v>8089</v>
      </c>
      <c r="J2909" t="s">
        <v>8090</v>
      </c>
      <c r="K2909" s="1" t="s">
        <v>142</v>
      </c>
      <c r="L2909" t="s">
        <v>9594</v>
      </c>
      <c r="M2909" s="1" t="s">
        <v>8092</v>
      </c>
      <c r="N2909" s="1" t="s">
        <v>71</v>
      </c>
    </row>
    <row r="2910" spans="1:14" ht="15.75" customHeight="1" x14ac:dyDescent="0.15">
      <c r="A2910" s="9"/>
      <c r="B2910" s="1">
        <f>IFERROR(VLOOKUP(C2910,サービス一覧!$B$3:$C$49,2,FALSE),"")</f>
        <v>34</v>
      </c>
      <c r="C2910" s="1" t="s">
        <v>26</v>
      </c>
      <c r="D2910" s="3">
        <v>270105760</v>
      </c>
      <c r="E2910" s="16">
        <v>42917</v>
      </c>
      <c r="F2910" t="s">
        <v>9595</v>
      </c>
      <c r="G2910" s="1" t="s">
        <v>9596</v>
      </c>
      <c r="H2910" t="s">
        <v>9597</v>
      </c>
      <c r="I2910" s="1" t="s">
        <v>9598</v>
      </c>
      <c r="J2910" t="s">
        <v>9599</v>
      </c>
      <c r="K2910" s="1" t="s">
        <v>9596</v>
      </c>
      <c r="L2910" t="s">
        <v>9600</v>
      </c>
      <c r="M2910" s="1" t="s">
        <v>9601</v>
      </c>
      <c r="N2910" s="1" t="s">
        <v>71</v>
      </c>
    </row>
    <row r="2911" spans="1:14" ht="15.75" customHeight="1" x14ac:dyDescent="0.15">
      <c r="A2911" s="9"/>
      <c r="B2911" s="1">
        <f>IFERROR(VLOOKUP(C2911,サービス一覧!$B$3:$C$49,2,FALSE),"")</f>
        <v>34</v>
      </c>
      <c r="C2911" s="1" t="s">
        <v>26</v>
      </c>
      <c r="D2911" s="3">
        <v>270105794</v>
      </c>
      <c r="E2911" s="16">
        <v>43009</v>
      </c>
      <c r="F2911" t="s">
        <v>6637</v>
      </c>
      <c r="G2911" s="1" t="s">
        <v>1828</v>
      </c>
      <c r="H2911" t="s">
        <v>9602</v>
      </c>
      <c r="I2911" s="1" t="s">
        <v>9603</v>
      </c>
      <c r="J2911" t="s">
        <v>9604</v>
      </c>
      <c r="K2911" s="1" t="s">
        <v>1828</v>
      </c>
      <c r="L2911" t="s">
        <v>9605</v>
      </c>
      <c r="M2911" s="1" t="s">
        <v>6639</v>
      </c>
      <c r="N2911" s="1" t="s">
        <v>71</v>
      </c>
    </row>
    <row r="2912" spans="1:14" ht="15.75" customHeight="1" x14ac:dyDescent="0.15">
      <c r="A2912" s="9"/>
      <c r="B2912" s="1">
        <f>IFERROR(VLOOKUP(C2912,サービス一覧!$B$3:$C$49,2,FALSE),"")</f>
        <v>34</v>
      </c>
      <c r="C2912" s="1" t="s">
        <v>26</v>
      </c>
      <c r="D2912" s="3">
        <v>270105844</v>
      </c>
      <c r="E2912" s="16">
        <v>43132</v>
      </c>
      <c r="F2912" t="s">
        <v>9606</v>
      </c>
      <c r="G2912" s="1" t="s">
        <v>6451</v>
      </c>
      <c r="H2912" t="s">
        <v>9607</v>
      </c>
      <c r="I2912" s="1" t="s">
        <v>9608</v>
      </c>
      <c r="J2912" t="s">
        <v>5537</v>
      </c>
      <c r="K2912" s="1" t="s">
        <v>850</v>
      </c>
      <c r="L2912" t="s">
        <v>9609</v>
      </c>
      <c r="M2912" s="1" t="s">
        <v>9610</v>
      </c>
      <c r="N2912" s="1" t="s">
        <v>71</v>
      </c>
    </row>
    <row r="2913" spans="1:14" ht="15.75" customHeight="1" x14ac:dyDescent="0.15">
      <c r="A2913" s="9"/>
      <c r="B2913" s="1">
        <f>IFERROR(VLOOKUP(C2913,サービス一覧!$B$3:$C$49,2,FALSE),"")</f>
        <v>34</v>
      </c>
      <c r="C2913" s="1" t="s">
        <v>26</v>
      </c>
      <c r="D2913" s="3">
        <v>270105851</v>
      </c>
      <c r="E2913" s="16">
        <v>43191</v>
      </c>
      <c r="F2913" t="s">
        <v>9611</v>
      </c>
      <c r="G2913" s="1" t="s">
        <v>8017</v>
      </c>
      <c r="H2913" t="s">
        <v>9612</v>
      </c>
      <c r="I2913" s="1" t="s">
        <v>9613</v>
      </c>
      <c r="J2913" t="s">
        <v>9614</v>
      </c>
      <c r="K2913" s="1" t="s">
        <v>765</v>
      </c>
      <c r="L2913" t="s">
        <v>9615</v>
      </c>
      <c r="M2913" s="1" t="s">
        <v>9616</v>
      </c>
      <c r="N2913" s="1" t="s">
        <v>71</v>
      </c>
    </row>
    <row r="2914" spans="1:14" ht="15.75" customHeight="1" x14ac:dyDescent="0.15">
      <c r="A2914" s="9"/>
      <c r="B2914" s="1">
        <f>IFERROR(VLOOKUP(C2914,サービス一覧!$B$3:$C$49,2,FALSE),"")</f>
        <v>34</v>
      </c>
      <c r="C2914" s="1" t="s">
        <v>26</v>
      </c>
      <c r="D2914" s="3">
        <v>270105869</v>
      </c>
      <c r="E2914" s="16">
        <v>43191</v>
      </c>
      <c r="F2914" t="s">
        <v>9617</v>
      </c>
      <c r="G2914" s="1" t="s">
        <v>681</v>
      </c>
      <c r="H2914" t="s">
        <v>8582</v>
      </c>
      <c r="I2914" s="1" t="s">
        <v>9618</v>
      </c>
      <c r="J2914" t="s">
        <v>8584</v>
      </c>
      <c r="K2914" s="1" t="s">
        <v>681</v>
      </c>
      <c r="L2914" t="s">
        <v>8582</v>
      </c>
      <c r="M2914" s="1" t="s">
        <v>8583</v>
      </c>
      <c r="N2914" s="1" t="s">
        <v>71</v>
      </c>
    </row>
    <row r="2915" spans="1:14" ht="15.75" customHeight="1" x14ac:dyDescent="0.15">
      <c r="A2915" s="9"/>
      <c r="B2915" s="1">
        <f>IFERROR(VLOOKUP(C2915,サービス一覧!$B$3:$C$49,2,FALSE),"")</f>
        <v>34</v>
      </c>
      <c r="C2915" s="1" t="s">
        <v>26</v>
      </c>
      <c r="D2915" s="3">
        <v>270106172</v>
      </c>
      <c r="E2915" s="16">
        <v>43922</v>
      </c>
      <c r="F2915" t="s">
        <v>9619</v>
      </c>
      <c r="G2915" s="1" t="s">
        <v>6527</v>
      </c>
      <c r="H2915" t="s">
        <v>9620</v>
      </c>
      <c r="I2915" s="1" t="s">
        <v>9621</v>
      </c>
      <c r="J2915" t="s">
        <v>9622</v>
      </c>
      <c r="K2915" s="1" t="s">
        <v>644</v>
      </c>
      <c r="L2915" t="s">
        <v>9623</v>
      </c>
      <c r="M2915" s="1" t="s">
        <v>9624</v>
      </c>
      <c r="N2915" s="1" t="s">
        <v>71</v>
      </c>
    </row>
    <row r="2916" spans="1:14" ht="15.75" customHeight="1" x14ac:dyDescent="0.15">
      <c r="A2916" s="9"/>
      <c r="B2916" s="1">
        <f>IFERROR(VLOOKUP(C2916,サービス一覧!$B$3:$C$49,2,FALSE),"")</f>
        <v>34</v>
      </c>
      <c r="C2916" s="1" t="s">
        <v>26</v>
      </c>
      <c r="D2916" s="3">
        <v>270106206</v>
      </c>
      <c r="E2916" s="16">
        <v>43983</v>
      </c>
      <c r="F2916" t="s">
        <v>9625</v>
      </c>
      <c r="G2916" s="1" t="s">
        <v>1835</v>
      </c>
      <c r="H2916" t="s">
        <v>9626</v>
      </c>
      <c r="I2916" s="1" t="s">
        <v>9627</v>
      </c>
      <c r="J2916" t="s">
        <v>9628</v>
      </c>
      <c r="K2916" s="1" t="s">
        <v>1773</v>
      </c>
      <c r="L2916" t="s">
        <v>9629</v>
      </c>
      <c r="M2916" s="1" t="s">
        <v>9627</v>
      </c>
      <c r="N2916" s="1" t="s">
        <v>71</v>
      </c>
    </row>
    <row r="2917" spans="1:14" ht="15.75" customHeight="1" x14ac:dyDescent="0.15">
      <c r="A2917" s="9"/>
      <c r="B2917" s="1">
        <f>IFERROR(VLOOKUP(C2917,サービス一覧!$B$3:$C$49,2,FALSE),"")</f>
        <v>34</v>
      </c>
      <c r="C2917" s="1" t="s">
        <v>26</v>
      </c>
      <c r="D2917" s="3">
        <v>270106230</v>
      </c>
      <c r="E2917" s="16">
        <v>44105</v>
      </c>
      <c r="F2917" t="s">
        <v>9630</v>
      </c>
      <c r="G2917" s="1" t="s">
        <v>6527</v>
      </c>
      <c r="H2917" t="s">
        <v>9631</v>
      </c>
      <c r="I2917" s="1" t="s">
        <v>9632</v>
      </c>
      <c r="J2917" t="s">
        <v>9633</v>
      </c>
      <c r="K2917" s="1" t="s">
        <v>640</v>
      </c>
      <c r="L2917" t="s">
        <v>9634</v>
      </c>
      <c r="M2917" s="1" t="s">
        <v>9632</v>
      </c>
      <c r="N2917" s="1" t="s">
        <v>71</v>
      </c>
    </row>
    <row r="2918" spans="1:14" ht="15.75" customHeight="1" x14ac:dyDescent="0.15">
      <c r="A2918" s="9"/>
      <c r="B2918" s="1">
        <f>IFERROR(VLOOKUP(C2918,サービス一覧!$B$3:$C$49,2,FALSE),"")</f>
        <v>34</v>
      </c>
      <c r="C2918" s="1" t="s">
        <v>26</v>
      </c>
      <c r="D2918" s="3">
        <v>270106271</v>
      </c>
      <c r="E2918" s="16">
        <v>44136</v>
      </c>
      <c r="F2918" t="s">
        <v>9635</v>
      </c>
      <c r="G2918" s="1" t="s">
        <v>756</v>
      </c>
      <c r="H2918" t="s">
        <v>9636</v>
      </c>
      <c r="I2918" s="1" t="s">
        <v>9637</v>
      </c>
      <c r="J2918" t="s">
        <v>9638</v>
      </c>
      <c r="K2918" s="1" t="s">
        <v>756</v>
      </c>
      <c r="L2918" t="s">
        <v>9636</v>
      </c>
      <c r="M2918" s="1" t="s">
        <v>9637</v>
      </c>
      <c r="N2918" s="1" t="s">
        <v>71</v>
      </c>
    </row>
    <row r="2919" spans="1:14" ht="15.75" customHeight="1" x14ac:dyDescent="0.15">
      <c r="A2919" s="9"/>
      <c r="B2919" s="1">
        <f>IFERROR(VLOOKUP(C2919,サービス一覧!$B$3:$C$49,2,FALSE),"")</f>
        <v>34</v>
      </c>
      <c r="C2919" s="1" t="s">
        <v>26</v>
      </c>
      <c r="D2919" s="3">
        <v>270106289</v>
      </c>
      <c r="E2919" s="16">
        <v>44136</v>
      </c>
      <c r="F2919" t="s">
        <v>9639</v>
      </c>
      <c r="G2919" s="1" t="s">
        <v>714</v>
      </c>
      <c r="H2919" t="s">
        <v>9640</v>
      </c>
      <c r="I2919" s="1" t="s">
        <v>9641</v>
      </c>
      <c r="J2919" t="s">
        <v>9642</v>
      </c>
      <c r="K2919" s="1" t="s">
        <v>6527</v>
      </c>
      <c r="L2919" t="s">
        <v>9643</v>
      </c>
      <c r="M2919" s="1" t="s">
        <v>9644</v>
      </c>
      <c r="N2919" s="1" t="s">
        <v>71</v>
      </c>
    </row>
    <row r="2920" spans="1:14" ht="15.75" customHeight="1" x14ac:dyDescent="0.15">
      <c r="A2920" s="9"/>
      <c r="B2920" s="1">
        <f>IFERROR(VLOOKUP(C2920,サービス一覧!$B$3:$C$49,2,FALSE),"")</f>
        <v>34</v>
      </c>
      <c r="C2920" s="1" t="s">
        <v>26</v>
      </c>
      <c r="D2920" s="3">
        <v>270106321</v>
      </c>
      <c r="E2920" s="16">
        <v>44228</v>
      </c>
      <c r="F2920" t="s">
        <v>9645</v>
      </c>
      <c r="G2920" s="1" t="s">
        <v>2898</v>
      </c>
      <c r="H2920" t="s">
        <v>9646</v>
      </c>
      <c r="I2920" s="1" t="s">
        <v>9647</v>
      </c>
      <c r="J2920" t="s">
        <v>9648</v>
      </c>
      <c r="K2920" s="1" t="s">
        <v>2898</v>
      </c>
      <c r="L2920" t="s">
        <v>9646</v>
      </c>
      <c r="M2920" s="1" t="s">
        <v>9647</v>
      </c>
      <c r="N2920" s="1" t="s">
        <v>71</v>
      </c>
    </row>
    <row r="2921" spans="1:14" ht="15.75" customHeight="1" x14ac:dyDescent="0.15">
      <c r="A2921" s="9"/>
      <c r="B2921" s="1">
        <f>IFERROR(VLOOKUP(C2921,サービス一覧!$B$3:$C$49,2,FALSE),"")</f>
        <v>34</v>
      </c>
      <c r="C2921" s="1" t="s">
        <v>26</v>
      </c>
      <c r="D2921" s="3">
        <v>270106339</v>
      </c>
      <c r="E2921" s="16">
        <v>44228</v>
      </c>
      <c r="F2921" t="s">
        <v>9649</v>
      </c>
      <c r="G2921" s="1" t="s">
        <v>765</v>
      </c>
      <c r="H2921" t="s">
        <v>9650</v>
      </c>
      <c r="I2921" s="1" t="s">
        <v>9651</v>
      </c>
      <c r="J2921" t="s">
        <v>9652</v>
      </c>
      <c r="K2921" s="1" t="s">
        <v>3412</v>
      </c>
      <c r="L2921" t="s">
        <v>9653</v>
      </c>
      <c r="M2921" s="1" t="s">
        <v>9654</v>
      </c>
      <c r="N2921" s="1" t="s">
        <v>614</v>
      </c>
    </row>
    <row r="2922" spans="1:14" ht="15.75" customHeight="1" x14ac:dyDescent="0.15">
      <c r="A2922" s="9"/>
      <c r="B2922" s="1">
        <f>IFERROR(VLOOKUP(C2922,サービス一覧!$B$3:$C$49,2,FALSE),"")</f>
        <v>34</v>
      </c>
      <c r="C2922" s="1" t="s">
        <v>26</v>
      </c>
      <c r="D2922" s="3">
        <v>270106354</v>
      </c>
      <c r="E2922" s="16">
        <v>44256</v>
      </c>
      <c r="F2922" t="s">
        <v>9655</v>
      </c>
      <c r="G2922" s="1" t="s">
        <v>780</v>
      </c>
      <c r="H2922" t="s">
        <v>9656</v>
      </c>
      <c r="I2922" s="1" t="s">
        <v>9657</v>
      </c>
      <c r="J2922" t="s">
        <v>9658</v>
      </c>
      <c r="K2922" s="1" t="s">
        <v>780</v>
      </c>
      <c r="L2922" t="s">
        <v>9656</v>
      </c>
      <c r="M2922" s="1" t="s">
        <v>9657</v>
      </c>
      <c r="N2922" s="1" t="s">
        <v>71</v>
      </c>
    </row>
    <row r="2923" spans="1:14" ht="15.75" customHeight="1" x14ac:dyDescent="0.15">
      <c r="A2923" s="9"/>
      <c r="B2923" s="1">
        <f>IFERROR(VLOOKUP(C2923,サービス一覧!$B$3:$C$49,2,FALSE),"")</f>
        <v>34</v>
      </c>
      <c r="C2923" s="1" t="s">
        <v>26</v>
      </c>
      <c r="D2923" s="3">
        <v>270106362</v>
      </c>
      <c r="E2923" s="16">
        <v>44348</v>
      </c>
      <c r="F2923" t="s">
        <v>9659</v>
      </c>
      <c r="G2923" s="1" t="s">
        <v>681</v>
      </c>
      <c r="H2923" t="s">
        <v>9660</v>
      </c>
      <c r="I2923" s="1" t="s">
        <v>9661</v>
      </c>
      <c r="J2923" t="s">
        <v>9662</v>
      </c>
      <c r="K2923" s="1" t="s">
        <v>681</v>
      </c>
      <c r="L2923" t="s">
        <v>9660</v>
      </c>
      <c r="M2923" s="1" t="s">
        <v>9661</v>
      </c>
      <c r="N2923" s="1" t="s">
        <v>71</v>
      </c>
    </row>
    <row r="2924" spans="1:14" ht="15.75" customHeight="1" x14ac:dyDescent="0.15">
      <c r="A2924" s="9"/>
      <c r="B2924" s="1">
        <f>IFERROR(VLOOKUP(C2924,サービス一覧!$B$3:$C$49,2,FALSE),"")</f>
        <v>34</v>
      </c>
      <c r="C2924" s="1" t="s">
        <v>26</v>
      </c>
      <c r="D2924" s="3">
        <v>270106388</v>
      </c>
      <c r="E2924" s="16">
        <v>44378</v>
      </c>
      <c r="F2924" t="s">
        <v>9663</v>
      </c>
      <c r="G2924" s="1" t="s">
        <v>211</v>
      </c>
      <c r="H2924" t="s">
        <v>9664</v>
      </c>
      <c r="I2924" s="1" t="s">
        <v>9665</v>
      </c>
      <c r="J2924" t="s">
        <v>9666</v>
      </c>
      <c r="K2924" s="1" t="s">
        <v>665</v>
      </c>
      <c r="L2924" t="s">
        <v>9667</v>
      </c>
      <c r="M2924" s="1" t="s">
        <v>9668</v>
      </c>
      <c r="N2924" s="1" t="s">
        <v>71</v>
      </c>
    </row>
    <row r="2925" spans="1:14" ht="15.75" customHeight="1" x14ac:dyDescent="0.15">
      <c r="A2925" s="9"/>
      <c r="B2925" s="1">
        <f>IFERROR(VLOOKUP(C2925,サービス一覧!$B$3:$C$49,2,FALSE),"")</f>
        <v>34</v>
      </c>
      <c r="C2925" s="1" t="s">
        <v>26</v>
      </c>
      <c r="D2925" s="3">
        <v>270106412</v>
      </c>
      <c r="E2925" s="16">
        <v>44501</v>
      </c>
      <c r="F2925" t="s">
        <v>9669</v>
      </c>
      <c r="G2925" s="1" t="s">
        <v>850</v>
      </c>
      <c r="H2925" t="s">
        <v>8625</v>
      </c>
      <c r="I2925" s="1" t="s">
        <v>8626</v>
      </c>
      <c r="J2925" t="s">
        <v>8627</v>
      </c>
      <c r="K2925" s="1" t="s">
        <v>8628</v>
      </c>
      <c r="L2925" t="s">
        <v>8629</v>
      </c>
      <c r="M2925" s="1" t="s">
        <v>8630</v>
      </c>
      <c r="N2925" s="1" t="s">
        <v>614</v>
      </c>
    </row>
    <row r="2926" spans="1:14" ht="15.75" customHeight="1" x14ac:dyDescent="0.15">
      <c r="A2926" s="9"/>
      <c r="B2926" s="1">
        <f>IFERROR(VLOOKUP(C2926,サービス一覧!$B$3:$C$49,2,FALSE),"")</f>
        <v>34</v>
      </c>
      <c r="C2926" s="1" t="s">
        <v>26</v>
      </c>
      <c r="D2926" s="3">
        <v>270106420</v>
      </c>
      <c r="E2926" s="16">
        <v>44501</v>
      </c>
      <c r="F2926" t="s">
        <v>9670</v>
      </c>
      <c r="G2926" s="1" t="s">
        <v>157</v>
      </c>
      <c r="H2926" t="s">
        <v>9671</v>
      </c>
      <c r="I2926" s="1" t="s">
        <v>9672</v>
      </c>
      <c r="J2926" t="s">
        <v>9673</v>
      </c>
      <c r="K2926" s="1" t="s">
        <v>157</v>
      </c>
      <c r="L2926" t="s">
        <v>9674</v>
      </c>
      <c r="M2926" s="1" t="s">
        <v>9675</v>
      </c>
      <c r="N2926" s="1" t="s">
        <v>614</v>
      </c>
    </row>
    <row r="2927" spans="1:14" ht="15.75" customHeight="1" x14ac:dyDescent="0.15">
      <c r="A2927" s="9"/>
      <c r="B2927" s="1">
        <f>IFERROR(VLOOKUP(C2927,サービス一覧!$B$3:$C$49,2,FALSE),"")</f>
        <v>34</v>
      </c>
      <c r="C2927" s="1" t="s">
        <v>26</v>
      </c>
      <c r="D2927" s="3">
        <v>270106446</v>
      </c>
      <c r="E2927" s="16">
        <v>44531</v>
      </c>
      <c r="F2927" t="s">
        <v>9676</v>
      </c>
      <c r="G2927" s="1" t="s">
        <v>6527</v>
      </c>
      <c r="H2927" t="s">
        <v>9677</v>
      </c>
      <c r="I2927" s="1" t="s">
        <v>9678</v>
      </c>
      <c r="J2927" t="s">
        <v>9679</v>
      </c>
      <c r="K2927" s="1" t="s">
        <v>6527</v>
      </c>
      <c r="L2927" t="s">
        <v>9677</v>
      </c>
      <c r="M2927" s="1" t="s">
        <v>9680</v>
      </c>
      <c r="N2927" s="1" t="s">
        <v>71</v>
      </c>
    </row>
    <row r="2928" spans="1:14" ht="15.75" customHeight="1" x14ac:dyDescent="0.15">
      <c r="A2928" s="9"/>
      <c r="B2928" s="1">
        <f>IFERROR(VLOOKUP(C2928,サービス一覧!$B$3:$C$49,2,FALSE),"")</f>
        <v>34</v>
      </c>
      <c r="C2928" s="1" t="s">
        <v>26</v>
      </c>
      <c r="D2928" s="3">
        <v>270106495</v>
      </c>
      <c r="E2928" s="16">
        <v>44743</v>
      </c>
      <c r="F2928" t="s">
        <v>9681</v>
      </c>
      <c r="G2928" s="1" t="s">
        <v>832</v>
      </c>
      <c r="H2928" t="s">
        <v>9682</v>
      </c>
      <c r="I2928" s="1" t="s">
        <v>9683</v>
      </c>
      <c r="J2928" t="s">
        <v>9684</v>
      </c>
      <c r="K2928" s="1" t="s">
        <v>765</v>
      </c>
      <c r="L2928" t="s">
        <v>9685</v>
      </c>
      <c r="M2928" s="1" t="s">
        <v>9683</v>
      </c>
      <c r="N2928" s="1" t="s">
        <v>71</v>
      </c>
    </row>
    <row r="2929" spans="1:14" ht="15.75" customHeight="1" x14ac:dyDescent="0.15">
      <c r="A2929" s="9"/>
      <c r="B2929" s="1">
        <f>IFERROR(VLOOKUP(C2929,サービス一覧!$B$3:$C$49,2,FALSE),"")</f>
        <v>34</v>
      </c>
      <c r="C2929" s="1" t="s">
        <v>26</v>
      </c>
      <c r="D2929" s="3">
        <v>270106578</v>
      </c>
      <c r="E2929" s="16">
        <v>45078</v>
      </c>
      <c r="F2929" t="s">
        <v>9686</v>
      </c>
      <c r="G2929" s="1" t="s">
        <v>1765</v>
      </c>
      <c r="H2929" t="s">
        <v>9687</v>
      </c>
      <c r="I2929" s="1" t="s">
        <v>9688</v>
      </c>
      <c r="J2929" t="s">
        <v>9689</v>
      </c>
      <c r="K2929" s="1" t="s">
        <v>9690</v>
      </c>
      <c r="L2929" t="s">
        <v>9691</v>
      </c>
      <c r="M2929" s="1" t="s">
        <v>9692</v>
      </c>
      <c r="N2929" s="1" t="s">
        <v>71</v>
      </c>
    </row>
    <row r="2930" spans="1:14" ht="15.75" customHeight="1" x14ac:dyDescent="0.15">
      <c r="A2930" s="9"/>
      <c r="B2930" s="1">
        <f>IFERROR(VLOOKUP(C2930,サービス一覧!$B$3:$C$49,2,FALSE),"")</f>
        <v>34</v>
      </c>
      <c r="C2930" s="1" t="s">
        <v>26</v>
      </c>
      <c r="D2930" s="3">
        <v>270106610</v>
      </c>
      <c r="E2930" s="16">
        <v>45108</v>
      </c>
      <c r="F2930" t="s">
        <v>9693</v>
      </c>
      <c r="G2930" s="1" t="s">
        <v>810</v>
      </c>
      <c r="H2930" t="s">
        <v>9694</v>
      </c>
      <c r="I2930" s="1" t="s">
        <v>9695</v>
      </c>
      <c r="J2930" t="s">
        <v>9696</v>
      </c>
      <c r="K2930" s="1" t="s">
        <v>5122</v>
      </c>
      <c r="L2930" t="s">
        <v>9697</v>
      </c>
      <c r="M2930" s="1" t="s">
        <v>9698</v>
      </c>
      <c r="N2930" s="1" t="s">
        <v>71</v>
      </c>
    </row>
    <row r="2931" spans="1:14" ht="15.75" customHeight="1" x14ac:dyDescent="0.15">
      <c r="A2931" s="9"/>
      <c r="B2931" s="1">
        <f>IFERROR(VLOOKUP(C2931,サービス一覧!$B$3:$C$49,2,FALSE),"")</f>
        <v>34</v>
      </c>
      <c r="C2931" s="1" t="s">
        <v>26</v>
      </c>
      <c r="D2931" s="3">
        <v>270106628</v>
      </c>
      <c r="E2931" s="16">
        <v>45139</v>
      </c>
      <c r="F2931" t="s">
        <v>9699</v>
      </c>
      <c r="G2931" s="1" t="s">
        <v>756</v>
      </c>
      <c r="H2931" t="s">
        <v>9700</v>
      </c>
      <c r="I2931" s="1" t="s">
        <v>9701</v>
      </c>
      <c r="J2931" t="s">
        <v>9702</v>
      </c>
      <c r="K2931" s="1" t="s">
        <v>850</v>
      </c>
      <c r="L2931" t="s">
        <v>9703</v>
      </c>
      <c r="M2931" s="1" t="s">
        <v>9701</v>
      </c>
      <c r="N2931" s="1" t="s">
        <v>71</v>
      </c>
    </row>
    <row r="2932" spans="1:14" ht="15.75" customHeight="1" x14ac:dyDescent="0.15">
      <c r="A2932" s="9"/>
      <c r="B2932" s="1">
        <f>IFERROR(VLOOKUP(C2932,サービス一覧!$B$3:$C$49,2,FALSE),"")</f>
        <v>34</v>
      </c>
      <c r="C2932" s="1" t="s">
        <v>26</v>
      </c>
      <c r="D2932" s="3">
        <v>270106719</v>
      </c>
      <c r="E2932" s="16">
        <v>45566</v>
      </c>
      <c r="F2932" t="s">
        <v>5117</v>
      </c>
      <c r="G2932" s="1" t="s">
        <v>747</v>
      </c>
      <c r="H2932" t="s">
        <v>5118</v>
      </c>
      <c r="I2932" s="1" t="s">
        <v>5119</v>
      </c>
      <c r="J2932" t="s">
        <v>5120</v>
      </c>
      <c r="K2932" s="1" t="s">
        <v>747</v>
      </c>
      <c r="L2932" t="s">
        <v>5118</v>
      </c>
      <c r="M2932" s="1" t="s">
        <v>5119</v>
      </c>
      <c r="N2932" s="1" t="s">
        <v>71</v>
      </c>
    </row>
    <row r="2933" spans="1:14" ht="15.75" customHeight="1" x14ac:dyDescent="0.15">
      <c r="A2933" s="9"/>
      <c r="B2933" s="1">
        <f>IFERROR(VLOOKUP(C2933,サービス一覧!$B$3:$C$49,2,FALSE),"")</f>
        <v>34</v>
      </c>
      <c r="C2933" s="1" t="s">
        <v>26</v>
      </c>
      <c r="D2933" s="3">
        <v>270106727</v>
      </c>
      <c r="E2933" s="16">
        <v>45566</v>
      </c>
      <c r="F2933" t="s">
        <v>9704</v>
      </c>
      <c r="G2933" s="1" t="s">
        <v>1773</v>
      </c>
      <c r="H2933" t="s">
        <v>9705</v>
      </c>
      <c r="I2933" s="1" t="s">
        <v>9706</v>
      </c>
      <c r="J2933" t="s">
        <v>8680</v>
      </c>
      <c r="K2933" s="1" t="s">
        <v>8681</v>
      </c>
      <c r="L2933" t="s">
        <v>9707</v>
      </c>
      <c r="M2933" s="1" t="s">
        <v>8683</v>
      </c>
      <c r="N2933" s="1" t="s">
        <v>71</v>
      </c>
    </row>
    <row r="2934" spans="1:14" ht="15.75" customHeight="1" x14ac:dyDescent="0.15">
      <c r="A2934" s="9"/>
      <c r="B2934" s="1">
        <f>IFERROR(VLOOKUP(C2934,サービス一覧!$B$3:$C$49,2,FALSE),"")</f>
        <v>34</v>
      </c>
      <c r="C2934" s="1" t="s">
        <v>26</v>
      </c>
      <c r="D2934" s="3">
        <v>270106735</v>
      </c>
      <c r="E2934" s="16">
        <v>45597</v>
      </c>
      <c r="F2934" t="s">
        <v>9708</v>
      </c>
      <c r="G2934" s="1" t="s">
        <v>1923</v>
      </c>
      <c r="H2934" t="s">
        <v>9709</v>
      </c>
      <c r="I2934" s="1" t="s">
        <v>9710</v>
      </c>
      <c r="J2934" t="s">
        <v>9711</v>
      </c>
      <c r="K2934" s="1" t="s">
        <v>1923</v>
      </c>
      <c r="L2934" t="s">
        <v>9709</v>
      </c>
      <c r="M2934" s="1" t="s">
        <v>9710</v>
      </c>
      <c r="N2934" s="1" t="s">
        <v>71</v>
      </c>
    </row>
    <row r="2935" spans="1:14" ht="15.75" customHeight="1" x14ac:dyDescent="0.15">
      <c r="A2935" s="9"/>
      <c r="B2935" s="1">
        <f>IFERROR(VLOOKUP(C2935,サービス一覧!$B$3:$C$49,2,FALSE),"")</f>
        <v>34</v>
      </c>
      <c r="C2935" s="1" t="s">
        <v>26</v>
      </c>
      <c r="D2935" s="3">
        <v>270106743</v>
      </c>
      <c r="E2935" s="16">
        <v>45597</v>
      </c>
      <c r="F2935" t="s">
        <v>9712</v>
      </c>
      <c r="G2935" s="1" t="s">
        <v>177</v>
      </c>
      <c r="H2935" t="s">
        <v>9713</v>
      </c>
      <c r="I2935" s="1" t="s">
        <v>9714</v>
      </c>
      <c r="J2935" t="s">
        <v>9715</v>
      </c>
      <c r="K2935" s="1" t="s">
        <v>177</v>
      </c>
      <c r="L2935" t="s">
        <v>9713</v>
      </c>
      <c r="M2935" s="1" t="s">
        <v>9714</v>
      </c>
      <c r="N2935" s="1" t="s">
        <v>71</v>
      </c>
    </row>
    <row r="2936" spans="1:14" ht="15.75" customHeight="1" x14ac:dyDescent="0.15">
      <c r="A2936" s="9"/>
      <c r="B2936" s="1">
        <f>IFERROR(VLOOKUP(C2936,サービス一覧!$B$3:$C$49,2,FALSE),"")</f>
        <v>34</v>
      </c>
      <c r="C2936" s="1" t="s">
        <v>26</v>
      </c>
      <c r="D2936" s="3">
        <v>270106768</v>
      </c>
      <c r="E2936" s="16">
        <v>45658</v>
      </c>
      <c r="F2936" t="s">
        <v>5121</v>
      </c>
      <c r="G2936" s="1" t="s">
        <v>5122</v>
      </c>
      <c r="H2936" t="s">
        <v>5123</v>
      </c>
      <c r="I2936" s="1" t="s">
        <v>5124</v>
      </c>
      <c r="J2936" t="s">
        <v>5125</v>
      </c>
      <c r="K2936" s="1" t="s">
        <v>1758</v>
      </c>
      <c r="L2936" t="s">
        <v>5126</v>
      </c>
      <c r="M2936" s="1" t="s">
        <v>5127</v>
      </c>
      <c r="N2936" s="1" t="s">
        <v>71</v>
      </c>
    </row>
    <row r="2937" spans="1:14" ht="15.75" customHeight="1" x14ac:dyDescent="0.15">
      <c r="A2937" s="9"/>
      <c r="B2937" s="1">
        <f>IFERROR(VLOOKUP(C2937,サービス一覧!$B$3:$C$49,2,FALSE),"")</f>
        <v>34</v>
      </c>
      <c r="C2937" s="1" t="s">
        <v>26</v>
      </c>
      <c r="D2937" s="3">
        <v>270200017</v>
      </c>
      <c r="E2937" s="16">
        <v>36617</v>
      </c>
      <c r="F2937" t="s">
        <v>9716</v>
      </c>
      <c r="G2937" s="1" t="s">
        <v>891</v>
      </c>
      <c r="H2937" t="s">
        <v>9717</v>
      </c>
      <c r="I2937" s="1" t="s">
        <v>9718</v>
      </c>
      <c r="J2937" t="s">
        <v>9719</v>
      </c>
      <c r="K2937" s="1" t="s">
        <v>891</v>
      </c>
      <c r="L2937" t="s">
        <v>9717</v>
      </c>
      <c r="M2937" s="1" t="s">
        <v>9718</v>
      </c>
      <c r="N2937" s="1" t="s">
        <v>71</v>
      </c>
    </row>
    <row r="2938" spans="1:14" ht="15.75" customHeight="1" x14ac:dyDescent="0.15">
      <c r="A2938" s="9"/>
      <c r="B2938" s="1">
        <f>IFERROR(VLOOKUP(C2938,サービス一覧!$B$3:$C$49,2,FALSE),"")</f>
        <v>34</v>
      </c>
      <c r="C2938" s="1" t="s">
        <v>26</v>
      </c>
      <c r="D2938" s="3">
        <v>270200033</v>
      </c>
      <c r="E2938" s="16">
        <v>36617</v>
      </c>
      <c r="F2938" t="s">
        <v>9720</v>
      </c>
      <c r="G2938" s="1" t="s">
        <v>6725</v>
      </c>
      <c r="H2938" t="s">
        <v>9721</v>
      </c>
      <c r="I2938" s="1" t="s">
        <v>6727</v>
      </c>
      <c r="J2938" t="s">
        <v>263</v>
      </c>
      <c r="K2938" s="1" t="s">
        <v>264</v>
      </c>
      <c r="L2938" t="s">
        <v>5890</v>
      </c>
      <c r="M2938" s="1" t="s">
        <v>266</v>
      </c>
      <c r="N2938" s="1" t="s">
        <v>71</v>
      </c>
    </row>
    <row r="2939" spans="1:14" ht="15.75" customHeight="1" x14ac:dyDescent="0.15">
      <c r="A2939" s="9"/>
      <c r="B2939" s="1">
        <f>IFERROR(VLOOKUP(C2939,サービス一覧!$B$3:$C$49,2,FALSE),"")</f>
        <v>34</v>
      </c>
      <c r="C2939" s="1" t="s">
        <v>26</v>
      </c>
      <c r="D2939" s="3">
        <v>270200041</v>
      </c>
      <c r="E2939" s="16">
        <v>36419</v>
      </c>
      <c r="F2939" t="s">
        <v>9722</v>
      </c>
      <c r="G2939" s="1" t="s">
        <v>916</v>
      </c>
      <c r="H2939" t="s">
        <v>8697</v>
      </c>
      <c r="I2939" s="1" t="s">
        <v>9723</v>
      </c>
      <c r="J2939" t="s">
        <v>8696</v>
      </c>
      <c r="K2939" s="1" t="s">
        <v>916</v>
      </c>
      <c r="L2939" t="s">
        <v>8697</v>
      </c>
      <c r="M2939" s="1" t="s">
        <v>8698</v>
      </c>
      <c r="N2939" s="1" t="s">
        <v>71</v>
      </c>
    </row>
    <row r="2940" spans="1:14" ht="15.75" customHeight="1" x14ac:dyDescent="0.15">
      <c r="A2940" s="9"/>
      <c r="B2940" s="1">
        <f>IFERROR(VLOOKUP(C2940,サービス一覧!$B$3:$C$49,2,FALSE),"")</f>
        <v>34</v>
      </c>
      <c r="C2940" s="1" t="s">
        <v>26</v>
      </c>
      <c r="D2940" s="3">
        <v>270200066</v>
      </c>
      <c r="E2940" s="16">
        <v>36455</v>
      </c>
      <c r="F2940" t="s">
        <v>9724</v>
      </c>
      <c r="G2940" s="1" t="s">
        <v>219</v>
      </c>
      <c r="H2940" t="s">
        <v>896</v>
      </c>
      <c r="I2940" s="1" t="s">
        <v>897</v>
      </c>
      <c r="J2940" t="s">
        <v>898</v>
      </c>
      <c r="K2940" s="1" t="s">
        <v>219</v>
      </c>
      <c r="L2940" t="s">
        <v>899</v>
      </c>
      <c r="M2940" s="1" t="s">
        <v>897</v>
      </c>
      <c r="N2940" s="1" t="s">
        <v>71</v>
      </c>
    </row>
    <row r="2941" spans="1:14" ht="15.75" customHeight="1" x14ac:dyDescent="0.15">
      <c r="A2941" s="9"/>
      <c r="B2941" s="1">
        <f>IFERROR(VLOOKUP(C2941,サービス一覧!$B$3:$C$49,2,FALSE),"")</f>
        <v>34</v>
      </c>
      <c r="C2941" s="1" t="s">
        <v>26</v>
      </c>
      <c r="D2941" s="3">
        <v>270200082</v>
      </c>
      <c r="E2941" s="16">
        <v>36455</v>
      </c>
      <c r="F2941" t="s">
        <v>9725</v>
      </c>
      <c r="G2941" s="1" t="s">
        <v>231</v>
      </c>
      <c r="H2941" t="s">
        <v>9726</v>
      </c>
      <c r="I2941" s="1" t="s">
        <v>9727</v>
      </c>
      <c r="J2941" t="s">
        <v>234</v>
      </c>
      <c r="K2941" s="1" t="s">
        <v>231</v>
      </c>
      <c r="L2941" t="s">
        <v>5558</v>
      </c>
      <c r="M2941" s="1" t="s">
        <v>233</v>
      </c>
      <c r="N2941" s="1" t="s">
        <v>71</v>
      </c>
    </row>
    <row r="2942" spans="1:14" ht="15.75" customHeight="1" x14ac:dyDescent="0.15">
      <c r="A2942" s="9"/>
      <c r="B2942" s="1">
        <f>IFERROR(VLOOKUP(C2942,サービス一覧!$B$3:$C$49,2,FALSE),"")</f>
        <v>34</v>
      </c>
      <c r="C2942" s="1" t="s">
        <v>26</v>
      </c>
      <c r="D2942" s="3">
        <v>270200116</v>
      </c>
      <c r="E2942" s="16">
        <v>36468</v>
      </c>
      <c r="F2942" t="s">
        <v>9728</v>
      </c>
      <c r="G2942" s="1" t="s">
        <v>5582</v>
      </c>
      <c r="H2942" t="s">
        <v>9729</v>
      </c>
      <c r="I2942" s="1" t="s">
        <v>5584</v>
      </c>
      <c r="J2942" t="s">
        <v>5581</v>
      </c>
      <c r="K2942" s="1" t="s">
        <v>5582</v>
      </c>
      <c r="L2942" t="s">
        <v>5583</v>
      </c>
      <c r="M2942" s="1" t="s">
        <v>5584</v>
      </c>
      <c r="N2942" s="1" t="s">
        <v>71</v>
      </c>
    </row>
    <row r="2943" spans="1:14" ht="15.75" customHeight="1" x14ac:dyDescent="0.15">
      <c r="A2943" s="9"/>
      <c r="B2943" s="1">
        <f>IFERROR(VLOOKUP(C2943,サービス一覧!$B$3:$C$49,2,FALSE),"")</f>
        <v>34</v>
      </c>
      <c r="C2943" s="1" t="s">
        <v>26</v>
      </c>
      <c r="D2943" s="3">
        <v>270200124</v>
      </c>
      <c r="E2943" s="16">
        <v>36468</v>
      </c>
      <c r="F2943" t="s">
        <v>9730</v>
      </c>
      <c r="G2943" s="1" t="s">
        <v>9270</v>
      </c>
      <c r="H2943" t="s">
        <v>9731</v>
      </c>
      <c r="I2943" s="1" t="s">
        <v>9732</v>
      </c>
      <c r="J2943" t="s">
        <v>5532</v>
      </c>
      <c r="K2943" s="1" t="s">
        <v>248</v>
      </c>
      <c r="L2943" t="s">
        <v>249</v>
      </c>
      <c r="M2943" s="1" t="s">
        <v>250</v>
      </c>
      <c r="N2943" s="1" t="s">
        <v>71</v>
      </c>
    </row>
    <row r="2944" spans="1:14" ht="15.75" customHeight="1" x14ac:dyDescent="0.15">
      <c r="A2944" s="9"/>
      <c r="B2944" s="1">
        <f>IFERROR(VLOOKUP(C2944,サービス一覧!$B$3:$C$49,2,FALSE),"")</f>
        <v>34</v>
      </c>
      <c r="C2944" s="1" t="s">
        <v>26</v>
      </c>
      <c r="D2944" s="3">
        <v>270200132</v>
      </c>
      <c r="E2944" s="16">
        <v>36480</v>
      </c>
      <c r="F2944" t="s">
        <v>9733</v>
      </c>
      <c r="G2944" s="1" t="s">
        <v>6202</v>
      </c>
      <c r="H2944" t="s">
        <v>6203</v>
      </c>
      <c r="I2944" s="1" t="s">
        <v>6204</v>
      </c>
      <c r="J2944" t="s">
        <v>6205</v>
      </c>
      <c r="K2944" s="1" t="s">
        <v>6202</v>
      </c>
      <c r="L2944" t="s">
        <v>6203</v>
      </c>
      <c r="M2944" s="1" t="s">
        <v>6204</v>
      </c>
      <c r="N2944" s="1" t="s">
        <v>71</v>
      </c>
    </row>
    <row r="2945" spans="1:14" ht="15.75" customHeight="1" x14ac:dyDescent="0.15">
      <c r="A2945" s="9"/>
      <c r="B2945" s="1">
        <f>IFERROR(VLOOKUP(C2945,サービス一覧!$B$3:$C$49,2,FALSE),"")</f>
        <v>34</v>
      </c>
      <c r="C2945" s="1" t="s">
        <v>26</v>
      </c>
      <c r="D2945" s="3">
        <v>270200140</v>
      </c>
      <c r="E2945" s="16">
        <v>36480</v>
      </c>
      <c r="F2945" t="s">
        <v>9734</v>
      </c>
      <c r="G2945" s="1" t="s">
        <v>256</v>
      </c>
      <c r="H2945" t="s">
        <v>5569</v>
      </c>
      <c r="I2945" s="1" t="s">
        <v>9735</v>
      </c>
      <c r="J2945" t="s">
        <v>255</v>
      </c>
      <c r="K2945" s="1" t="s">
        <v>256</v>
      </c>
      <c r="L2945" t="s">
        <v>5569</v>
      </c>
      <c r="M2945" s="1" t="s">
        <v>258</v>
      </c>
      <c r="N2945" s="1" t="s">
        <v>71</v>
      </c>
    </row>
    <row r="2946" spans="1:14" ht="15.75" customHeight="1" x14ac:dyDescent="0.15">
      <c r="A2946" s="9"/>
      <c r="B2946" s="1">
        <f>IFERROR(VLOOKUP(C2946,サービス一覧!$B$3:$C$49,2,FALSE),"")</f>
        <v>34</v>
      </c>
      <c r="C2946" s="1" t="s">
        <v>26</v>
      </c>
      <c r="D2946" s="3">
        <v>270200165</v>
      </c>
      <c r="E2946" s="16">
        <v>36480</v>
      </c>
      <c r="F2946" t="s">
        <v>9736</v>
      </c>
      <c r="G2946" s="1" t="s">
        <v>5245</v>
      </c>
      <c r="H2946" t="s">
        <v>9737</v>
      </c>
      <c r="I2946" s="1" t="s">
        <v>9738</v>
      </c>
      <c r="J2946" t="s">
        <v>5526</v>
      </c>
      <c r="K2946" s="1" t="s">
        <v>5245</v>
      </c>
      <c r="L2946" t="s">
        <v>5527</v>
      </c>
      <c r="M2946" s="1" t="s">
        <v>5528</v>
      </c>
      <c r="N2946" s="1" t="s">
        <v>71</v>
      </c>
    </row>
    <row r="2947" spans="1:14" ht="15.75" customHeight="1" x14ac:dyDescent="0.15">
      <c r="A2947" s="9"/>
      <c r="B2947" s="1">
        <f>IFERROR(VLOOKUP(C2947,サービス一覧!$B$3:$C$49,2,FALSE),"")</f>
        <v>34</v>
      </c>
      <c r="C2947" s="1" t="s">
        <v>26</v>
      </c>
      <c r="D2947" s="3">
        <v>270200173</v>
      </c>
      <c r="E2947" s="16">
        <v>36480</v>
      </c>
      <c r="F2947" t="s">
        <v>9739</v>
      </c>
      <c r="G2947" s="1" t="s">
        <v>6211</v>
      </c>
      <c r="H2947" t="s">
        <v>9740</v>
      </c>
      <c r="I2947" s="1" t="s">
        <v>9741</v>
      </c>
      <c r="J2947" t="s">
        <v>6214</v>
      </c>
      <c r="K2947" s="1" t="s">
        <v>6211</v>
      </c>
      <c r="L2947" t="s">
        <v>6215</v>
      </c>
      <c r="M2947" s="1" t="s">
        <v>6213</v>
      </c>
      <c r="N2947" s="1" t="s">
        <v>71</v>
      </c>
    </row>
    <row r="2948" spans="1:14" ht="15.75" customHeight="1" x14ac:dyDescent="0.15">
      <c r="A2948" s="9"/>
      <c r="B2948" s="1">
        <f>IFERROR(VLOOKUP(C2948,サービス一覧!$B$3:$C$49,2,FALSE),"")</f>
        <v>34</v>
      </c>
      <c r="C2948" s="1" t="s">
        <v>26</v>
      </c>
      <c r="D2948" s="3">
        <v>270200181</v>
      </c>
      <c r="E2948" s="16">
        <v>36480</v>
      </c>
      <c r="F2948" t="s">
        <v>9742</v>
      </c>
      <c r="G2948" s="1" t="s">
        <v>237</v>
      </c>
      <c r="H2948" t="s">
        <v>9743</v>
      </c>
      <c r="I2948" s="1" t="s">
        <v>5548</v>
      </c>
      <c r="J2948" t="s">
        <v>5549</v>
      </c>
      <c r="K2948" s="1" t="s">
        <v>237</v>
      </c>
      <c r="L2948" t="s">
        <v>5550</v>
      </c>
      <c r="M2948" s="1" t="s">
        <v>242</v>
      </c>
      <c r="N2948" s="1" t="s">
        <v>71</v>
      </c>
    </row>
    <row r="2949" spans="1:14" ht="15.75" customHeight="1" x14ac:dyDescent="0.15">
      <c r="A2949" s="9"/>
      <c r="B2949" s="1">
        <f>IFERROR(VLOOKUP(C2949,サービス一覧!$B$3:$C$49,2,FALSE),"")</f>
        <v>34</v>
      </c>
      <c r="C2949" s="1" t="s">
        <v>26</v>
      </c>
      <c r="D2949" s="3">
        <v>270200199</v>
      </c>
      <c r="E2949" s="16">
        <v>36480</v>
      </c>
      <c r="F2949" t="s">
        <v>9744</v>
      </c>
      <c r="G2949" s="1" t="s">
        <v>6771</v>
      </c>
      <c r="H2949" t="s">
        <v>9745</v>
      </c>
      <c r="I2949" s="1" t="s">
        <v>9746</v>
      </c>
      <c r="J2949" t="s">
        <v>9747</v>
      </c>
      <c r="K2949" s="1" t="s">
        <v>6771</v>
      </c>
      <c r="L2949" t="s">
        <v>9748</v>
      </c>
      <c r="M2949" s="1" t="s">
        <v>6777</v>
      </c>
      <c r="N2949" s="1" t="s">
        <v>71</v>
      </c>
    </row>
    <row r="2950" spans="1:14" ht="15.75" customHeight="1" x14ac:dyDescent="0.15">
      <c r="A2950" s="9"/>
      <c r="B2950" s="1">
        <f>IFERROR(VLOOKUP(C2950,サービス一覧!$B$3:$C$49,2,FALSE),"")</f>
        <v>34</v>
      </c>
      <c r="C2950" s="1" t="s">
        <v>26</v>
      </c>
      <c r="D2950" s="3">
        <v>270200215</v>
      </c>
      <c r="E2950" s="16">
        <v>36490</v>
      </c>
      <c r="F2950" t="s">
        <v>9749</v>
      </c>
      <c r="G2950" s="1" t="s">
        <v>3619</v>
      </c>
      <c r="H2950" t="s">
        <v>9750</v>
      </c>
      <c r="I2950" s="1" t="s">
        <v>9751</v>
      </c>
      <c r="J2950" t="s">
        <v>6222</v>
      </c>
      <c r="K2950" s="1" t="s">
        <v>6219</v>
      </c>
      <c r="L2950" t="s">
        <v>6223</v>
      </c>
      <c r="M2950" s="1" t="s">
        <v>6224</v>
      </c>
      <c r="N2950" s="1" t="s">
        <v>71</v>
      </c>
    </row>
    <row r="2951" spans="1:14" ht="15.75" customHeight="1" x14ac:dyDescent="0.15">
      <c r="A2951" s="9"/>
      <c r="B2951" s="1">
        <f>IFERROR(VLOOKUP(C2951,サービス一覧!$B$3:$C$49,2,FALSE),"")</f>
        <v>34</v>
      </c>
      <c r="C2951" s="1" t="s">
        <v>26</v>
      </c>
      <c r="D2951" s="3">
        <v>270200280</v>
      </c>
      <c r="E2951" s="16">
        <v>36514</v>
      </c>
      <c r="F2951" t="s">
        <v>9752</v>
      </c>
      <c r="G2951" s="1" t="s">
        <v>5541</v>
      </c>
      <c r="H2951" t="s">
        <v>7893</v>
      </c>
      <c r="I2951" s="1" t="s">
        <v>9753</v>
      </c>
      <c r="J2951" t="s">
        <v>5544</v>
      </c>
      <c r="K2951" s="1" t="s">
        <v>5541</v>
      </c>
      <c r="L2951" t="s">
        <v>5545</v>
      </c>
      <c r="M2951" s="1" t="s">
        <v>5543</v>
      </c>
      <c r="N2951" s="1" t="s">
        <v>71</v>
      </c>
    </row>
    <row r="2952" spans="1:14" ht="15.75" customHeight="1" x14ac:dyDescent="0.15">
      <c r="A2952" s="9"/>
      <c r="B2952" s="1">
        <f>IFERROR(VLOOKUP(C2952,サービス一覧!$B$3:$C$49,2,FALSE),"")</f>
        <v>34</v>
      </c>
      <c r="C2952" s="1" t="s">
        <v>26</v>
      </c>
      <c r="D2952" s="3">
        <v>270200371</v>
      </c>
      <c r="E2952" s="16">
        <v>36570</v>
      </c>
      <c r="F2952" t="s">
        <v>9754</v>
      </c>
      <c r="G2952" s="1" t="s">
        <v>8159</v>
      </c>
      <c r="H2952" t="s">
        <v>8160</v>
      </c>
      <c r="I2952" s="1" t="s">
        <v>8161</v>
      </c>
      <c r="J2952" t="s">
        <v>8162</v>
      </c>
      <c r="K2952" s="1" t="s">
        <v>8159</v>
      </c>
      <c r="L2952" t="s">
        <v>8160</v>
      </c>
      <c r="M2952" s="1" t="s">
        <v>8161</v>
      </c>
      <c r="N2952" s="1" t="s">
        <v>71</v>
      </c>
    </row>
    <row r="2953" spans="1:14" ht="15.75" customHeight="1" x14ac:dyDescent="0.15">
      <c r="A2953" s="9"/>
      <c r="B2953" s="1">
        <f>IFERROR(VLOOKUP(C2953,サービス一覧!$B$3:$C$49,2,FALSE),"")</f>
        <v>34</v>
      </c>
      <c r="C2953" s="1" t="s">
        <v>26</v>
      </c>
      <c r="D2953" s="3">
        <v>270200389</v>
      </c>
      <c r="E2953" s="16">
        <v>36570</v>
      </c>
      <c r="F2953" t="s">
        <v>9755</v>
      </c>
      <c r="G2953" s="1" t="s">
        <v>2200</v>
      </c>
      <c r="H2953" t="s">
        <v>9756</v>
      </c>
      <c r="I2953" s="1" t="s">
        <v>9757</v>
      </c>
      <c r="J2953" t="s">
        <v>8020</v>
      </c>
      <c r="K2953" s="1" t="s">
        <v>8017</v>
      </c>
      <c r="L2953" t="s">
        <v>8018</v>
      </c>
      <c r="M2953" s="1" t="s">
        <v>8019</v>
      </c>
      <c r="N2953" s="1" t="s">
        <v>71</v>
      </c>
    </row>
    <row r="2954" spans="1:14" ht="15.75" customHeight="1" x14ac:dyDescent="0.15">
      <c r="A2954" s="9"/>
      <c r="B2954" s="1">
        <f>IFERROR(VLOOKUP(C2954,サービス一覧!$B$3:$C$49,2,FALSE),"")</f>
        <v>34</v>
      </c>
      <c r="C2954" s="1" t="s">
        <v>26</v>
      </c>
      <c r="D2954" s="3">
        <v>270200587</v>
      </c>
      <c r="E2954" s="16">
        <v>43160</v>
      </c>
      <c r="F2954" t="s">
        <v>9758</v>
      </c>
      <c r="G2954" s="1" t="s">
        <v>5534</v>
      </c>
      <c r="H2954" t="s">
        <v>5535</v>
      </c>
      <c r="I2954" s="1" t="s">
        <v>5536</v>
      </c>
      <c r="J2954" t="s">
        <v>5537</v>
      </c>
      <c r="K2954" s="1" t="s">
        <v>850</v>
      </c>
      <c r="L2954" t="s">
        <v>5538</v>
      </c>
      <c r="M2954" s="1" t="s">
        <v>5539</v>
      </c>
      <c r="N2954" s="1" t="s">
        <v>71</v>
      </c>
    </row>
    <row r="2955" spans="1:14" ht="15.75" customHeight="1" x14ac:dyDescent="0.15">
      <c r="A2955" s="9"/>
      <c r="B2955" s="1">
        <f>IFERROR(VLOOKUP(C2955,サービス一覧!$B$3:$C$49,2,FALSE),"")</f>
        <v>34</v>
      </c>
      <c r="C2955" s="1" t="s">
        <v>26</v>
      </c>
      <c r="D2955" s="3">
        <v>270201148</v>
      </c>
      <c r="E2955" s="16">
        <v>37315</v>
      </c>
      <c r="F2955" t="s">
        <v>9759</v>
      </c>
      <c r="G2955" s="1" t="s">
        <v>2116</v>
      </c>
      <c r="H2955" t="s">
        <v>6455</v>
      </c>
      <c r="I2955" s="1" t="s">
        <v>9760</v>
      </c>
      <c r="J2955" t="s">
        <v>6457</v>
      </c>
      <c r="K2955" s="1" t="s">
        <v>2116</v>
      </c>
      <c r="L2955" t="s">
        <v>6458</v>
      </c>
      <c r="M2955" s="1" t="s">
        <v>6456</v>
      </c>
      <c r="N2955" s="1" t="s">
        <v>71</v>
      </c>
    </row>
    <row r="2956" spans="1:14" ht="15.75" customHeight="1" x14ac:dyDescent="0.15">
      <c r="A2956" s="9"/>
      <c r="B2956" s="1">
        <f>IFERROR(VLOOKUP(C2956,サービス一覧!$B$3:$C$49,2,FALSE),"")</f>
        <v>34</v>
      </c>
      <c r="C2956" s="1" t="s">
        <v>26</v>
      </c>
      <c r="D2956" s="3">
        <v>270201155</v>
      </c>
      <c r="E2956" s="16">
        <v>37329</v>
      </c>
      <c r="F2956" t="s">
        <v>8725</v>
      </c>
      <c r="G2956" s="1" t="s">
        <v>225</v>
      </c>
      <c r="H2956" t="s">
        <v>8728</v>
      </c>
      <c r="I2956" s="1" t="s">
        <v>8727</v>
      </c>
      <c r="J2956" t="s">
        <v>8725</v>
      </c>
      <c r="K2956" s="1" t="s">
        <v>225</v>
      </c>
      <c r="L2956" t="s">
        <v>8728</v>
      </c>
      <c r="M2956" s="1" t="s">
        <v>9761</v>
      </c>
      <c r="N2956" s="1" t="s">
        <v>71</v>
      </c>
    </row>
    <row r="2957" spans="1:14" ht="15.75" customHeight="1" x14ac:dyDescent="0.15">
      <c r="A2957" s="9"/>
      <c r="B2957" s="1">
        <f>IFERROR(VLOOKUP(C2957,サービス一覧!$B$3:$C$49,2,FALSE),"")</f>
        <v>34</v>
      </c>
      <c r="C2957" s="1" t="s">
        <v>26</v>
      </c>
      <c r="D2957" s="3">
        <v>270201247</v>
      </c>
      <c r="E2957" s="16">
        <v>37559</v>
      </c>
      <c r="F2957" t="s">
        <v>9762</v>
      </c>
      <c r="G2957" s="1" t="s">
        <v>2020</v>
      </c>
      <c r="H2957" t="s">
        <v>9763</v>
      </c>
      <c r="I2957" s="1" t="s">
        <v>9764</v>
      </c>
      <c r="J2957" t="s">
        <v>5930</v>
      </c>
      <c r="K2957" s="1" t="s">
        <v>5931</v>
      </c>
      <c r="L2957" t="s">
        <v>5932</v>
      </c>
      <c r="M2957" s="1" t="s">
        <v>5933</v>
      </c>
      <c r="N2957" s="1" t="s">
        <v>71</v>
      </c>
    </row>
    <row r="2958" spans="1:14" ht="15.75" customHeight="1" x14ac:dyDescent="0.15">
      <c r="A2958" s="9"/>
      <c r="B2958" s="1">
        <f>IFERROR(VLOOKUP(C2958,サービス一覧!$B$3:$C$49,2,FALSE),"")</f>
        <v>34</v>
      </c>
      <c r="C2958" s="1" t="s">
        <v>26</v>
      </c>
      <c r="D2958" s="3">
        <v>270201346</v>
      </c>
      <c r="E2958" s="16">
        <v>37711</v>
      </c>
      <c r="F2958" t="s">
        <v>9765</v>
      </c>
      <c r="G2958" s="1" t="s">
        <v>6700</v>
      </c>
      <c r="H2958" t="s">
        <v>9766</v>
      </c>
      <c r="I2958" s="1" t="s">
        <v>9767</v>
      </c>
      <c r="J2958" t="s">
        <v>5914</v>
      </c>
      <c r="K2958" s="1" t="s">
        <v>5911</v>
      </c>
      <c r="L2958" t="s">
        <v>5915</v>
      </c>
      <c r="M2958" s="1" t="s">
        <v>5913</v>
      </c>
      <c r="N2958" s="1" t="s">
        <v>71</v>
      </c>
    </row>
    <row r="2959" spans="1:14" ht="15.75" customHeight="1" x14ac:dyDescent="0.15">
      <c r="A2959" s="9"/>
      <c r="B2959" s="1">
        <f>IFERROR(VLOOKUP(C2959,サービス一覧!$B$3:$C$49,2,FALSE),"")</f>
        <v>34</v>
      </c>
      <c r="C2959" s="1" t="s">
        <v>26</v>
      </c>
      <c r="D2959" s="3">
        <v>270201361</v>
      </c>
      <c r="E2959" s="16">
        <v>37741</v>
      </c>
      <c r="F2959" t="s">
        <v>9768</v>
      </c>
      <c r="G2959" s="1" t="s">
        <v>225</v>
      </c>
      <c r="H2959" t="s">
        <v>9769</v>
      </c>
      <c r="I2959" s="1" t="s">
        <v>9770</v>
      </c>
      <c r="J2959" t="s">
        <v>9771</v>
      </c>
      <c r="K2959" s="1" t="s">
        <v>225</v>
      </c>
      <c r="L2959" t="s">
        <v>9772</v>
      </c>
      <c r="M2959" s="1" t="s">
        <v>9770</v>
      </c>
      <c r="N2959" s="1" t="s">
        <v>71</v>
      </c>
    </row>
    <row r="2960" spans="1:14" ht="15.75" customHeight="1" x14ac:dyDescent="0.15">
      <c r="A2960" s="9"/>
      <c r="B2960" s="1">
        <f>IFERROR(VLOOKUP(C2960,サービス一覧!$B$3:$C$49,2,FALSE),"")</f>
        <v>34</v>
      </c>
      <c r="C2960" s="1" t="s">
        <v>26</v>
      </c>
      <c r="D2960" s="3">
        <v>270201478</v>
      </c>
      <c r="E2960" s="16">
        <v>37890</v>
      </c>
      <c r="F2960" t="s">
        <v>9773</v>
      </c>
      <c r="G2960" s="1" t="s">
        <v>6734</v>
      </c>
      <c r="H2960" t="s">
        <v>6735</v>
      </c>
      <c r="I2960" s="1" t="s">
        <v>6736</v>
      </c>
      <c r="J2960" t="s">
        <v>263</v>
      </c>
      <c r="K2960" s="1" t="s">
        <v>264</v>
      </c>
      <c r="L2960" t="s">
        <v>5890</v>
      </c>
      <c r="M2960" s="1" t="s">
        <v>266</v>
      </c>
      <c r="N2960" s="1" t="s">
        <v>71</v>
      </c>
    </row>
    <row r="2961" spans="1:14" ht="15.75" customHeight="1" x14ac:dyDescent="0.15">
      <c r="A2961" s="9"/>
      <c r="B2961" s="1">
        <f>IFERROR(VLOOKUP(C2961,サービス一覧!$B$3:$C$49,2,FALSE),"")</f>
        <v>34</v>
      </c>
      <c r="C2961" s="1" t="s">
        <v>26</v>
      </c>
      <c r="D2961" s="3">
        <v>270201551</v>
      </c>
      <c r="E2961" s="16">
        <v>37963</v>
      </c>
      <c r="F2961" t="s">
        <v>9774</v>
      </c>
      <c r="G2961" s="1" t="s">
        <v>2036</v>
      </c>
      <c r="H2961" t="s">
        <v>9775</v>
      </c>
      <c r="I2961" s="1" t="s">
        <v>6762</v>
      </c>
      <c r="J2961" t="s">
        <v>6763</v>
      </c>
      <c r="K2961" s="1" t="s">
        <v>2036</v>
      </c>
      <c r="L2961" t="s">
        <v>9776</v>
      </c>
      <c r="M2961" s="1" t="s">
        <v>6762</v>
      </c>
      <c r="N2961" s="1" t="s">
        <v>71</v>
      </c>
    </row>
    <row r="2962" spans="1:14" ht="15.75" customHeight="1" x14ac:dyDescent="0.15">
      <c r="A2962" s="9"/>
      <c r="B2962" s="1">
        <f>IFERROR(VLOOKUP(C2962,サービス一覧!$B$3:$C$49,2,FALSE),"")</f>
        <v>34</v>
      </c>
      <c r="C2962" s="1" t="s">
        <v>26</v>
      </c>
      <c r="D2962" s="3">
        <v>270201593</v>
      </c>
      <c r="E2962" s="16">
        <v>38050</v>
      </c>
      <c r="F2962" t="s">
        <v>5128</v>
      </c>
      <c r="G2962" s="1" t="s">
        <v>959</v>
      </c>
      <c r="H2962" t="s">
        <v>5129</v>
      </c>
      <c r="I2962" s="1" t="s">
        <v>5130</v>
      </c>
      <c r="J2962" t="s">
        <v>5131</v>
      </c>
      <c r="K2962" s="1" t="s">
        <v>2020</v>
      </c>
      <c r="L2962" t="s">
        <v>5132</v>
      </c>
      <c r="M2962" s="1" t="s">
        <v>5133</v>
      </c>
      <c r="N2962" s="1" t="s">
        <v>71</v>
      </c>
    </row>
    <row r="2963" spans="1:14" ht="15.75" customHeight="1" x14ac:dyDescent="0.15">
      <c r="A2963" s="9"/>
      <c r="B2963" s="1">
        <f>IFERROR(VLOOKUP(C2963,サービス一覧!$B$3:$C$49,2,FALSE),"")</f>
        <v>34</v>
      </c>
      <c r="C2963" s="1" t="s">
        <v>26</v>
      </c>
      <c r="D2963" s="3">
        <v>270201742</v>
      </c>
      <c r="E2963" s="16">
        <v>38134</v>
      </c>
      <c r="F2963" t="s">
        <v>5134</v>
      </c>
      <c r="G2963" s="1" t="s">
        <v>5135</v>
      </c>
      <c r="H2963" t="s">
        <v>5136</v>
      </c>
      <c r="I2963" s="1" t="s">
        <v>5137</v>
      </c>
      <c r="J2963" t="s">
        <v>904</v>
      </c>
      <c r="K2963" s="1" t="s">
        <v>901</v>
      </c>
      <c r="L2963" t="s">
        <v>905</v>
      </c>
      <c r="M2963" s="1" t="s">
        <v>906</v>
      </c>
      <c r="N2963" s="1" t="s">
        <v>71</v>
      </c>
    </row>
    <row r="2964" spans="1:14" ht="15.75" customHeight="1" x14ac:dyDescent="0.15">
      <c r="A2964" s="9"/>
      <c r="B2964" s="1">
        <f>IFERROR(VLOOKUP(C2964,サービス一覧!$B$3:$C$49,2,FALSE),"")</f>
        <v>34</v>
      </c>
      <c r="C2964" s="1" t="s">
        <v>26</v>
      </c>
      <c r="D2964" s="3">
        <v>270201882</v>
      </c>
      <c r="E2964" s="16">
        <v>38230</v>
      </c>
      <c r="F2964" t="s">
        <v>9777</v>
      </c>
      <c r="G2964" s="1" t="s">
        <v>461</v>
      </c>
      <c r="H2964" t="s">
        <v>6788</v>
      </c>
      <c r="I2964" s="1" t="s">
        <v>9778</v>
      </c>
      <c r="J2964" t="s">
        <v>460</v>
      </c>
      <c r="K2964" s="1" t="s">
        <v>461</v>
      </c>
      <c r="L2964" t="s">
        <v>462</v>
      </c>
      <c r="M2964" s="1" t="s">
        <v>463</v>
      </c>
      <c r="N2964" s="1" t="s">
        <v>71</v>
      </c>
    </row>
    <row r="2965" spans="1:14" ht="15.75" customHeight="1" x14ac:dyDescent="0.15">
      <c r="A2965" s="9"/>
      <c r="B2965" s="1">
        <f>IFERROR(VLOOKUP(C2965,サービス一覧!$B$3:$C$49,2,FALSE),"")</f>
        <v>34</v>
      </c>
      <c r="C2965" s="1" t="s">
        <v>26</v>
      </c>
      <c r="D2965" s="3">
        <v>270201999</v>
      </c>
      <c r="E2965" s="16">
        <v>36514</v>
      </c>
      <c r="F2965" t="s">
        <v>9779</v>
      </c>
      <c r="G2965" s="1" t="s">
        <v>6584</v>
      </c>
      <c r="H2965" t="s">
        <v>6732</v>
      </c>
      <c r="I2965" s="1" t="s">
        <v>9780</v>
      </c>
      <c r="J2965" t="s">
        <v>6583</v>
      </c>
      <c r="K2965" s="1" t="s">
        <v>6584</v>
      </c>
      <c r="L2965" t="s">
        <v>7019</v>
      </c>
      <c r="M2965" s="1" t="s">
        <v>6586</v>
      </c>
      <c r="N2965" s="1" t="s">
        <v>71</v>
      </c>
    </row>
    <row r="2966" spans="1:14" ht="15.75" customHeight="1" x14ac:dyDescent="0.15">
      <c r="A2966" s="9"/>
      <c r="B2966" s="1">
        <f>IFERROR(VLOOKUP(C2966,サービス一覧!$B$3:$C$49,2,FALSE),"")</f>
        <v>34</v>
      </c>
      <c r="C2966" s="1" t="s">
        <v>26</v>
      </c>
      <c r="D2966" s="3">
        <v>270202013</v>
      </c>
      <c r="E2966" s="16">
        <v>38528</v>
      </c>
      <c r="F2966" t="s">
        <v>9781</v>
      </c>
      <c r="G2966" s="1" t="s">
        <v>9782</v>
      </c>
      <c r="H2966" t="s">
        <v>9783</v>
      </c>
      <c r="I2966" s="1" t="s">
        <v>9784</v>
      </c>
      <c r="J2966" t="s">
        <v>9785</v>
      </c>
      <c r="K2966" s="1" t="s">
        <v>9782</v>
      </c>
      <c r="L2966" t="s">
        <v>9783</v>
      </c>
      <c r="M2966" s="1" t="s">
        <v>9784</v>
      </c>
      <c r="N2966" s="1" t="s">
        <v>71</v>
      </c>
    </row>
    <row r="2967" spans="1:14" ht="15.75" customHeight="1" x14ac:dyDescent="0.15">
      <c r="A2967" s="9"/>
      <c r="B2967" s="1">
        <f>IFERROR(VLOOKUP(C2967,サービス一覧!$B$3:$C$49,2,FALSE),"")</f>
        <v>34</v>
      </c>
      <c r="C2967" s="1" t="s">
        <v>26</v>
      </c>
      <c r="D2967" s="3">
        <v>270202294</v>
      </c>
      <c r="E2967" s="16">
        <v>38950</v>
      </c>
      <c r="F2967" t="s">
        <v>9786</v>
      </c>
      <c r="G2967" s="1" t="s">
        <v>7126</v>
      </c>
      <c r="H2967" t="s">
        <v>8177</v>
      </c>
      <c r="I2967" s="1" t="s">
        <v>8178</v>
      </c>
      <c r="J2967" t="s">
        <v>8179</v>
      </c>
      <c r="K2967" s="1" t="s">
        <v>7126</v>
      </c>
      <c r="L2967" t="s">
        <v>8180</v>
      </c>
      <c r="M2967" s="1" t="s">
        <v>9787</v>
      </c>
      <c r="N2967" s="1" t="s">
        <v>71</v>
      </c>
    </row>
    <row r="2968" spans="1:14" ht="15.75" customHeight="1" x14ac:dyDescent="0.15">
      <c r="A2968" s="9"/>
      <c r="B2968" s="1">
        <f>IFERROR(VLOOKUP(C2968,サービス一覧!$B$3:$C$49,2,FALSE),"")</f>
        <v>34</v>
      </c>
      <c r="C2968" s="1" t="s">
        <v>26</v>
      </c>
      <c r="D2968" s="3">
        <v>270202385</v>
      </c>
      <c r="E2968" s="16">
        <v>39132</v>
      </c>
      <c r="F2968" t="s">
        <v>9788</v>
      </c>
      <c r="G2968" s="1" t="s">
        <v>5245</v>
      </c>
      <c r="H2968" t="s">
        <v>9789</v>
      </c>
      <c r="I2968" s="1" t="s">
        <v>9790</v>
      </c>
      <c r="J2968" t="s">
        <v>5248</v>
      </c>
      <c r="K2968" s="1" t="s">
        <v>5249</v>
      </c>
      <c r="L2968" t="s">
        <v>5553</v>
      </c>
      <c r="M2968" s="1" t="s">
        <v>5251</v>
      </c>
      <c r="N2968" s="1" t="s">
        <v>71</v>
      </c>
    </row>
    <row r="2969" spans="1:14" ht="15.75" customHeight="1" x14ac:dyDescent="0.15">
      <c r="A2969" s="9"/>
      <c r="B2969" s="1">
        <f>IFERROR(VLOOKUP(C2969,サービス一覧!$B$3:$C$49,2,FALSE),"")</f>
        <v>34</v>
      </c>
      <c r="C2969" s="1" t="s">
        <v>26</v>
      </c>
      <c r="D2969" s="3">
        <v>270202484</v>
      </c>
      <c r="E2969" s="16">
        <v>39491</v>
      </c>
      <c r="F2969" t="s">
        <v>9791</v>
      </c>
      <c r="G2969" s="1" t="s">
        <v>7126</v>
      </c>
      <c r="H2969" t="s">
        <v>9792</v>
      </c>
      <c r="I2969" s="1" t="s">
        <v>9793</v>
      </c>
      <c r="J2969" t="s">
        <v>9794</v>
      </c>
      <c r="K2969" s="1" t="s">
        <v>3619</v>
      </c>
      <c r="L2969" t="s">
        <v>9795</v>
      </c>
      <c r="M2969" s="1" t="s">
        <v>9796</v>
      </c>
      <c r="N2969" s="1" t="s">
        <v>71</v>
      </c>
    </row>
    <row r="2970" spans="1:14" ht="15.75" customHeight="1" x14ac:dyDescent="0.15">
      <c r="A2970" s="9"/>
      <c r="B2970" s="1">
        <f>IFERROR(VLOOKUP(C2970,サービス一覧!$B$3:$C$49,2,FALSE),"")</f>
        <v>34</v>
      </c>
      <c r="C2970" s="1" t="s">
        <v>26</v>
      </c>
      <c r="D2970" s="3">
        <v>270202682</v>
      </c>
      <c r="E2970" s="16">
        <v>39987</v>
      </c>
      <c r="F2970" t="s">
        <v>9797</v>
      </c>
      <c r="G2970" s="1" t="s">
        <v>2102</v>
      </c>
      <c r="H2970" t="s">
        <v>8210</v>
      </c>
      <c r="I2970" s="1" t="s">
        <v>9798</v>
      </c>
      <c r="J2970" t="s">
        <v>3605</v>
      </c>
      <c r="K2970" s="1" t="s">
        <v>2102</v>
      </c>
      <c r="L2970" t="s">
        <v>6798</v>
      </c>
      <c r="M2970" s="1" t="s">
        <v>3607</v>
      </c>
      <c r="N2970" s="1" t="s">
        <v>71</v>
      </c>
    </row>
    <row r="2971" spans="1:14" ht="15.75" customHeight="1" x14ac:dyDescent="0.15">
      <c r="A2971" s="9"/>
      <c r="B2971" s="1">
        <f>IFERROR(VLOOKUP(C2971,サービス一覧!$B$3:$C$49,2,FALSE),"")</f>
        <v>34</v>
      </c>
      <c r="C2971" s="1" t="s">
        <v>26</v>
      </c>
      <c r="D2971" s="3">
        <v>270202864</v>
      </c>
      <c r="E2971" s="16">
        <v>40450</v>
      </c>
      <c r="F2971" t="s">
        <v>9799</v>
      </c>
      <c r="G2971" s="1" t="s">
        <v>2056</v>
      </c>
      <c r="H2971" t="s">
        <v>4812</v>
      </c>
      <c r="I2971" s="1" t="s">
        <v>9800</v>
      </c>
      <c r="J2971" t="s">
        <v>3760</v>
      </c>
      <c r="K2971" s="1" t="s">
        <v>2056</v>
      </c>
      <c r="L2971" t="s">
        <v>4812</v>
      </c>
      <c r="M2971" s="1" t="s">
        <v>3762</v>
      </c>
      <c r="N2971" s="1" t="s">
        <v>71</v>
      </c>
    </row>
    <row r="2972" spans="1:14" ht="15.75" customHeight="1" x14ac:dyDescent="0.15">
      <c r="A2972" s="9"/>
      <c r="B2972" s="1">
        <f>IFERROR(VLOOKUP(C2972,サービス一覧!$B$3:$C$49,2,FALSE),"")</f>
        <v>34</v>
      </c>
      <c r="C2972" s="1" t="s">
        <v>26</v>
      </c>
      <c r="D2972" s="3">
        <v>270202930</v>
      </c>
      <c r="E2972" s="16">
        <v>40540</v>
      </c>
      <c r="F2972" t="s">
        <v>9801</v>
      </c>
      <c r="G2972" s="1" t="s">
        <v>3859</v>
      </c>
      <c r="H2972" t="s">
        <v>9802</v>
      </c>
      <c r="I2972" s="1" t="s">
        <v>9803</v>
      </c>
      <c r="J2972" t="s">
        <v>3533</v>
      </c>
      <c r="K2972" s="1" t="s">
        <v>1758</v>
      </c>
      <c r="L2972" t="s">
        <v>9804</v>
      </c>
      <c r="M2972" s="1" t="s">
        <v>8107</v>
      </c>
      <c r="N2972" s="1" t="s">
        <v>71</v>
      </c>
    </row>
    <row r="2973" spans="1:14" ht="15.75" customHeight="1" x14ac:dyDescent="0.15">
      <c r="A2973" s="9"/>
      <c r="B2973" s="1">
        <f>IFERROR(VLOOKUP(C2973,サービス一覧!$B$3:$C$49,2,FALSE),"")</f>
        <v>34</v>
      </c>
      <c r="C2973" s="1" t="s">
        <v>26</v>
      </c>
      <c r="D2973" s="3">
        <v>270202963</v>
      </c>
      <c r="E2973" s="16">
        <v>40570</v>
      </c>
      <c r="F2973" t="s">
        <v>5138</v>
      </c>
      <c r="G2973" s="1" t="s">
        <v>1023</v>
      </c>
      <c r="H2973" t="s">
        <v>5139</v>
      </c>
      <c r="I2973" s="1" t="s">
        <v>5140</v>
      </c>
      <c r="J2973" t="s">
        <v>5141</v>
      </c>
      <c r="K2973" s="1" t="s">
        <v>901</v>
      </c>
      <c r="L2973" t="s">
        <v>5142</v>
      </c>
      <c r="M2973" s="1" t="s">
        <v>5143</v>
      </c>
      <c r="N2973" s="1" t="s">
        <v>71</v>
      </c>
    </row>
    <row r="2974" spans="1:14" ht="15.75" customHeight="1" x14ac:dyDescent="0.15">
      <c r="A2974" s="9"/>
      <c r="B2974" s="1">
        <f>IFERROR(VLOOKUP(C2974,サービス一覧!$B$3:$C$49,2,FALSE),"")</f>
        <v>34</v>
      </c>
      <c r="C2974" s="1" t="s">
        <v>26</v>
      </c>
      <c r="D2974" s="3">
        <v>270203094</v>
      </c>
      <c r="E2974" s="16">
        <v>40787</v>
      </c>
      <c r="F2974" t="s">
        <v>9805</v>
      </c>
      <c r="G2974" s="1" t="s">
        <v>2091</v>
      </c>
      <c r="H2974" t="s">
        <v>9806</v>
      </c>
      <c r="I2974" s="1" t="s">
        <v>9807</v>
      </c>
      <c r="J2974" t="s">
        <v>9808</v>
      </c>
      <c r="K2974" s="1" t="s">
        <v>2091</v>
      </c>
      <c r="L2974" t="s">
        <v>9806</v>
      </c>
      <c r="M2974" s="1" t="s">
        <v>9809</v>
      </c>
      <c r="N2974" s="1" t="s">
        <v>71</v>
      </c>
    </row>
    <row r="2975" spans="1:14" ht="15.75" customHeight="1" x14ac:dyDescent="0.15">
      <c r="A2975" s="9"/>
      <c r="B2975" s="1">
        <f>IFERROR(VLOOKUP(C2975,サービス一覧!$B$3:$C$49,2,FALSE),"")</f>
        <v>34</v>
      </c>
      <c r="C2975" s="1" t="s">
        <v>26</v>
      </c>
      <c r="D2975" s="3">
        <v>270203102</v>
      </c>
      <c r="E2975" s="16">
        <v>40811</v>
      </c>
      <c r="F2975" t="s">
        <v>9810</v>
      </c>
      <c r="G2975" s="1" t="s">
        <v>6584</v>
      </c>
      <c r="H2975" t="s">
        <v>9811</v>
      </c>
      <c r="I2975" s="1" t="s">
        <v>9812</v>
      </c>
      <c r="J2975" t="s">
        <v>9813</v>
      </c>
      <c r="K2975" s="1" t="s">
        <v>6584</v>
      </c>
      <c r="L2975" t="s">
        <v>7946</v>
      </c>
      <c r="M2975" s="1" t="s">
        <v>9814</v>
      </c>
      <c r="N2975" s="1" t="s">
        <v>71</v>
      </c>
    </row>
    <row r="2976" spans="1:14" ht="15.75" customHeight="1" x14ac:dyDescent="0.15">
      <c r="A2976" s="9"/>
      <c r="B2976" s="1">
        <f>IFERROR(VLOOKUP(C2976,サービス一覧!$B$3:$C$49,2,FALSE),"")</f>
        <v>34</v>
      </c>
      <c r="C2976" s="1" t="s">
        <v>26</v>
      </c>
      <c r="D2976" s="3">
        <v>270203201</v>
      </c>
      <c r="E2976" s="16">
        <v>41091</v>
      </c>
      <c r="F2976" t="s">
        <v>9815</v>
      </c>
      <c r="G2976" s="1" t="s">
        <v>9816</v>
      </c>
      <c r="H2976" t="s">
        <v>9817</v>
      </c>
      <c r="I2976" s="1" t="s">
        <v>9818</v>
      </c>
      <c r="J2976" t="s">
        <v>9819</v>
      </c>
      <c r="K2976" s="1" t="s">
        <v>9816</v>
      </c>
      <c r="L2976" t="s">
        <v>9820</v>
      </c>
      <c r="M2976" s="1" t="s">
        <v>9818</v>
      </c>
      <c r="N2976" s="1" t="s">
        <v>71</v>
      </c>
    </row>
    <row r="2977" spans="1:14" ht="15.75" customHeight="1" x14ac:dyDescent="0.15">
      <c r="A2977" s="9"/>
      <c r="B2977" s="1">
        <f>IFERROR(VLOOKUP(C2977,サービス一覧!$B$3:$C$49,2,FALSE),"")</f>
        <v>34</v>
      </c>
      <c r="C2977" s="1" t="s">
        <v>26</v>
      </c>
      <c r="D2977" s="3">
        <v>270203334</v>
      </c>
      <c r="E2977" s="16">
        <v>41348</v>
      </c>
      <c r="F2977" t="s">
        <v>9821</v>
      </c>
      <c r="G2977" s="1" t="s">
        <v>916</v>
      </c>
      <c r="H2977" t="s">
        <v>9822</v>
      </c>
      <c r="I2977" s="1" t="s">
        <v>9823</v>
      </c>
      <c r="J2977" t="s">
        <v>9824</v>
      </c>
      <c r="K2977" s="1" t="s">
        <v>2091</v>
      </c>
      <c r="L2977" t="s">
        <v>9825</v>
      </c>
      <c r="M2977" s="1" t="s">
        <v>9823</v>
      </c>
      <c r="N2977" s="1" t="s">
        <v>71</v>
      </c>
    </row>
    <row r="2978" spans="1:14" ht="15.75" customHeight="1" x14ac:dyDescent="0.15">
      <c r="A2978" s="9"/>
      <c r="B2978" s="1">
        <f>IFERROR(VLOOKUP(C2978,サービス一覧!$B$3:$C$49,2,FALSE),"")</f>
        <v>34</v>
      </c>
      <c r="C2978" s="1" t="s">
        <v>26</v>
      </c>
      <c r="D2978" s="3">
        <v>270203383</v>
      </c>
      <c r="E2978" s="16">
        <v>41609</v>
      </c>
      <c r="F2978" t="s">
        <v>9826</v>
      </c>
      <c r="G2978" s="1" t="s">
        <v>9827</v>
      </c>
      <c r="H2978" t="s">
        <v>9828</v>
      </c>
      <c r="I2978" s="1" t="s">
        <v>9829</v>
      </c>
      <c r="J2978" t="s">
        <v>9830</v>
      </c>
      <c r="K2978" s="1" t="s">
        <v>954</v>
      </c>
      <c r="L2978" t="s">
        <v>9831</v>
      </c>
      <c r="M2978" s="1" t="s">
        <v>9829</v>
      </c>
      <c r="N2978" s="1" t="s">
        <v>71</v>
      </c>
    </row>
    <row r="2979" spans="1:14" ht="15.75" customHeight="1" x14ac:dyDescent="0.15">
      <c r="A2979" s="9"/>
      <c r="B2979" s="1">
        <f>IFERROR(VLOOKUP(C2979,サービス一覧!$B$3:$C$49,2,FALSE),"")</f>
        <v>34</v>
      </c>
      <c r="C2979" s="1" t="s">
        <v>26</v>
      </c>
      <c r="D2979" s="3">
        <v>270203581</v>
      </c>
      <c r="E2979" s="16">
        <v>41836</v>
      </c>
      <c r="F2979" t="s">
        <v>9832</v>
      </c>
      <c r="G2979" s="1" t="s">
        <v>9833</v>
      </c>
      <c r="H2979" t="s">
        <v>9834</v>
      </c>
      <c r="I2979" s="1" t="s">
        <v>9835</v>
      </c>
      <c r="J2979" t="s">
        <v>9836</v>
      </c>
      <c r="K2979" s="1" t="s">
        <v>9833</v>
      </c>
      <c r="L2979" t="s">
        <v>9834</v>
      </c>
      <c r="M2979" s="1" t="s">
        <v>9835</v>
      </c>
      <c r="N2979" s="1" t="s">
        <v>71</v>
      </c>
    </row>
    <row r="2980" spans="1:14" ht="15.75" customHeight="1" x14ac:dyDescent="0.15">
      <c r="A2980" s="9"/>
      <c r="B2980" s="1">
        <f>IFERROR(VLOOKUP(C2980,サービス一覧!$B$3:$C$49,2,FALSE),"")</f>
        <v>34</v>
      </c>
      <c r="C2980" s="1" t="s">
        <v>26</v>
      </c>
      <c r="D2980" s="3">
        <v>270203698</v>
      </c>
      <c r="E2980" s="16">
        <v>42095</v>
      </c>
      <c r="F2980" t="s">
        <v>9837</v>
      </c>
      <c r="G2980" s="1" t="s">
        <v>9838</v>
      </c>
      <c r="H2980" t="s">
        <v>9839</v>
      </c>
      <c r="I2980" s="1" t="s">
        <v>9840</v>
      </c>
      <c r="J2980" t="s">
        <v>9841</v>
      </c>
      <c r="K2980" s="1" t="s">
        <v>916</v>
      </c>
      <c r="L2980" t="s">
        <v>9842</v>
      </c>
      <c r="M2980" s="1" t="s">
        <v>9843</v>
      </c>
      <c r="N2980" s="1" t="s">
        <v>71</v>
      </c>
    </row>
    <row r="2981" spans="1:14" ht="15.75" customHeight="1" x14ac:dyDescent="0.15">
      <c r="A2981" s="9"/>
      <c r="B2981" s="1">
        <f>IFERROR(VLOOKUP(C2981,サービス一覧!$B$3:$C$49,2,FALSE),"")</f>
        <v>34</v>
      </c>
      <c r="C2981" s="1" t="s">
        <v>26</v>
      </c>
      <c r="D2981" s="3">
        <v>270203755</v>
      </c>
      <c r="E2981" s="16">
        <v>42217</v>
      </c>
      <c r="F2981" t="s">
        <v>9844</v>
      </c>
      <c r="G2981" s="1" t="s">
        <v>231</v>
      </c>
      <c r="H2981" t="s">
        <v>9845</v>
      </c>
      <c r="I2981" s="1" t="s">
        <v>9846</v>
      </c>
      <c r="J2981" t="s">
        <v>9847</v>
      </c>
      <c r="K2981" s="1" t="s">
        <v>1019</v>
      </c>
      <c r="L2981" t="s">
        <v>9848</v>
      </c>
      <c r="M2981" s="1" t="s">
        <v>9849</v>
      </c>
      <c r="N2981" s="1" t="s">
        <v>71</v>
      </c>
    </row>
    <row r="2982" spans="1:14" ht="15.75" customHeight="1" x14ac:dyDescent="0.15">
      <c r="A2982" s="9"/>
      <c r="B2982" s="1">
        <f>IFERROR(VLOOKUP(C2982,サービス一覧!$B$3:$C$49,2,FALSE),"")</f>
        <v>34</v>
      </c>
      <c r="C2982" s="1" t="s">
        <v>26</v>
      </c>
      <c r="D2982" s="3">
        <v>270203789</v>
      </c>
      <c r="E2982" s="16">
        <v>42324</v>
      </c>
      <c r="F2982" t="s">
        <v>9850</v>
      </c>
      <c r="G2982" s="1" t="s">
        <v>9851</v>
      </c>
      <c r="H2982" t="s">
        <v>9852</v>
      </c>
      <c r="I2982" s="1" t="s">
        <v>9853</v>
      </c>
      <c r="J2982" t="s">
        <v>8758</v>
      </c>
      <c r="K2982" s="1" t="s">
        <v>6396</v>
      </c>
      <c r="L2982" t="s">
        <v>8759</v>
      </c>
      <c r="M2982" s="1" t="s">
        <v>8760</v>
      </c>
      <c r="N2982" s="1" t="s">
        <v>71</v>
      </c>
    </row>
    <row r="2983" spans="1:14" ht="15.75" customHeight="1" x14ac:dyDescent="0.15">
      <c r="A2983" s="9"/>
      <c r="B2983" s="1">
        <f>IFERROR(VLOOKUP(C2983,サービス一覧!$B$3:$C$49,2,FALSE),"")</f>
        <v>34</v>
      </c>
      <c r="C2983" s="1" t="s">
        <v>26</v>
      </c>
      <c r="D2983" s="3">
        <v>270203797</v>
      </c>
      <c r="E2983" s="16">
        <v>42309</v>
      </c>
      <c r="F2983" t="s">
        <v>9854</v>
      </c>
      <c r="G2983" s="1" t="s">
        <v>2116</v>
      </c>
      <c r="H2983" t="s">
        <v>8700</v>
      </c>
      <c r="I2983" s="1" t="s">
        <v>9855</v>
      </c>
      <c r="J2983" t="s">
        <v>228</v>
      </c>
      <c r="K2983" s="1" t="s">
        <v>225</v>
      </c>
      <c r="L2983" t="s">
        <v>226</v>
      </c>
      <c r="M2983" s="1" t="s">
        <v>229</v>
      </c>
      <c r="N2983" s="1" t="s">
        <v>71</v>
      </c>
    </row>
    <row r="2984" spans="1:14" ht="15.75" customHeight="1" x14ac:dyDescent="0.15">
      <c r="A2984" s="9"/>
      <c r="B2984" s="1">
        <f>IFERROR(VLOOKUP(C2984,サービス一覧!$B$3:$C$49,2,FALSE),"")</f>
        <v>34</v>
      </c>
      <c r="C2984" s="1" t="s">
        <v>26</v>
      </c>
      <c r="D2984" s="3">
        <v>270203854</v>
      </c>
      <c r="E2984" s="16">
        <v>42522</v>
      </c>
      <c r="F2984" t="s">
        <v>5144</v>
      </c>
      <c r="G2984" s="1" t="s">
        <v>922</v>
      </c>
      <c r="H2984" t="s">
        <v>5145</v>
      </c>
      <c r="I2984" s="1" t="s">
        <v>5146</v>
      </c>
      <c r="J2984" t="s">
        <v>5147</v>
      </c>
      <c r="K2984" s="1" t="s">
        <v>922</v>
      </c>
      <c r="L2984" t="s">
        <v>5145</v>
      </c>
      <c r="M2984" s="1" t="s">
        <v>5146</v>
      </c>
      <c r="N2984" s="1" t="s">
        <v>71</v>
      </c>
    </row>
    <row r="2985" spans="1:14" ht="15.75" customHeight="1" x14ac:dyDescent="0.15">
      <c r="A2985" s="9"/>
      <c r="B2985" s="1">
        <f>IFERROR(VLOOKUP(C2985,サービス一覧!$B$3:$C$49,2,FALSE),"")</f>
        <v>34</v>
      </c>
      <c r="C2985" s="1" t="s">
        <v>26</v>
      </c>
      <c r="D2985" s="3">
        <v>270203904</v>
      </c>
      <c r="E2985" s="16">
        <v>42614</v>
      </c>
      <c r="F2985" t="s">
        <v>9856</v>
      </c>
      <c r="G2985" s="1" t="s">
        <v>1019</v>
      </c>
      <c r="H2985" t="s">
        <v>9857</v>
      </c>
      <c r="I2985" s="1" t="s">
        <v>9858</v>
      </c>
      <c r="J2985" t="s">
        <v>9859</v>
      </c>
      <c r="K2985" s="1" t="s">
        <v>1019</v>
      </c>
      <c r="L2985" t="s">
        <v>9857</v>
      </c>
      <c r="M2985" s="1" t="s">
        <v>9858</v>
      </c>
      <c r="N2985" s="1" t="s">
        <v>71</v>
      </c>
    </row>
    <row r="2986" spans="1:14" ht="15.75" customHeight="1" x14ac:dyDescent="0.15">
      <c r="A2986" s="9"/>
      <c r="B2986" s="1">
        <f>IFERROR(VLOOKUP(C2986,サービス一覧!$B$3:$C$49,2,FALSE),"")</f>
        <v>34</v>
      </c>
      <c r="C2986" s="1" t="s">
        <v>26</v>
      </c>
      <c r="D2986" s="3">
        <v>270203979</v>
      </c>
      <c r="E2986" s="16">
        <v>42826</v>
      </c>
      <c r="F2986" t="s">
        <v>9860</v>
      </c>
      <c r="G2986" s="1" t="s">
        <v>2133</v>
      </c>
      <c r="H2986" t="s">
        <v>3835</v>
      </c>
      <c r="I2986" s="1" t="s">
        <v>9861</v>
      </c>
      <c r="J2986" t="s">
        <v>3194</v>
      </c>
      <c r="K2986" s="1" t="s">
        <v>2133</v>
      </c>
      <c r="L2986" t="s">
        <v>3835</v>
      </c>
      <c r="M2986" s="1" t="s">
        <v>3596</v>
      </c>
      <c r="N2986" s="1" t="s">
        <v>71</v>
      </c>
    </row>
    <row r="2987" spans="1:14" ht="15.75" customHeight="1" x14ac:dyDescent="0.15">
      <c r="A2987" s="9"/>
      <c r="B2987" s="1">
        <f>IFERROR(VLOOKUP(C2987,サービス一覧!$B$3:$C$49,2,FALSE),"")</f>
        <v>34</v>
      </c>
      <c r="C2987" s="1" t="s">
        <v>26</v>
      </c>
      <c r="D2987" s="3">
        <v>270204027</v>
      </c>
      <c r="E2987" s="16">
        <v>43013</v>
      </c>
      <c r="F2987" t="s">
        <v>9862</v>
      </c>
      <c r="G2987" s="1" t="s">
        <v>2091</v>
      </c>
      <c r="H2987" t="s">
        <v>9863</v>
      </c>
      <c r="I2987" s="1" t="s">
        <v>9864</v>
      </c>
      <c r="J2987" t="s">
        <v>9865</v>
      </c>
      <c r="K2987" s="1" t="s">
        <v>2091</v>
      </c>
      <c r="L2987" t="s">
        <v>9863</v>
      </c>
      <c r="M2987" s="1" t="s">
        <v>9864</v>
      </c>
      <c r="N2987" s="1" t="s">
        <v>71</v>
      </c>
    </row>
    <row r="2988" spans="1:14" ht="15.75" customHeight="1" x14ac:dyDescent="0.15">
      <c r="A2988" s="9"/>
      <c r="B2988" s="1">
        <f>IFERROR(VLOOKUP(C2988,サービス一覧!$B$3:$C$49,2,FALSE),"")</f>
        <v>34</v>
      </c>
      <c r="C2988" s="1" t="s">
        <v>26</v>
      </c>
      <c r="D2988" s="3">
        <v>270204043</v>
      </c>
      <c r="E2988" s="16">
        <v>43252</v>
      </c>
      <c r="F2988" t="s">
        <v>9866</v>
      </c>
      <c r="G2988" s="1" t="s">
        <v>87</v>
      </c>
      <c r="H2988" t="s">
        <v>9867</v>
      </c>
      <c r="I2988" s="1" t="s">
        <v>9868</v>
      </c>
      <c r="J2988" t="s">
        <v>5260</v>
      </c>
      <c r="K2988" s="1" t="s">
        <v>5261</v>
      </c>
      <c r="L2988" t="s">
        <v>5262</v>
      </c>
      <c r="M2988" s="1" t="s">
        <v>5263</v>
      </c>
      <c r="N2988" s="1" t="s">
        <v>71</v>
      </c>
    </row>
    <row r="2989" spans="1:14" ht="15.75" customHeight="1" x14ac:dyDescent="0.15">
      <c r="A2989" s="9"/>
      <c r="B2989" s="1">
        <f>IFERROR(VLOOKUP(C2989,サービス一覧!$B$3:$C$49,2,FALSE),"")</f>
        <v>34</v>
      </c>
      <c r="C2989" s="1" t="s">
        <v>26</v>
      </c>
      <c r="D2989" s="3">
        <v>270204159</v>
      </c>
      <c r="E2989" s="16">
        <v>43753</v>
      </c>
      <c r="F2989" t="s">
        <v>9869</v>
      </c>
      <c r="G2989" s="1" t="s">
        <v>1027</v>
      </c>
      <c r="H2989" t="s">
        <v>9870</v>
      </c>
      <c r="I2989" s="1" t="s">
        <v>8765</v>
      </c>
      <c r="J2989" t="s">
        <v>8766</v>
      </c>
      <c r="K2989" s="1" t="s">
        <v>1027</v>
      </c>
      <c r="L2989" t="s">
        <v>9871</v>
      </c>
      <c r="M2989" s="1" t="s">
        <v>8768</v>
      </c>
      <c r="N2989" s="1" t="s">
        <v>71</v>
      </c>
    </row>
    <row r="2990" spans="1:14" ht="15.75" customHeight="1" x14ac:dyDescent="0.15">
      <c r="A2990" s="9"/>
      <c r="B2990" s="1">
        <f>IFERROR(VLOOKUP(C2990,サービス一覧!$B$3:$C$49,2,FALSE),"")</f>
        <v>34</v>
      </c>
      <c r="C2990" s="1" t="s">
        <v>26</v>
      </c>
      <c r="D2990" s="3">
        <v>270204209</v>
      </c>
      <c r="E2990" s="16">
        <v>43922</v>
      </c>
      <c r="F2990" t="s">
        <v>9872</v>
      </c>
      <c r="G2990" s="1" t="s">
        <v>5245</v>
      </c>
      <c r="H2990" t="s">
        <v>9873</v>
      </c>
      <c r="I2990" s="1" t="s">
        <v>9874</v>
      </c>
      <c r="J2990" t="s">
        <v>9875</v>
      </c>
      <c r="K2990" s="1" t="s">
        <v>5245</v>
      </c>
      <c r="L2990" t="s">
        <v>9873</v>
      </c>
      <c r="M2990" s="1" t="s">
        <v>9874</v>
      </c>
      <c r="N2990" s="1" t="s">
        <v>71</v>
      </c>
    </row>
    <row r="2991" spans="1:14" ht="15.75" customHeight="1" x14ac:dyDescent="0.15">
      <c r="A2991" s="9"/>
      <c r="B2991" s="1">
        <f>IFERROR(VLOOKUP(C2991,サービス一覧!$B$3:$C$49,2,FALSE),"")</f>
        <v>34</v>
      </c>
      <c r="C2991" s="1" t="s">
        <v>26</v>
      </c>
      <c r="D2991" s="3">
        <v>270204225</v>
      </c>
      <c r="E2991" s="16">
        <v>43952</v>
      </c>
      <c r="F2991" t="s">
        <v>9876</v>
      </c>
      <c r="G2991" s="1" t="s">
        <v>9877</v>
      </c>
      <c r="H2991" t="s">
        <v>9878</v>
      </c>
      <c r="I2991" s="1" t="s">
        <v>9879</v>
      </c>
      <c r="J2991" t="s">
        <v>9880</v>
      </c>
      <c r="K2991" s="1" t="s">
        <v>264</v>
      </c>
      <c r="L2991" t="s">
        <v>9881</v>
      </c>
      <c r="M2991" s="1" t="s">
        <v>9882</v>
      </c>
      <c r="N2991" s="1" t="s">
        <v>71</v>
      </c>
    </row>
    <row r="2992" spans="1:14" ht="15.75" customHeight="1" x14ac:dyDescent="0.15">
      <c r="A2992" s="9"/>
      <c r="B2992" s="1">
        <f>IFERROR(VLOOKUP(C2992,サービス一覧!$B$3:$C$49,2,FALSE),"")</f>
        <v>34</v>
      </c>
      <c r="C2992" s="1" t="s">
        <v>26</v>
      </c>
      <c r="D2992" s="3">
        <v>270204258</v>
      </c>
      <c r="E2992" s="16">
        <v>44136</v>
      </c>
      <c r="F2992" t="s">
        <v>9883</v>
      </c>
      <c r="G2992" s="1" t="s">
        <v>5245</v>
      </c>
      <c r="H2992" t="s">
        <v>9884</v>
      </c>
      <c r="I2992" s="1" t="s">
        <v>9885</v>
      </c>
      <c r="J2992" t="s">
        <v>9886</v>
      </c>
      <c r="K2992" s="1" t="s">
        <v>5245</v>
      </c>
      <c r="L2992" t="s">
        <v>9887</v>
      </c>
      <c r="M2992" s="1" t="s">
        <v>9885</v>
      </c>
      <c r="N2992" s="1" t="s">
        <v>71</v>
      </c>
    </row>
    <row r="2993" spans="1:14" ht="15.75" customHeight="1" x14ac:dyDescent="0.15">
      <c r="A2993" s="9"/>
      <c r="B2993" s="1">
        <f>IFERROR(VLOOKUP(C2993,サービス一覧!$B$3:$C$49,2,FALSE),"")</f>
        <v>34</v>
      </c>
      <c r="C2993" s="1" t="s">
        <v>26</v>
      </c>
      <c r="D2993" s="3">
        <v>270204266</v>
      </c>
      <c r="E2993" s="16">
        <v>44136</v>
      </c>
      <c r="F2993" t="s">
        <v>9888</v>
      </c>
      <c r="G2993" s="1" t="s">
        <v>922</v>
      </c>
      <c r="H2993" t="s">
        <v>9889</v>
      </c>
      <c r="I2993" s="1" t="s">
        <v>9890</v>
      </c>
      <c r="J2993" t="s">
        <v>9642</v>
      </c>
      <c r="K2993" s="1" t="s">
        <v>6527</v>
      </c>
      <c r="L2993" t="s">
        <v>9891</v>
      </c>
      <c r="M2993" s="1" t="s">
        <v>9644</v>
      </c>
      <c r="N2993" s="1" t="s">
        <v>71</v>
      </c>
    </row>
    <row r="2994" spans="1:14" ht="15.75" customHeight="1" x14ac:dyDescent="0.15">
      <c r="A2994" s="9"/>
      <c r="B2994" s="1">
        <f>IFERROR(VLOOKUP(C2994,サービス一覧!$B$3:$C$49,2,FALSE),"")</f>
        <v>34</v>
      </c>
      <c r="C2994" s="1" t="s">
        <v>26</v>
      </c>
      <c r="D2994" s="3">
        <v>270204282</v>
      </c>
      <c r="E2994" s="16">
        <v>44256</v>
      </c>
      <c r="F2994" t="s">
        <v>9892</v>
      </c>
      <c r="G2994" s="1" t="s">
        <v>9833</v>
      </c>
      <c r="H2994" t="s">
        <v>9893</v>
      </c>
      <c r="I2994" s="1" t="s">
        <v>9894</v>
      </c>
      <c r="J2994" t="s">
        <v>9895</v>
      </c>
      <c r="K2994" s="1" t="s">
        <v>9833</v>
      </c>
      <c r="L2994" t="s">
        <v>9896</v>
      </c>
      <c r="M2994" s="1" t="s">
        <v>9897</v>
      </c>
      <c r="N2994" s="1" t="s">
        <v>614</v>
      </c>
    </row>
    <row r="2995" spans="1:14" ht="15.75" customHeight="1" x14ac:dyDescent="0.15">
      <c r="A2995" s="9"/>
      <c r="B2995" s="1">
        <f>IFERROR(VLOOKUP(C2995,サービス一覧!$B$3:$C$49,2,FALSE),"")</f>
        <v>34</v>
      </c>
      <c r="C2995" s="1" t="s">
        <v>26</v>
      </c>
      <c r="D2995" s="3">
        <v>270204316</v>
      </c>
      <c r="E2995" s="16">
        <v>44440</v>
      </c>
      <c r="F2995" t="s">
        <v>9898</v>
      </c>
      <c r="G2995" s="1" t="s">
        <v>6202</v>
      </c>
      <c r="H2995" t="s">
        <v>9899</v>
      </c>
      <c r="I2995" s="1" t="s">
        <v>9900</v>
      </c>
      <c r="J2995" t="s">
        <v>9901</v>
      </c>
      <c r="K2995" s="1" t="s">
        <v>9902</v>
      </c>
      <c r="L2995" t="s">
        <v>9903</v>
      </c>
      <c r="M2995" s="1" t="s">
        <v>9904</v>
      </c>
      <c r="N2995" s="1" t="s">
        <v>71</v>
      </c>
    </row>
    <row r="2996" spans="1:14" ht="15.75" customHeight="1" x14ac:dyDescent="0.15">
      <c r="A2996" s="9"/>
      <c r="B2996" s="1">
        <f>IFERROR(VLOOKUP(C2996,サービス一覧!$B$3:$C$49,2,FALSE),"")</f>
        <v>34</v>
      </c>
      <c r="C2996" s="1" t="s">
        <v>26</v>
      </c>
      <c r="D2996" s="3">
        <v>270204365</v>
      </c>
      <c r="E2996" s="16">
        <v>44682</v>
      </c>
      <c r="F2996" t="s">
        <v>9905</v>
      </c>
      <c r="G2996" s="1" t="s">
        <v>9827</v>
      </c>
      <c r="H2996" t="s">
        <v>9906</v>
      </c>
      <c r="I2996" s="1" t="s">
        <v>9907</v>
      </c>
      <c r="J2996" t="s">
        <v>9908</v>
      </c>
      <c r="K2996" s="1" t="s">
        <v>9909</v>
      </c>
      <c r="L2996" t="s">
        <v>9910</v>
      </c>
      <c r="M2996" s="1" t="s">
        <v>9907</v>
      </c>
      <c r="N2996" s="1" t="s">
        <v>71</v>
      </c>
    </row>
    <row r="2997" spans="1:14" ht="15.75" customHeight="1" x14ac:dyDescent="0.15">
      <c r="A2997" s="9"/>
      <c r="B2997" s="1">
        <f>IFERROR(VLOOKUP(C2997,サービス一覧!$B$3:$C$49,2,FALSE),"")</f>
        <v>34</v>
      </c>
      <c r="C2997" s="1" t="s">
        <v>26</v>
      </c>
      <c r="D2997" s="3">
        <v>270204373</v>
      </c>
      <c r="E2997" s="16">
        <v>44743</v>
      </c>
      <c r="F2997" t="s">
        <v>9911</v>
      </c>
      <c r="G2997" s="1" t="s">
        <v>9912</v>
      </c>
      <c r="H2997" t="s">
        <v>9913</v>
      </c>
      <c r="I2997" s="1" t="s">
        <v>9914</v>
      </c>
      <c r="J2997" t="s">
        <v>9915</v>
      </c>
      <c r="K2997" s="1" t="s">
        <v>9912</v>
      </c>
      <c r="L2997" t="s">
        <v>9913</v>
      </c>
      <c r="M2997" s="1" t="s">
        <v>9914</v>
      </c>
      <c r="N2997" s="1" t="s">
        <v>71</v>
      </c>
    </row>
    <row r="2998" spans="1:14" ht="15.75" customHeight="1" x14ac:dyDescent="0.15">
      <c r="A2998" s="9"/>
      <c r="B2998" s="1">
        <f>IFERROR(VLOOKUP(C2998,サービス一覧!$B$3:$C$49,2,FALSE),"")</f>
        <v>34</v>
      </c>
      <c r="C2998" s="1" t="s">
        <v>26</v>
      </c>
      <c r="D2998" s="3">
        <v>270204407</v>
      </c>
      <c r="E2998" s="16">
        <v>44805</v>
      </c>
      <c r="F2998" t="s">
        <v>9916</v>
      </c>
      <c r="G2998" s="1" t="s">
        <v>8786</v>
      </c>
      <c r="H2998" t="s">
        <v>9917</v>
      </c>
      <c r="I2998" s="1" t="s">
        <v>8788</v>
      </c>
      <c r="J2998" t="s">
        <v>8627</v>
      </c>
      <c r="K2998" s="1" t="s">
        <v>4184</v>
      </c>
      <c r="L2998" t="s">
        <v>9918</v>
      </c>
      <c r="M2998" s="1" t="s">
        <v>8630</v>
      </c>
      <c r="N2998" s="1" t="s">
        <v>71</v>
      </c>
    </row>
    <row r="2999" spans="1:14" ht="15.75" customHeight="1" x14ac:dyDescent="0.15">
      <c r="A2999" s="9"/>
      <c r="B2999" s="1">
        <f>IFERROR(VLOOKUP(C2999,サービス一覧!$B$3:$C$49,2,FALSE),"")</f>
        <v>34</v>
      </c>
      <c r="C2999" s="1" t="s">
        <v>26</v>
      </c>
      <c r="D2999" s="3">
        <v>270204423</v>
      </c>
      <c r="E2999" s="16">
        <v>44958</v>
      </c>
      <c r="F2999" t="s">
        <v>9919</v>
      </c>
      <c r="G2999" s="1" t="s">
        <v>2195</v>
      </c>
      <c r="H2999" t="s">
        <v>8174</v>
      </c>
      <c r="I2999" s="1" t="s">
        <v>8175</v>
      </c>
      <c r="J2999" t="s">
        <v>8173</v>
      </c>
      <c r="K2999" s="1" t="s">
        <v>2195</v>
      </c>
      <c r="L2999" t="s">
        <v>8174</v>
      </c>
      <c r="M2999" s="1" t="s">
        <v>8175</v>
      </c>
      <c r="N2999" s="1" t="s">
        <v>71</v>
      </c>
    </row>
    <row r="3000" spans="1:14" ht="15.75" customHeight="1" x14ac:dyDescent="0.15">
      <c r="A3000" s="9"/>
      <c r="B3000" s="1">
        <f>IFERROR(VLOOKUP(C3000,サービス一覧!$B$3:$C$49,2,FALSE),"")</f>
        <v>34</v>
      </c>
      <c r="C3000" s="1" t="s">
        <v>26</v>
      </c>
      <c r="D3000" s="3">
        <v>270204456</v>
      </c>
      <c r="E3000" s="16">
        <v>45017</v>
      </c>
      <c r="F3000" t="s">
        <v>9920</v>
      </c>
      <c r="G3000" s="1" t="s">
        <v>2164</v>
      </c>
      <c r="H3000" t="s">
        <v>9921</v>
      </c>
      <c r="I3000" s="1" t="s">
        <v>9922</v>
      </c>
      <c r="J3000" t="s">
        <v>9923</v>
      </c>
      <c r="K3000" s="1" t="s">
        <v>9924</v>
      </c>
      <c r="L3000" t="s">
        <v>9925</v>
      </c>
      <c r="M3000" s="1" t="s">
        <v>9926</v>
      </c>
      <c r="N3000" s="1" t="s">
        <v>71</v>
      </c>
    </row>
    <row r="3001" spans="1:14" ht="15.75" customHeight="1" x14ac:dyDescent="0.15">
      <c r="A3001" s="9"/>
      <c r="B3001" s="1">
        <f>IFERROR(VLOOKUP(C3001,サービス一覧!$B$3:$C$49,2,FALSE),"")</f>
        <v>34</v>
      </c>
      <c r="C3001" s="1" t="s">
        <v>26</v>
      </c>
      <c r="D3001" s="3">
        <v>270204464</v>
      </c>
      <c r="E3001" s="16">
        <v>45017</v>
      </c>
      <c r="F3001" t="s">
        <v>9927</v>
      </c>
      <c r="G3001" s="1" t="s">
        <v>9838</v>
      </c>
      <c r="H3001" t="s">
        <v>9928</v>
      </c>
      <c r="I3001" s="1" t="s">
        <v>9929</v>
      </c>
      <c r="J3001" t="s">
        <v>9930</v>
      </c>
      <c r="K3001" s="1" t="s">
        <v>9838</v>
      </c>
      <c r="L3001" t="s">
        <v>9928</v>
      </c>
      <c r="M3001" s="1" t="s">
        <v>9929</v>
      </c>
      <c r="N3001" s="1" t="s">
        <v>71</v>
      </c>
    </row>
    <row r="3002" spans="1:14" ht="15.75" customHeight="1" x14ac:dyDescent="0.15">
      <c r="A3002" s="9"/>
      <c r="B3002" s="1">
        <f>IFERROR(VLOOKUP(C3002,サービス一覧!$B$3:$C$49,2,FALSE),"")</f>
        <v>34</v>
      </c>
      <c r="C3002" s="1" t="s">
        <v>26</v>
      </c>
      <c r="D3002" s="3">
        <v>270204522</v>
      </c>
      <c r="E3002" s="16">
        <v>45748</v>
      </c>
      <c r="F3002" t="s">
        <v>5148</v>
      </c>
      <c r="G3002" s="1" t="s">
        <v>219</v>
      </c>
      <c r="H3002" t="s">
        <v>5149</v>
      </c>
      <c r="I3002" s="1" t="s">
        <v>5150</v>
      </c>
      <c r="J3002" t="s">
        <v>222</v>
      </c>
      <c r="K3002" s="1" t="s">
        <v>219</v>
      </c>
      <c r="L3002" t="s">
        <v>5151</v>
      </c>
      <c r="M3002" s="1" t="s">
        <v>223</v>
      </c>
      <c r="N3002" s="1" t="s">
        <v>71</v>
      </c>
    </row>
    <row r="3003" spans="1:14" ht="15.75" customHeight="1" x14ac:dyDescent="0.15">
      <c r="A3003" s="9"/>
      <c r="B3003" s="1">
        <f>IFERROR(VLOOKUP(C3003,サービス一覧!$B$3:$C$49,2,FALSE),"")</f>
        <v>34</v>
      </c>
      <c r="C3003" s="1" t="s">
        <v>26</v>
      </c>
      <c r="D3003" s="3">
        <v>270300015</v>
      </c>
      <c r="E3003" s="16">
        <v>36617</v>
      </c>
      <c r="F3003" t="s">
        <v>9931</v>
      </c>
      <c r="G3003" s="1" t="s">
        <v>320</v>
      </c>
      <c r="H3003" t="s">
        <v>9932</v>
      </c>
      <c r="I3003" s="1" t="s">
        <v>9933</v>
      </c>
      <c r="J3003" t="s">
        <v>5287</v>
      </c>
      <c r="K3003" s="1" t="s">
        <v>320</v>
      </c>
      <c r="L3003" t="s">
        <v>5604</v>
      </c>
      <c r="M3003" s="1" t="s">
        <v>324</v>
      </c>
      <c r="N3003" s="1" t="s">
        <v>71</v>
      </c>
    </row>
    <row r="3004" spans="1:14" ht="15.75" customHeight="1" x14ac:dyDescent="0.15">
      <c r="A3004" s="9"/>
      <c r="B3004" s="1">
        <f>IFERROR(VLOOKUP(C3004,サービス一覧!$B$3:$C$49,2,FALSE),"")</f>
        <v>34</v>
      </c>
      <c r="C3004" s="1" t="s">
        <v>26</v>
      </c>
      <c r="D3004" s="3">
        <v>270300049</v>
      </c>
      <c r="E3004" s="16">
        <v>36617</v>
      </c>
      <c r="F3004" t="s">
        <v>9934</v>
      </c>
      <c r="G3004" s="1" t="s">
        <v>288</v>
      </c>
      <c r="H3004" t="s">
        <v>9935</v>
      </c>
      <c r="I3004" s="1" t="s">
        <v>9936</v>
      </c>
      <c r="J3004" t="s">
        <v>1073</v>
      </c>
      <c r="K3004" s="1" t="s">
        <v>288</v>
      </c>
      <c r="L3004" t="s">
        <v>1074</v>
      </c>
      <c r="M3004" s="1" t="s">
        <v>1075</v>
      </c>
      <c r="N3004" s="1" t="s">
        <v>71</v>
      </c>
    </row>
    <row r="3005" spans="1:14" ht="15.75" customHeight="1" x14ac:dyDescent="0.15">
      <c r="A3005" s="9"/>
      <c r="B3005" s="1">
        <f>IFERROR(VLOOKUP(C3005,サービス一覧!$B$3:$C$49,2,FALSE),"")</f>
        <v>34</v>
      </c>
      <c r="C3005" s="1" t="s">
        <v>26</v>
      </c>
      <c r="D3005" s="3">
        <v>270300056</v>
      </c>
      <c r="E3005" s="16">
        <v>36455</v>
      </c>
      <c r="F3005" t="s">
        <v>9937</v>
      </c>
      <c r="G3005" s="1" t="s">
        <v>5606</v>
      </c>
      <c r="H3005" t="s">
        <v>5607</v>
      </c>
      <c r="I3005" s="1" t="s">
        <v>5608</v>
      </c>
      <c r="J3005" t="s">
        <v>5609</v>
      </c>
      <c r="K3005" s="1" t="s">
        <v>5606</v>
      </c>
      <c r="L3005" t="s">
        <v>5610</v>
      </c>
      <c r="M3005" s="1" t="s">
        <v>5608</v>
      </c>
      <c r="N3005" s="1" t="s">
        <v>71</v>
      </c>
    </row>
    <row r="3006" spans="1:14" ht="15.75" customHeight="1" x14ac:dyDescent="0.15">
      <c r="A3006" s="9"/>
      <c r="B3006" s="1">
        <f>IFERROR(VLOOKUP(C3006,サービス一覧!$B$3:$C$49,2,FALSE),"")</f>
        <v>34</v>
      </c>
      <c r="C3006" s="1" t="s">
        <v>26</v>
      </c>
      <c r="D3006" s="3">
        <v>270300072</v>
      </c>
      <c r="E3006" s="16">
        <v>36455</v>
      </c>
      <c r="F3006" t="s">
        <v>9938</v>
      </c>
      <c r="G3006" s="1" t="s">
        <v>320</v>
      </c>
      <c r="H3006" t="s">
        <v>9939</v>
      </c>
      <c r="I3006" s="1" t="s">
        <v>9940</v>
      </c>
      <c r="J3006" t="s">
        <v>1057</v>
      </c>
      <c r="K3006" s="1" t="s">
        <v>320</v>
      </c>
      <c r="L3006" t="s">
        <v>1058</v>
      </c>
      <c r="M3006" s="1" t="s">
        <v>1056</v>
      </c>
      <c r="N3006" s="1" t="s">
        <v>71</v>
      </c>
    </row>
    <row r="3007" spans="1:14" ht="15.75" customHeight="1" x14ac:dyDescent="0.15">
      <c r="A3007" s="9"/>
      <c r="B3007" s="1">
        <f>IFERROR(VLOOKUP(C3007,サービス一覧!$B$3:$C$49,2,FALSE),"")</f>
        <v>34</v>
      </c>
      <c r="C3007" s="1" t="s">
        <v>26</v>
      </c>
      <c r="D3007" s="3">
        <v>270300080</v>
      </c>
      <c r="E3007" s="16">
        <v>36455</v>
      </c>
      <c r="F3007" t="s">
        <v>9941</v>
      </c>
      <c r="G3007" s="1" t="s">
        <v>330</v>
      </c>
      <c r="H3007" t="s">
        <v>8830</v>
      </c>
      <c r="I3007" s="1" t="s">
        <v>9942</v>
      </c>
      <c r="J3007" t="s">
        <v>1098</v>
      </c>
      <c r="K3007" s="1" t="s">
        <v>330</v>
      </c>
      <c r="L3007" t="s">
        <v>1099</v>
      </c>
      <c r="M3007" s="1" t="s">
        <v>1100</v>
      </c>
      <c r="N3007" s="1" t="s">
        <v>71</v>
      </c>
    </row>
    <row r="3008" spans="1:14" ht="15.75" customHeight="1" x14ac:dyDescent="0.15">
      <c r="A3008" s="9"/>
      <c r="B3008" s="1">
        <f>IFERROR(VLOOKUP(C3008,サービス一覧!$B$3:$C$49,2,FALSE),"")</f>
        <v>34</v>
      </c>
      <c r="C3008" s="1" t="s">
        <v>26</v>
      </c>
      <c r="D3008" s="3">
        <v>270300098</v>
      </c>
      <c r="E3008" s="16">
        <v>36455</v>
      </c>
      <c r="F3008" t="s">
        <v>9943</v>
      </c>
      <c r="G3008" s="1" t="s">
        <v>1060</v>
      </c>
      <c r="H3008" t="s">
        <v>9944</v>
      </c>
      <c r="I3008" s="1" t="s">
        <v>9945</v>
      </c>
      <c r="J3008" t="s">
        <v>1063</v>
      </c>
      <c r="K3008" s="1" t="s">
        <v>1060</v>
      </c>
      <c r="L3008" t="s">
        <v>1064</v>
      </c>
      <c r="M3008" s="1" t="s">
        <v>1062</v>
      </c>
      <c r="N3008" s="1" t="s">
        <v>71</v>
      </c>
    </row>
    <row r="3009" spans="1:14" ht="15.75" customHeight="1" x14ac:dyDescent="0.15">
      <c r="A3009" s="9"/>
      <c r="B3009" s="1">
        <f>IFERROR(VLOOKUP(C3009,サービス一覧!$B$3:$C$49,2,FALSE),"")</f>
        <v>34</v>
      </c>
      <c r="C3009" s="1" t="s">
        <v>26</v>
      </c>
      <c r="D3009" s="3">
        <v>270300106</v>
      </c>
      <c r="E3009" s="16">
        <v>36455</v>
      </c>
      <c r="F3009" t="s">
        <v>9946</v>
      </c>
      <c r="G3009" s="1" t="s">
        <v>273</v>
      </c>
      <c r="H3009" t="s">
        <v>9947</v>
      </c>
      <c r="I3009" s="1" t="s">
        <v>9948</v>
      </c>
      <c r="J3009" t="s">
        <v>1177</v>
      </c>
      <c r="K3009" s="1" t="s">
        <v>273</v>
      </c>
      <c r="L3009" t="s">
        <v>1178</v>
      </c>
      <c r="M3009" s="1" t="s">
        <v>278</v>
      </c>
      <c r="N3009" s="1" t="s">
        <v>71</v>
      </c>
    </row>
    <row r="3010" spans="1:14" ht="15.75" customHeight="1" x14ac:dyDescent="0.15">
      <c r="A3010" s="9"/>
      <c r="B3010" s="1">
        <f>IFERROR(VLOOKUP(C3010,サービス一覧!$B$3:$C$49,2,FALSE),"")</f>
        <v>34</v>
      </c>
      <c r="C3010" s="1" t="s">
        <v>26</v>
      </c>
      <c r="D3010" s="3">
        <v>270300122</v>
      </c>
      <c r="E3010" s="16">
        <v>36468</v>
      </c>
      <c r="F3010" t="s">
        <v>9949</v>
      </c>
      <c r="G3010" s="1" t="s">
        <v>2375</v>
      </c>
      <c r="H3010" t="s">
        <v>6232</v>
      </c>
      <c r="I3010" s="1" t="s">
        <v>9950</v>
      </c>
      <c r="J3010" t="s">
        <v>6234</v>
      </c>
      <c r="K3010" s="1" t="s">
        <v>2375</v>
      </c>
      <c r="L3010" t="s">
        <v>6232</v>
      </c>
      <c r="M3010" s="1" t="s">
        <v>6233</v>
      </c>
      <c r="N3010" s="1" t="s">
        <v>71</v>
      </c>
    </row>
    <row r="3011" spans="1:14" ht="15.75" customHeight="1" x14ac:dyDescent="0.15">
      <c r="A3011" s="9"/>
      <c r="B3011" s="1">
        <f>IFERROR(VLOOKUP(C3011,サービス一覧!$B$3:$C$49,2,FALSE),"")</f>
        <v>34</v>
      </c>
      <c r="C3011" s="1" t="s">
        <v>26</v>
      </c>
      <c r="D3011" s="3">
        <v>270300130</v>
      </c>
      <c r="E3011" s="16">
        <v>36468</v>
      </c>
      <c r="F3011" t="s">
        <v>9951</v>
      </c>
      <c r="G3011" s="1" t="s">
        <v>1167</v>
      </c>
      <c r="H3011" t="s">
        <v>6244</v>
      </c>
      <c r="I3011" s="1" t="s">
        <v>9952</v>
      </c>
      <c r="J3011" t="s">
        <v>6246</v>
      </c>
      <c r="K3011" s="1" t="s">
        <v>1167</v>
      </c>
      <c r="L3011" t="s">
        <v>6244</v>
      </c>
      <c r="M3011" s="1" t="s">
        <v>6247</v>
      </c>
      <c r="N3011" s="1" t="s">
        <v>71</v>
      </c>
    </row>
    <row r="3012" spans="1:14" ht="15.75" customHeight="1" x14ac:dyDescent="0.15">
      <c r="A3012" s="9"/>
      <c r="B3012" s="1">
        <f>IFERROR(VLOOKUP(C3012,サービス一覧!$B$3:$C$49,2,FALSE),"")</f>
        <v>34</v>
      </c>
      <c r="C3012" s="1" t="s">
        <v>26</v>
      </c>
      <c r="D3012" s="3">
        <v>270300155</v>
      </c>
      <c r="E3012" s="16">
        <v>36468</v>
      </c>
      <c r="F3012" t="s">
        <v>9953</v>
      </c>
      <c r="G3012" s="1" t="s">
        <v>5304</v>
      </c>
      <c r="H3012" t="s">
        <v>5305</v>
      </c>
      <c r="I3012" s="1" t="s">
        <v>9954</v>
      </c>
      <c r="J3012" t="s">
        <v>5303</v>
      </c>
      <c r="K3012" s="1" t="s">
        <v>5304</v>
      </c>
      <c r="L3012" t="s">
        <v>5305</v>
      </c>
      <c r="M3012" s="1" t="s">
        <v>5306</v>
      </c>
      <c r="N3012" s="1" t="s">
        <v>71</v>
      </c>
    </row>
    <row r="3013" spans="1:14" ht="15.75" customHeight="1" x14ac:dyDescent="0.15">
      <c r="A3013" s="9"/>
      <c r="B3013" s="1">
        <f>IFERROR(VLOOKUP(C3013,サービス一覧!$B$3:$C$49,2,FALSE),"")</f>
        <v>34</v>
      </c>
      <c r="C3013" s="1" t="s">
        <v>26</v>
      </c>
      <c r="D3013" s="3">
        <v>270300171</v>
      </c>
      <c r="E3013" s="16">
        <v>36480</v>
      </c>
      <c r="F3013" t="s">
        <v>9955</v>
      </c>
      <c r="G3013" s="1" t="s">
        <v>5613</v>
      </c>
      <c r="H3013" t="s">
        <v>9956</v>
      </c>
      <c r="I3013" s="1" t="s">
        <v>9957</v>
      </c>
      <c r="J3013" t="s">
        <v>5616</v>
      </c>
      <c r="K3013" s="1" t="s">
        <v>5613</v>
      </c>
      <c r="L3013" t="s">
        <v>5646</v>
      </c>
      <c r="M3013" s="1" t="s">
        <v>5615</v>
      </c>
      <c r="N3013" s="1" t="s">
        <v>71</v>
      </c>
    </row>
    <row r="3014" spans="1:14" ht="15.75" customHeight="1" x14ac:dyDescent="0.15">
      <c r="A3014" s="9"/>
      <c r="B3014" s="1">
        <f>IFERROR(VLOOKUP(C3014,サービス一覧!$B$3:$C$49,2,FALSE),"")</f>
        <v>34</v>
      </c>
      <c r="C3014" s="1" t="s">
        <v>26</v>
      </c>
      <c r="D3014" s="3">
        <v>270300197</v>
      </c>
      <c r="E3014" s="16">
        <v>36476</v>
      </c>
      <c r="F3014" t="s">
        <v>9958</v>
      </c>
      <c r="G3014" s="1" t="s">
        <v>7969</v>
      </c>
      <c r="H3014" t="s">
        <v>9959</v>
      </c>
      <c r="I3014" s="1" t="s">
        <v>9960</v>
      </c>
      <c r="J3014" t="s">
        <v>9961</v>
      </c>
      <c r="K3014" s="1" t="s">
        <v>7973</v>
      </c>
      <c r="L3014" t="s">
        <v>9962</v>
      </c>
      <c r="M3014" s="1" t="s">
        <v>7975</v>
      </c>
      <c r="N3014" s="1" t="s">
        <v>71</v>
      </c>
    </row>
    <row r="3015" spans="1:14" ht="15.75" customHeight="1" x14ac:dyDescent="0.15">
      <c r="A3015" s="9"/>
      <c r="B3015" s="1">
        <f>IFERROR(VLOOKUP(C3015,サービス一覧!$B$3:$C$49,2,FALSE),"")</f>
        <v>34</v>
      </c>
      <c r="C3015" s="1" t="s">
        <v>26</v>
      </c>
      <c r="D3015" s="3">
        <v>270300205</v>
      </c>
      <c r="E3015" s="16">
        <v>36476</v>
      </c>
      <c r="F3015" t="s">
        <v>9215</v>
      </c>
      <c r="G3015" s="1" t="s">
        <v>2296</v>
      </c>
      <c r="H3015" t="s">
        <v>9216</v>
      </c>
      <c r="I3015" s="1" t="s">
        <v>9217</v>
      </c>
      <c r="J3015" t="s">
        <v>9215</v>
      </c>
      <c r="K3015" s="1" t="s">
        <v>2296</v>
      </c>
      <c r="L3015" t="s">
        <v>9963</v>
      </c>
      <c r="M3015" s="1" t="s">
        <v>9217</v>
      </c>
      <c r="N3015" s="1" t="s">
        <v>71</v>
      </c>
    </row>
    <row r="3016" spans="1:14" ht="15.75" customHeight="1" x14ac:dyDescent="0.15">
      <c r="A3016" s="9"/>
      <c r="B3016" s="1">
        <f>IFERROR(VLOOKUP(C3016,サービス一覧!$B$3:$C$49,2,FALSE),"")</f>
        <v>34</v>
      </c>
      <c r="C3016" s="1" t="s">
        <v>26</v>
      </c>
      <c r="D3016" s="3">
        <v>270300247</v>
      </c>
      <c r="E3016" s="16">
        <v>36514</v>
      </c>
      <c r="F3016" t="s">
        <v>9964</v>
      </c>
      <c r="G3016" s="1" t="s">
        <v>288</v>
      </c>
      <c r="H3016" t="s">
        <v>9965</v>
      </c>
      <c r="I3016" s="1" t="s">
        <v>9966</v>
      </c>
      <c r="J3016" t="s">
        <v>9967</v>
      </c>
      <c r="K3016" s="1" t="s">
        <v>288</v>
      </c>
      <c r="L3016" t="s">
        <v>9968</v>
      </c>
      <c r="M3016" s="1" t="s">
        <v>9966</v>
      </c>
      <c r="N3016" s="1" t="s">
        <v>614</v>
      </c>
    </row>
    <row r="3017" spans="1:14" ht="15.75" customHeight="1" x14ac:dyDescent="0.15">
      <c r="A3017" s="9"/>
      <c r="B3017" s="1">
        <f>IFERROR(VLOOKUP(C3017,サービス一覧!$B$3:$C$49,2,FALSE),"")</f>
        <v>34</v>
      </c>
      <c r="C3017" s="1" t="s">
        <v>26</v>
      </c>
      <c r="D3017" s="3">
        <v>270300304</v>
      </c>
      <c r="E3017" s="16">
        <v>36514</v>
      </c>
      <c r="F3017" t="s">
        <v>9969</v>
      </c>
      <c r="G3017" s="1" t="s">
        <v>314</v>
      </c>
      <c r="H3017" t="s">
        <v>9970</v>
      </c>
      <c r="I3017" s="1" t="s">
        <v>9971</v>
      </c>
      <c r="J3017" t="s">
        <v>6845</v>
      </c>
      <c r="K3017" s="1" t="s">
        <v>314</v>
      </c>
      <c r="L3017" t="s">
        <v>9972</v>
      </c>
      <c r="M3017" s="1" t="s">
        <v>6847</v>
      </c>
      <c r="N3017" s="1" t="s">
        <v>71</v>
      </c>
    </row>
    <row r="3018" spans="1:14" ht="15.75" customHeight="1" x14ac:dyDescent="0.15">
      <c r="A3018" s="9"/>
      <c r="B3018" s="1">
        <f>IFERROR(VLOOKUP(C3018,サービス一覧!$B$3:$C$49,2,FALSE),"")</f>
        <v>34</v>
      </c>
      <c r="C3018" s="1" t="s">
        <v>26</v>
      </c>
      <c r="D3018" s="3">
        <v>270300312</v>
      </c>
      <c r="E3018" s="16">
        <v>36514</v>
      </c>
      <c r="F3018" t="s">
        <v>9973</v>
      </c>
      <c r="G3018" s="1" t="s">
        <v>273</v>
      </c>
      <c r="H3018" t="s">
        <v>9274</v>
      </c>
      <c r="I3018" s="1" t="s">
        <v>9974</v>
      </c>
      <c r="J3018" t="s">
        <v>5620</v>
      </c>
      <c r="K3018" s="1" t="s">
        <v>112</v>
      </c>
      <c r="L3018" t="s">
        <v>5621</v>
      </c>
      <c r="M3018" s="1" t="s">
        <v>5622</v>
      </c>
      <c r="N3018" s="1" t="s">
        <v>71</v>
      </c>
    </row>
    <row r="3019" spans="1:14" ht="15.75" customHeight="1" x14ac:dyDescent="0.15">
      <c r="A3019" s="9"/>
      <c r="B3019" s="1">
        <f>IFERROR(VLOOKUP(C3019,サービス一覧!$B$3:$C$49,2,FALSE),"")</f>
        <v>34</v>
      </c>
      <c r="C3019" s="1" t="s">
        <v>26</v>
      </c>
      <c r="D3019" s="3">
        <v>270300320</v>
      </c>
      <c r="E3019" s="16">
        <v>36514</v>
      </c>
      <c r="F3019" t="s">
        <v>9975</v>
      </c>
      <c r="G3019" s="1" t="s">
        <v>112</v>
      </c>
      <c r="H3019" t="s">
        <v>9976</v>
      </c>
      <c r="I3019" s="1" t="s">
        <v>9977</v>
      </c>
      <c r="J3019" t="s">
        <v>115</v>
      </c>
      <c r="K3019" s="1" t="s">
        <v>116</v>
      </c>
      <c r="L3019" t="s">
        <v>1084</v>
      </c>
      <c r="M3019" s="1" t="s">
        <v>118</v>
      </c>
      <c r="N3019" s="1" t="s">
        <v>71</v>
      </c>
    </row>
    <row r="3020" spans="1:14" ht="15.75" customHeight="1" x14ac:dyDescent="0.15">
      <c r="A3020" s="9"/>
      <c r="B3020" s="1">
        <f>IFERROR(VLOOKUP(C3020,サービス一覧!$B$3:$C$49,2,FALSE),"")</f>
        <v>34</v>
      </c>
      <c r="C3020" s="1" t="s">
        <v>26</v>
      </c>
      <c r="D3020" s="3">
        <v>270300502</v>
      </c>
      <c r="E3020" s="16">
        <v>36598</v>
      </c>
      <c r="F3020" t="s">
        <v>9978</v>
      </c>
      <c r="G3020" s="1" t="s">
        <v>2296</v>
      </c>
      <c r="H3020" t="s">
        <v>8846</v>
      </c>
      <c r="I3020" s="1" t="s">
        <v>8847</v>
      </c>
      <c r="J3020" t="s">
        <v>8848</v>
      </c>
      <c r="K3020" s="1" t="s">
        <v>8849</v>
      </c>
      <c r="L3020" t="s">
        <v>8850</v>
      </c>
      <c r="M3020" s="1" t="s">
        <v>8851</v>
      </c>
      <c r="N3020" s="1" t="s">
        <v>71</v>
      </c>
    </row>
    <row r="3021" spans="1:14" ht="15.75" customHeight="1" x14ac:dyDescent="0.15">
      <c r="A3021" s="9"/>
      <c r="B3021" s="1">
        <f>IFERROR(VLOOKUP(C3021,サービス一覧!$B$3:$C$49,2,FALSE),"")</f>
        <v>34</v>
      </c>
      <c r="C3021" s="1" t="s">
        <v>26</v>
      </c>
      <c r="D3021" s="3">
        <v>270300569</v>
      </c>
      <c r="E3021" s="16">
        <v>36570</v>
      </c>
      <c r="F3021" t="s">
        <v>9979</v>
      </c>
      <c r="G3021" s="1" t="s">
        <v>1134</v>
      </c>
      <c r="H3021" t="s">
        <v>7954</v>
      </c>
      <c r="I3021" s="1" t="s">
        <v>9980</v>
      </c>
      <c r="J3021" t="s">
        <v>298</v>
      </c>
      <c r="K3021" s="1" t="s">
        <v>273</v>
      </c>
      <c r="L3021" t="s">
        <v>6268</v>
      </c>
      <c r="M3021" s="1" t="s">
        <v>300</v>
      </c>
      <c r="N3021" s="1" t="s">
        <v>71</v>
      </c>
    </row>
    <row r="3022" spans="1:14" ht="15.75" customHeight="1" x14ac:dyDescent="0.15">
      <c r="A3022" s="9"/>
      <c r="B3022" s="1">
        <f>IFERROR(VLOOKUP(C3022,サービス一覧!$B$3:$C$49,2,FALSE),"")</f>
        <v>34</v>
      </c>
      <c r="C3022" s="1" t="s">
        <v>26</v>
      </c>
      <c r="D3022" s="3">
        <v>270300668</v>
      </c>
      <c r="E3022" s="16">
        <v>36601</v>
      </c>
      <c r="F3022" t="s">
        <v>9981</v>
      </c>
      <c r="G3022" s="1" t="s">
        <v>2400</v>
      </c>
      <c r="H3022" t="s">
        <v>9982</v>
      </c>
      <c r="I3022" s="1" t="s">
        <v>9983</v>
      </c>
      <c r="J3022" t="s">
        <v>9984</v>
      </c>
      <c r="K3022" s="1" t="s">
        <v>2400</v>
      </c>
      <c r="L3022" t="s">
        <v>9985</v>
      </c>
      <c r="M3022" s="1" t="s">
        <v>9983</v>
      </c>
      <c r="N3022" s="1" t="s">
        <v>614</v>
      </c>
    </row>
    <row r="3023" spans="1:14" ht="15.75" customHeight="1" x14ac:dyDescent="0.15">
      <c r="A3023" s="9"/>
      <c r="B3023" s="1">
        <f>IFERROR(VLOOKUP(C3023,サービス一覧!$B$3:$C$49,2,FALSE),"")</f>
        <v>34</v>
      </c>
      <c r="C3023" s="1" t="s">
        <v>26</v>
      </c>
      <c r="D3023" s="3">
        <v>270300734</v>
      </c>
      <c r="E3023" s="16">
        <v>36601</v>
      </c>
      <c r="F3023" t="s">
        <v>9986</v>
      </c>
      <c r="G3023" s="1" t="s">
        <v>306</v>
      </c>
      <c r="H3023" t="s">
        <v>9987</v>
      </c>
      <c r="I3023" s="1" t="s">
        <v>9988</v>
      </c>
      <c r="J3023" t="s">
        <v>8828</v>
      </c>
      <c r="K3023" s="1" t="s">
        <v>310</v>
      </c>
      <c r="L3023" t="s">
        <v>311</v>
      </c>
      <c r="M3023" s="1" t="s">
        <v>312</v>
      </c>
      <c r="N3023" s="1" t="s">
        <v>71</v>
      </c>
    </row>
    <row r="3024" spans="1:14" ht="15.75" customHeight="1" x14ac:dyDescent="0.15">
      <c r="A3024" s="9"/>
      <c r="B3024" s="1">
        <f>IFERROR(VLOOKUP(C3024,サービス一覧!$B$3:$C$49,2,FALSE),"")</f>
        <v>34</v>
      </c>
      <c r="C3024" s="1" t="s">
        <v>26</v>
      </c>
      <c r="D3024" s="3">
        <v>270301062</v>
      </c>
      <c r="E3024" s="16">
        <v>36969</v>
      </c>
      <c r="F3024" t="s">
        <v>9869</v>
      </c>
      <c r="G3024" s="1" t="s">
        <v>2348</v>
      </c>
      <c r="H3024" t="s">
        <v>9989</v>
      </c>
      <c r="I3024" s="1" t="s">
        <v>8856</v>
      </c>
      <c r="J3024" t="s">
        <v>8854</v>
      </c>
      <c r="K3024" s="1" t="s">
        <v>2321</v>
      </c>
      <c r="L3024" t="s">
        <v>8855</v>
      </c>
      <c r="M3024" s="1" t="s">
        <v>8856</v>
      </c>
      <c r="N3024" s="1" t="s">
        <v>71</v>
      </c>
    </row>
    <row r="3025" spans="1:14" ht="15.75" customHeight="1" x14ac:dyDescent="0.15">
      <c r="A3025" s="9"/>
      <c r="B3025" s="1">
        <f>IFERROR(VLOOKUP(C3025,サービス一覧!$B$3:$C$49,2,FALSE),"")</f>
        <v>34</v>
      </c>
      <c r="C3025" s="1" t="s">
        <v>26</v>
      </c>
      <c r="D3025" s="3">
        <v>270301161</v>
      </c>
      <c r="E3025" s="16">
        <v>37012</v>
      </c>
      <c r="F3025" t="s">
        <v>9990</v>
      </c>
      <c r="G3025" s="1" t="s">
        <v>112</v>
      </c>
      <c r="H3025" t="s">
        <v>9991</v>
      </c>
      <c r="I3025" s="1" t="s">
        <v>9992</v>
      </c>
      <c r="J3025" t="s">
        <v>9993</v>
      </c>
      <c r="K3025" s="1" t="s">
        <v>112</v>
      </c>
      <c r="L3025" t="s">
        <v>9994</v>
      </c>
      <c r="M3025" s="1" t="s">
        <v>9995</v>
      </c>
      <c r="N3025" s="1" t="s">
        <v>71</v>
      </c>
    </row>
    <row r="3026" spans="1:14" ht="15.75" customHeight="1" x14ac:dyDescent="0.15">
      <c r="A3026" s="9"/>
      <c r="B3026" s="1">
        <f>IFERROR(VLOOKUP(C3026,サービス一覧!$B$3:$C$49,2,FALSE),"")</f>
        <v>34</v>
      </c>
      <c r="C3026" s="1" t="s">
        <v>26</v>
      </c>
      <c r="D3026" s="3">
        <v>270301302</v>
      </c>
      <c r="E3026" s="16">
        <v>37343</v>
      </c>
      <c r="F3026" t="s">
        <v>9996</v>
      </c>
      <c r="G3026" s="1" t="s">
        <v>273</v>
      </c>
      <c r="H3026" t="s">
        <v>9997</v>
      </c>
      <c r="I3026" s="1" t="s">
        <v>8834</v>
      </c>
      <c r="J3026" t="s">
        <v>5992</v>
      </c>
      <c r="K3026" s="1" t="s">
        <v>273</v>
      </c>
      <c r="L3026" t="s">
        <v>5993</v>
      </c>
      <c r="M3026" s="1" t="s">
        <v>5994</v>
      </c>
      <c r="N3026" s="1" t="s">
        <v>71</v>
      </c>
    </row>
    <row r="3027" spans="1:14" ht="15.75" customHeight="1" x14ac:dyDescent="0.15">
      <c r="A3027" s="9"/>
      <c r="B3027" s="1">
        <f>IFERROR(VLOOKUP(C3027,サービス一覧!$B$3:$C$49,2,FALSE),"")</f>
        <v>34</v>
      </c>
      <c r="C3027" s="1" t="s">
        <v>26</v>
      </c>
      <c r="D3027" s="3">
        <v>270301351</v>
      </c>
      <c r="E3027" s="16">
        <v>37407</v>
      </c>
      <c r="F3027" t="s">
        <v>9998</v>
      </c>
      <c r="G3027" s="1" t="s">
        <v>1616</v>
      </c>
      <c r="H3027" t="s">
        <v>9999</v>
      </c>
      <c r="I3027" s="1" t="s">
        <v>10000</v>
      </c>
      <c r="J3027" t="s">
        <v>10001</v>
      </c>
      <c r="K3027" s="1" t="s">
        <v>1616</v>
      </c>
      <c r="L3027" t="s">
        <v>10002</v>
      </c>
      <c r="M3027" s="1" t="s">
        <v>10000</v>
      </c>
      <c r="N3027" s="1" t="s">
        <v>71</v>
      </c>
    </row>
    <row r="3028" spans="1:14" ht="15.75" customHeight="1" x14ac:dyDescent="0.15">
      <c r="A3028" s="9"/>
      <c r="B3028" s="1">
        <f>IFERROR(VLOOKUP(C3028,サービス一覧!$B$3:$C$49,2,FALSE),"")</f>
        <v>34</v>
      </c>
      <c r="C3028" s="1" t="s">
        <v>26</v>
      </c>
      <c r="D3028" s="3">
        <v>270301443</v>
      </c>
      <c r="E3028" s="16">
        <v>37600</v>
      </c>
      <c r="F3028" t="s">
        <v>10003</v>
      </c>
      <c r="G3028" s="1" t="s">
        <v>314</v>
      </c>
      <c r="H3028" t="s">
        <v>10004</v>
      </c>
      <c r="I3028" s="1" t="s">
        <v>10005</v>
      </c>
      <c r="J3028" t="s">
        <v>6833</v>
      </c>
      <c r="K3028" s="1" t="s">
        <v>320</v>
      </c>
      <c r="L3028" t="s">
        <v>6834</v>
      </c>
      <c r="M3028" s="1" t="s">
        <v>6835</v>
      </c>
      <c r="N3028" s="1" t="s">
        <v>71</v>
      </c>
    </row>
    <row r="3029" spans="1:14" ht="15.75" customHeight="1" x14ac:dyDescent="0.15">
      <c r="A3029" s="9"/>
      <c r="B3029" s="1">
        <f>IFERROR(VLOOKUP(C3029,サービス一覧!$B$3:$C$49,2,FALSE),"")</f>
        <v>34</v>
      </c>
      <c r="C3029" s="1" t="s">
        <v>26</v>
      </c>
      <c r="D3029" s="3">
        <v>270301617</v>
      </c>
      <c r="E3029" s="16">
        <v>37953</v>
      </c>
      <c r="F3029" t="s">
        <v>10006</v>
      </c>
      <c r="G3029" s="1" t="s">
        <v>1206</v>
      </c>
      <c r="H3029" t="s">
        <v>5629</v>
      </c>
      <c r="I3029" s="1" t="s">
        <v>5299</v>
      </c>
      <c r="J3029" t="s">
        <v>5297</v>
      </c>
      <c r="K3029" s="1" t="s">
        <v>320</v>
      </c>
      <c r="L3029" t="s">
        <v>5298</v>
      </c>
      <c r="M3029" s="1" t="s">
        <v>5299</v>
      </c>
      <c r="N3029" s="1" t="s">
        <v>71</v>
      </c>
    </row>
    <row r="3030" spans="1:14" ht="15.75" customHeight="1" x14ac:dyDescent="0.15">
      <c r="A3030" s="9"/>
      <c r="B3030" s="1">
        <f>IFERROR(VLOOKUP(C3030,サービス一覧!$B$3:$C$49,2,FALSE),"")</f>
        <v>34</v>
      </c>
      <c r="C3030" s="1" t="s">
        <v>26</v>
      </c>
      <c r="D3030" s="3">
        <v>270301716</v>
      </c>
      <c r="E3030" s="16">
        <v>38105</v>
      </c>
      <c r="F3030" t="s">
        <v>10007</v>
      </c>
      <c r="G3030" s="1" t="s">
        <v>112</v>
      </c>
      <c r="H3030" t="s">
        <v>10008</v>
      </c>
      <c r="I3030" s="1" t="s">
        <v>5625</v>
      </c>
      <c r="J3030" t="s">
        <v>5609</v>
      </c>
      <c r="K3030" s="1" t="s">
        <v>5606</v>
      </c>
      <c r="L3030" t="s">
        <v>5610</v>
      </c>
      <c r="M3030" s="1" t="s">
        <v>5608</v>
      </c>
      <c r="N3030" s="1" t="s">
        <v>71</v>
      </c>
    </row>
    <row r="3031" spans="1:14" ht="15.75" customHeight="1" x14ac:dyDescent="0.15">
      <c r="A3031" s="9"/>
      <c r="B3031" s="1">
        <f>IFERROR(VLOOKUP(C3031,サービス一覧!$B$3:$C$49,2,FALSE),"")</f>
        <v>34</v>
      </c>
      <c r="C3031" s="1" t="s">
        <v>26</v>
      </c>
      <c r="D3031" s="3">
        <v>270301765</v>
      </c>
      <c r="E3031" s="16">
        <v>38167</v>
      </c>
      <c r="F3031" t="s">
        <v>10009</v>
      </c>
      <c r="G3031" s="1" t="s">
        <v>1167</v>
      </c>
      <c r="H3031" t="s">
        <v>10010</v>
      </c>
      <c r="I3031" s="1" t="s">
        <v>10011</v>
      </c>
      <c r="J3031" t="s">
        <v>8848</v>
      </c>
      <c r="K3031" s="1" t="s">
        <v>8849</v>
      </c>
      <c r="L3031" t="s">
        <v>8850</v>
      </c>
      <c r="M3031" s="1" t="s">
        <v>8851</v>
      </c>
      <c r="N3031" s="1" t="s">
        <v>71</v>
      </c>
    </row>
    <row r="3032" spans="1:14" ht="15.75" customHeight="1" x14ac:dyDescent="0.15">
      <c r="A3032" s="9"/>
      <c r="B3032" s="1">
        <f>IFERROR(VLOOKUP(C3032,サービス一覧!$B$3:$C$49,2,FALSE),"")</f>
        <v>34</v>
      </c>
      <c r="C3032" s="1" t="s">
        <v>26</v>
      </c>
      <c r="D3032" s="3">
        <v>270302102</v>
      </c>
      <c r="E3032" s="16">
        <v>39195</v>
      </c>
      <c r="F3032" t="s">
        <v>10012</v>
      </c>
      <c r="G3032" s="1" t="s">
        <v>2400</v>
      </c>
      <c r="H3032" t="s">
        <v>9279</v>
      </c>
      <c r="I3032" s="1" t="s">
        <v>10013</v>
      </c>
      <c r="J3032" t="s">
        <v>5633</v>
      </c>
      <c r="K3032" s="1" t="s">
        <v>314</v>
      </c>
      <c r="L3032" t="s">
        <v>5634</v>
      </c>
      <c r="M3032" s="1" t="s">
        <v>5632</v>
      </c>
      <c r="N3032" s="1" t="s">
        <v>71</v>
      </c>
    </row>
    <row r="3033" spans="1:14" ht="15.75" customHeight="1" x14ac:dyDescent="0.15">
      <c r="A3033" s="9"/>
      <c r="B3033" s="1">
        <f>IFERROR(VLOOKUP(C3033,サービス一覧!$B$3:$C$49,2,FALSE),"")</f>
        <v>34</v>
      </c>
      <c r="C3033" s="1" t="s">
        <v>26</v>
      </c>
      <c r="D3033" s="3">
        <v>270302243</v>
      </c>
      <c r="E3033" s="16">
        <v>38849</v>
      </c>
      <c r="F3033" t="s">
        <v>10014</v>
      </c>
      <c r="G3033" s="1" t="s">
        <v>1110</v>
      </c>
      <c r="H3033" t="s">
        <v>10015</v>
      </c>
      <c r="I3033" s="1" t="s">
        <v>10016</v>
      </c>
      <c r="J3033" t="s">
        <v>5637</v>
      </c>
      <c r="K3033" s="1" t="s">
        <v>1110</v>
      </c>
      <c r="L3033" t="s">
        <v>5636</v>
      </c>
      <c r="M3033" s="1" t="s">
        <v>5318</v>
      </c>
      <c r="N3033" s="1" t="s">
        <v>71</v>
      </c>
    </row>
    <row r="3034" spans="1:14" ht="15.75" customHeight="1" x14ac:dyDescent="0.15">
      <c r="A3034" s="9"/>
      <c r="B3034" s="1">
        <f>IFERROR(VLOOKUP(C3034,サービス一覧!$B$3:$C$49,2,FALSE),"")</f>
        <v>34</v>
      </c>
      <c r="C3034" s="1" t="s">
        <v>26</v>
      </c>
      <c r="D3034" s="3">
        <v>270302284</v>
      </c>
      <c r="E3034" s="16">
        <v>39531</v>
      </c>
      <c r="F3034" t="s">
        <v>10017</v>
      </c>
      <c r="G3034" s="1" t="s">
        <v>310</v>
      </c>
      <c r="H3034" t="s">
        <v>10018</v>
      </c>
      <c r="I3034" s="1" t="s">
        <v>10019</v>
      </c>
      <c r="J3034" t="s">
        <v>10020</v>
      </c>
      <c r="K3034" s="1" t="s">
        <v>310</v>
      </c>
      <c r="L3034" t="s">
        <v>10021</v>
      </c>
      <c r="M3034" s="1" t="s">
        <v>10019</v>
      </c>
      <c r="N3034" s="1" t="s">
        <v>71</v>
      </c>
    </row>
    <row r="3035" spans="1:14" ht="15.75" customHeight="1" x14ac:dyDescent="0.15">
      <c r="A3035" s="9"/>
      <c r="B3035" s="1">
        <f>IFERROR(VLOOKUP(C3035,サービス一覧!$B$3:$C$49,2,FALSE),"")</f>
        <v>34</v>
      </c>
      <c r="C3035" s="1" t="s">
        <v>26</v>
      </c>
      <c r="D3035" s="3">
        <v>270302300</v>
      </c>
      <c r="E3035" s="16">
        <v>39584</v>
      </c>
      <c r="F3035" t="s">
        <v>10022</v>
      </c>
      <c r="G3035" s="1" t="s">
        <v>2400</v>
      </c>
      <c r="H3035" t="s">
        <v>10023</v>
      </c>
      <c r="I3035" s="1" t="s">
        <v>10024</v>
      </c>
      <c r="J3035" t="s">
        <v>10025</v>
      </c>
      <c r="K3035" s="1" t="s">
        <v>2400</v>
      </c>
      <c r="L3035" t="s">
        <v>10023</v>
      </c>
      <c r="M3035" s="1" t="s">
        <v>10024</v>
      </c>
      <c r="N3035" s="1" t="s">
        <v>71</v>
      </c>
    </row>
    <row r="3036" spans="1:14" ht="15.75" customHeight="1" x14ac:dyDescent="0.15">
      <c r="A3036" s="9"/>
      <c r="B3036" s="1">
        <f>IFERROR(VLOOKUP(C3036,サービス一覧!$B$3:$C$49,2,FALSE),"")</f>
        <v>34</v>
      </c>
      <c r="C3036" s="1" t="s">
        <v>26</v>
      </c>
      <c r="D3036" s="3">
        <v>270302409</v>
      </c>
      <c r="E3036" s="16">
        <v>39958</v>
      </c>
      <c r="F3036" t="s">
        <v>8838</v>
      </c>
      <c r="G3036" s="1" t="s">
        <v>5606</v>
      </c>
      <c r="H3036" t="s">
        <v>8839</v>
      </c>
      <c r="I3036" s="1" t="s">
        <v>10026</v>
      </c>
      <c r="J3036" t="s">
        <v>1173</v>
      </c>
      <c r="K3036" s="1" t="s">
        <v>273</v>
      </c>
      <c r="L3036" t="s">
        <v>299</v>
      </c>
      <c r="M3036" s="1" t="s">
        <v>318</v>
      </c>
      <c r="N3036" s="1" t="s">
        <v>71</v>
      </c>
    </row>
    <row r="3037" spans="1:14" ht="15.75" customHeight="1" x14ac:dyDescent="0.15">
      <c r="A3037" s="9"/>
      <c r="B3037" s="1">
        <f>IFERROR(VLOOKUP(C3037,サービス一覧!$B$3:$C$49,2,FALSE),"")</f>
        <v>34</v>
      </c>
      <c r="C3037" s="1" t="s">
        <v>26</v>
      </c>
      <c r="D3037" s="3">
        <v>270302474</v>
      </c>
      <c r="E3037" s="16">
        <v>40108</v>
      </c>
      <c r="F3037" t="s">
        <v>10027</v>
      </c>
      <c r="G3037" s="1" t="s">
        <v>330</v>
      </c>
      <c r="H3037" t="s">
        <v>10028</v>
      </c>
      <c r="I3037" s="1" t="s">
        <v>10029</v>
      </c>
      <c r="J3037" t="s">
        <v>8020</v>
      </c>
      <c r="K3037" s="1" t="s">
        <v>8017</v>
      </c>
      <c r="L3037" t="s">
        <v>8018</v>
      </c>
      <c r="M3037" s="1" t="s">
        <v>8019</v>
      </c>
      <c r="N3037" s="1" t="s">
        <v>71</v>
      </c>
    </row>
    <row r="3038" spans="1:14" ht="15.75" customHeight="1" x14ac:dyDescent="0.15">
      <c r="A3038" s="9"/>
      <c r="B3038" s="1">
        <f>IFERROR(VLOOKUP(C3038,サービス一覧!$B$3:$C$49,2,FALSE),"")</f>
        <v>34</v>
      </c>
      <c r="C3038" s="1" t="s">
        <v>26</v>
      </c>
      <c r="D3038" s="3">
        <v>270302490</v>
      </c>
      <c r="E3038" s="16">
        <v>40150</v>
      </c>
      <c r="F3038" t="s">
        <v>10030</v>
      </c>
      <c r="G3038" s="1" t="s">
        <v>2400</v>
      </c>
      <c r="H3038" t="s">
        <v>10031</v>
      </c>
      <c r="I3038" s="1" t="s">
        <v>10032</v>
      </c>
      <c r="J3038" t="s">
        <v>10033</v>
      </c>
      <c r="K3038" s="1" t="s">
        <v>2400</v>
      </c>
      <c r="L3038" t="s">
        <v>10031</v>
      </c>
      <c r="M3038" s="1" t="s">
        <v>10032</v>
      </c>
      <c r="N3038" s="1" t="s">
        <v>71</v>
      </c>
    </row>
    <row r="3039" spans="1:14" ht="15.75" customHeight="1" x14ac:dyDescent="0.15">
      <c r="A3039" s="9"/>
      <c r="B3039" s="1">
        <f>IFERROR(VLOOKUP(C3039,サービス一覧!$B$3:$C$49,2,FALSE),"")</f>
        <v>34</v>
      </c>
      <c r="C3039" s="1" t="s">
        <v>26</v>
      </c>
      <c r="D3039" s="3">
        <v>270302607</v>
      </c>
      <c r="E3039" s="16">
        <v>40540</v>
      </c>
      <c r="F3039" t="s">
        <v>10034</v>
      </c>
      <c r="G3039" s="1" t="s">
        <v>2400</v>
      </c>
      <c r="H3039" t="s">
        <v>8842</v>
      </c>
      <c r="I3039" s="1" t="s">
        <v>10035</v>
      </c>
      <c r="J3039" t="s">
        <v>6858</v>
      </c>
      <c r="K3039" s="1" t="s">
        <v>2400</v>
      </c>
      <c r="L3039" t="s">
        <v>8844</v>
      </c>
      <c r="M3039" s="1" t="s">
        <v>6857</v>
      </c>
      <c r="N3039" s="1" t="s">
        <v>71</v>
      </c>
    </row>
    <row r="3040" spans="1:14" ht="15.75" customHeight="1" x14ac:dyDescent="0.15">
      <c r="A3040" s="9"/>
      <c r="B3040" s="1">
        <f>IFERROR(VLOOKUP(C3040,サービス一覧!$B$3:$C$49,2,FALSE),"")</f>
        <v>34</v>
      </c>
      <c r="C3040" s="1" t="s">
        <v>26</v>
      </c>
      <c r="D3040" s="3">
        <v>270302615</v>
      </c>
      <c r="E3040" s="16">
        <v>40606</v>
      </c>
      <c r="F3040" t="s">
        <v>10036</v>
      </c>
      <c r="G3040" s="1" t="s">
        <v>112</v>
      </c>
      <c r="H3040" t="s">
        <v>10037</v>
      </c>
      <c r="I3040" s="1" t="s">
        <v>10038</v>
      </c>
      <c r="J3040" t="s">
        <v>10039</v>
      </c>
      <c r="K3040" s="1" t="s">
        <v>112</v>
      </c>
      <c r="L3040" t="s">
        <v>10037</v>
      </c>
      <c r="M3040" s="1" t="s">
        <v>10038</v>
      </c>
      <c r="N3040" s="1" t="s">
        <v>71</v>
      </c>
    </row>
    <row r="3041" spans="1:14" ht="15.75" customHeight="1" x14ac:dyDescent="0.15">
      <c r="A3041" s="9"/>
      <c r="B3041" s="1">
        <f>IFERROR(VLOOKUP(C3041,サービス一覧!$B$3:$C$49,2,FALSE),"")</f>
        <v>34</v>
      </c>
      <c r="C3041" s="1" t="s">
        <v>26</v>
      </c>
      <c r="D3041" s="3">
        <v>270302664</v>
      </c>
      <c r="E3041" s="16">
        <v>41000</v>
      </c>
      <c r="F3041" t="s">
        <v>10040</v>
      </c>
      <c r="G3041" s="1" t="s">
        <v>7631</v>
      </c>
      <c r="H3041" t="s">
        <v>10041</v>
      </c>
      <c r="I3041" s="1" t="s">
        <v>10042</v>
      </c>
      <c r="J3041" t="s">
        <v>10043</v>
      </c>
      <c r="K3041" s="1" t="s">
        <v>7631</v>
      </c>
      <c r="L3041" t="s">
        <v>10044</v>
      </c>
      <c r="M3041" s="1" t="s">
        <v>10042</v>
      </c>
      <c r="N3041" s="1" t="s">
        <v>71</v>
      </c>
    </row>
    <row r="3042" spans="1:14" ht="15.75" customHeight="1" x14ac:dyDescent="0.15">
      <c r="A3042" s="9"/>
      <c r="B3042" s="1">
        <f>IFERROR(VLOOKUP(C3042,サービス一覧!$B$3:$C$49,2,FALSE),"")</f>
        <v>34</v>
      </c>
      <c r="C3042" s="1" t="s">
        <v>26</v>
      </c>
      <c r="D3042" s="3">
        <v>270302789</v>
      </c>
      <c r="E3042" s="16">
        <v>41061</v>
      </c>
      <c r="F3042" t="s">
        <v>10045</v>
      </c>
      <c r="G3042" s="1" t="s">
        <v>112</v>
      </c>
      <c r="H3042" t="s">
        <v>10046</v>
      </c>
      <c r="I3042" s="1" t="s">
        <v>10047</v>
      </c>
      <c r="J3042" t="s">
        <v>7638</v>
      </c>
      <c r="K3042" s="1" t="s">
        <v>5606</v>
      </c>
      <c r="L3042" t="s">
        <v>10048</v>
      </c>
      <c r="M3042" s="1" t="s">
        <v>7439</v>
      </c>
      <c r="N3042" s="1" t="s">
        <v>71</v>
      </c>
    </row>
    <row r="3043" spans="1:14" ht="15.75" customHeight="1" x14ac:dyDescent="0.15">
      <c r="A3043" s="9"/>
      <c r="B3043" s="1">
        <f>IFERROR(VLOOKUP(C3043,サービス一覧!$B$3:$C$49,2,FALSE),"")</f>
        <v>34</v>
      </c>
      <c r="C3043" s="1" t="s">
        <v>26</v>
      </c>
      <c r="D3043" s="3">
        <v>270302839</v>
      </c>
      <c r="E3043" s="16">
        <v>41214</v>
      </c>
      <c r="F3043" t="s">
        <v>10049</v>
      </c>
      <c r="G3043" s="1" t="s">
        <v>106</v>
      </c>
      <c r="H3043" t="s">
        <v>10050</v>
      </c>
      <c r="I3043" s="1" t="s">
        <v>10051</v>
      </c>
      <c r="J3043" t="s">
        <v>10052</v>
      </c>
      <c r="K3043" s="1" t="s">
        <v>106</v>
      </c>
      <c r="L3043" t="s">
        <v>10053</v>
      </c>
      <c r="M3043" s="1" t="s">
        <v>10051</v>
      </c>
      <c r="N3043" s="1" t="s">
        <v>71</v>
      </c>
    </row>
    <row r="3044" spans="1:14" ht="15.75" customHeight="1" x14ac:dyDescent="0.15">
      <c r="A3044" s="9"/>
      <c r="B3044" s="1">
        <f>IFERROR(VLOOKUP(C3044,サービス一覧!$B$3:$C$49,2,FALSE),"")</f>
        <v>34</v>
      </c>
      <c r="C3044" s="1" t="s">
        <v>26</v>
      </c>
      <c r="D3044" s="3">
        <v>270302862</v>
      </c>
      <c r="E3044" s="16">
        <v>41306</v>
      </c>
      <c r="F3044" t="s">
        <v>10054</v>
      </c>
      <c r="G3044" s="1" t="s">
        <v>2361</v>
      </c>
      <c r="H3044" t="s">
        <v>10055</v>
      </c>
      <c r="I3044" s="1" t="s">
        <v>10056</v>
      </c>
      <c r="J3044" t="s">
        <v>6130</v>
      </c>
      <c r="K3044" s="1" t="s">
        <v>6131</v>
      </c>
      <c r="L3044" t="s">
        <v>6132</v>
      </c>
      <c r="M3044" s="1" t="s">
        <v>6133</v>
      </c>
      <c r="N3044" s="1" t="s">
        <v>71</v>
      </c>
    </row>
    <row r="3045" spans="1:14" ht="15.75" customHeight="1" x14ac:dyDescent="0.15">
      <c r="A3045" s="9"/>
      <c r="B3045" s="1">
        <f>IFERROR(VLOOKUP(C3045,サービス一覧!$B$3:$C$49,2,FALSE),"")</f>
        <v>34</v>
      </c>
      <c r="C3045" s="1" t="s">
        <v>26</v>
      </c>
      <c r="D3045" s="3">
        <v>270302896</v>
      </c>
      <c r="E3045" s="16">
        <v>41365</v>
      </c>
      <c r="F3045" t="s">
        <v>10057</v>
      </c>
      <c r="G3045" s="1" t="s">
        <v>1110</v>
      </c>
      <c r="H3045" t="s">
        <v>10058</v>
      </c>
      <c r="I3045" s="1" t="s">
        <v>10059</v>
      </c>
      <c r="J3045" t="s">
        <v>10060</v>
      </c>
      <c r="K3045" s="1" t="s">
        <v>1110</v>
      </c>
      <c r="L3045" t="s">
        <v>10058</v>
      </c>
      <c r="M3045" s="1" t="s">
        <v>10059</v>
      </c>
      <c r="N3045" s="1" t="s">
        <v>71</v>
      </c>
    </row>
    <row r="3046" spans="1:14" ht="15.75" customHeight="1" x14ac:dyDescent="0.15">
      <c r="A3046" s="9"/>
      <c r="B3046" s="1">
        <f>IFERROR(VLOOKUP(C3046,サービス一覧!$B$3:$C$49,2,FALSE),"")</f>
        <v>34</v>
      </c>
      <c r="C3046" s="1" t="s">
        <v>26</v>
      </c>
      <c r="D3046" s="3">
        <v>270302904</v>
      </c>
      <c r="E3046" s="16">
        <v>41365</v>
      </c>
      <c r="F3046" t="s">
        <v>10061</v>
      </c>
      <c r="G3046" s="1" t="s">
        <v>280</v>
      </c>
      <c r="H3046" t="s">
        <v>281</v>
      </c>
      <c r="I3046" s="1" t="s">
        <v>10062</v>
      </c>
      <c r="J3046" t="s">
        <v>5640</v>
      </c>
      <c r="K3046" s="1" t="s">
        <v>284</v>
      </c>
      <c r="L3046" t="s">
        <v>5641</v>
      </c>
      <c r="M3046" s="1" t="s">
        <v>286</v>
      </c>
      <c r="N3046" s="1" t="s">
        <v>71</v>
      </c>
    </row>
    <row r="3047" spans="1:14" ht="15.75" customHeight="1" x14ac:dyDescent="0.15">
      <c r="A3047" s="9"/>
      <c r="B3047" s="1">
        <f>IFERROR(VLOOKUP(C3047,サービス一覧!$B$3:$C$49,2,FALSE),"")</f>
        <v>34</v>
      </c>
      <c r="C3047" s="1" t="s">
        <v>26</v>
      </c>
      <c r="D3047" s="3">
        <v>270303050</v>
      </c>
      <c r="E3047" s="16">
        <v>41609</v>
      </c>
      <c r="F3047" t="s">
        <v>10063</v>
      </c>
      <c r="G3047" s="1" t="s">
        <v>306</v>
      </c>
      <c r="H3047" t="s">
        <v>10064</v>
      </c>
      <c r="I3047" s="1" t="s">
        <v>10065</v>
      </c>
      <c r="J3047" t="s">
        <v>10066</v>
      </c>
      <c r="K3047" s="1" t="s">
        <v>306</v>
      </c>
      <c r="L3047" t="s">
        <v>10067</v>
      </c>
      <c r="M3047" s="1" t="s">
        <v>10068</v>
      </c>
      <c r="N3047" s="1" t="s">
        <v>71</v>
      </c>
    </row>
    <row r="3048" spans="1:14" ht="15.75" customHeight="1" x14ac:dyDescent="0.15">
      <c r="A3048" s="9"/>
      <c r="B3048" s="1">
        <f>IFERROR(VLOOKUP(C3048,サービス一覧!$B$3:$C$49,2,FALSE),"")</f>
        <v>34</v>
      </c>
      <c r="C3048" s="1" t="s">
        <v>26</v>
      </c>
      <c r="D3048" s="3">
        <v>270303076</v>
      </c>
      <c r="E3048" s="16">
        <v>41730</v>
      </c>
      <c r="F3048" t="s">
        <v>10069</v>
      </c>
      <c r="G3048" s="1" t="s">
        <v>1150</v>
      </c>
      <c r="H3048" t="s">
        <v>10070</v>
      </c>
      <c r="I3048" s="1" t="s">
        <v>10071</v>
      </c>
      <c r="J3048" t="s">
        <v>8935</v>
      </c>
      <c r="K3048" s="1" t="s">
        <v>1150</v>
      </c>
      <c r="L3048" t="s">
        <v>10070</v>
      </c>
      <c r="M3048" s="1" t="s">
        <v>8934</v>
      </c>
      <c r="N3048" s="1" t="s">
        <v>71</v>
      </c>
    </row>
    <row r="3049" spans="1:14" ht="15.75" customHeight="1" x14ac:dyDescent="0.15">
      <c r="A3049" s="9"/>
      <c r="B3049" s="1">
        <f>IFERROR(VLOOKUP(C3049,サービス一覧!$B$3:$C$49,2,FALSE),"")</f>
        <v>34</v>
      </c>
      <c r="C3049" s="1" t="s">
        <v>26</v>
      </c>
      <c r="D3049" s="3">
        <v>270303092</v>
      </c>
      <c r="E3049" s="16">
        <v>41730</v>
      </c>
      <c r="F3049" t="s">
        <v>10072</v>
      </c>
      <c r="G3049" s="1" t="s">
        <v>1195</v>
      </c>
      <c r="H3049" t="s">
        <v>8858</v>
      </c>
      <c r="I3049" s="1" t="s">
        <v>10073</v>
      </c>
      <c r="J3049" t="s">
        <v>8860</v>
      </c>
      <c r="K3049" s="1" t="s">
        <v>620</v>
      </c>
      <c r="L3049" t="s">
        <v>10074</v>
      </c>
      <c r="N3049" s="1" t="s">
        <v>71</v>
      </c>
    </row>
    <row r="3050" spans="1:14" ht="15.75" customHeight="1" x14ac:dyDescent="0.15">
      <c r="A3050" s="9"/>
      <c r="B3050" s="1">
        <f>IFERROR(VLOOKUP(C3050,サービス一覧!$B$3:$C$49,2,FALSE),"")</f>
        <v>34</v>
      </c>
      <c r="C3050" s="1" t="s">
        <v>26</v>
      </c>
      <c r="D3050" s="3">
        <v>270303159</v>
      </c>
      <c r="E3050" s="16">
        <v>41760</v>
      </c>
      <c r="F3050" t="s">
        <v>10075</v>
      </c>
      <c r="G3050" s="1" t="s">
        <v>1124</v>
      </c>
      <c r="H3050" t="s">
        <v>10076</v>
      </c>
      <c r="I3050" s="1" t="s">
        <v>10077</v>
      </c>
      <c r="J3050" t="s">
        <v>8920</v>
      </c>
      <c r="K3050" s="1" t="s">
        <v>1124</v>
      </c>
      <c r="L3050" t="s">
        <v>10076</v>
      </c>
      <c r="M3050" s="1" t="s">
        <v>10077</v>
      </c>
      <c r="N3050" s="1" t="s">
        <v>71</v>
      </c>
    </row>
    <row r="3051" spans="1:14" ht="15.75" customHeight="1" x14ac:dyDescent="0.15">
      <c r="A3051" s="9"/>
      <c r="B3051" s="1">
        <f>IFERROR(VLOOKUP(C3051,サービス一覧!$B$3:$C$49,2,FALSE),"")</f>
        <v>34</v>
      </c>
      <c r="C3051" s="1" t="s">
        <v>26</v>
      </c>
      <c r="D3051" s="3">
        <v>270303209</v>
      </c>
      <c r="E3051" s="16">
        <v>41791</v>
      </c>
      <c r="F3051" t="s">
        <v>10078</v>
      </c>
      <c r="G3051" s="1" t="s">
        <v>106</v>
      </c>
      <c r="H3051" t="s">
        <v>10079</v>
      </c>
      <c r="I3051" s="1" t="s">
        <v>10080</v>
      </c>
      <c r="J3051" t="s">
        <v>10081</v>
      </c>
      <c r="K3051" s="1" t="s">
        <v>106</v>
      </c>
      <c r="L3051" t="s">
        <v>10079</v>
      </c>
      <c r="M3051" s="1" t="s">
        <v>10080</v>
      </c>
      <c r="N3051" s="1" t="s">
        <v>71</v>
      </c>
    </row>
    <row r="3052" spans="1:14" ht="15.75" customHeight="1" x14ac:dyDescent="0.15">
      <c r="A3052" s="9"/>
      <c r="B3052" s="1">
        <f>IFERROR(VLOOKUP(C3052,サービス一覧!$B$3:$C$49,2,FALSE),"")</f>
        <v>34</v>
      </c>
      <c r="C3052" s="1" t="s">
        <v>26</v>
      </c>
      <c r="D3052" s="3">
        <v>270303316</v>
      </c>
      <c r="E3052" s="16">
        <v>41913</v>
      </c>
      <c r="F3052" t="s">
        <v>10082</v>
      </c>
      <c r="G3052" s="1" t="s">
        <v>1195</v>
      </c>
      <c r="H3052" t="s">
        <v>10083</v>
      </c>
      <c r="I3052" s="1" t="s">
        <v>10084</v>
      </c>
      <c r="J3052" t="s">
        <v>3533</v>
      </c>
      <c r="K3052" s="1" t="s">
        <v>1758</v>
      </c>
      <c r="L3052" t="s">
        <v>10085</v>
      </c>
      <c r="M3052" s="1" t="s">
        <v>8107</v>
      </c>
      <c r="N3052" s="1" t="s">
        <v>71</v>
      </c>
    </row>
    <row r="3053" spans="1:14" ht="15.75" customHeight="1" x14ac:dyDescent="0.15">
      <c r="A3053" s="9"/>
      <c r="B3053" s="1">
        <f>IFERROR(VLOOKUP(C3053,サービス一覧!$B$3:$C$49,2,FALSE),"")</f>
        <v>34</v>
      </c>
      <c r="C3053" s="1" t="s">
        <v>26</v>
      </c>
      <c r="D3053" s="3">
        <v>270303357</v>
      </c>
      <c r="E3053" s="16">
        <v>42095</v>
      </c>
      <c r="F3053" t="s">
        <v>10086</v>
      </c>
      <c r="G3053" s="1" t="s">
        <v>1124</v>
      </c>
      <c r="H3053" t="s">
        <v>10087</v>
      </c>
      <c r="I3053" s="1" t="s">
        <v>10088</v>
      </c>
      <c r="J3053" t="s">
        <v>10089</v>
      </c>
      <c r="K3053" s="1" t="s">
        <v>1124</v>
      </c>
      <c r="L3053" t="s">
        <v>10087</v>
      </c>
      <c r="M3053" s="1" t="s">
        <v>10088</v>
      </c>
      <c r="N3053" s="1" t="s">
        <v>71</v>
      </c>
    </row>
    <row r="3054" spans="1:14" ht="15.75" customHeight="1" x14ac:dyDescent="0.15">
      <c r="A3054" s="9"/>
      <c r="B3054" s="1">
        <f>IFERROR(VLOOKUP(C3054,サービス一覧!$B$3:$C$49,2,FALSE),"")</f>
        <v>34</v>
      </c>
      <c r="C3054" s="1" t="s">
        <v>26</v>
      </c>
      <c r="D3054" s="3">
        <v>270303423</v>
      </c>
      <c r="E3054" s="16">
        <v>42125</v>
      </c>
      <c r="F3054" t="s">
        <v>10090</v>
      </c>
      <c r="G3054" s="1" t="s">
        <v>1110</v>
      </c>
      <c r="H3054" t="s">
        <v>10091</v>
      </c>
      <c r="I3054" s="1" t="s">
        <v>10092</v>
      </c>
      <c r="J3054" t="s">
        <v>7965</v>
      </c>
      <c r="K3054" s="1" t="s">
        <v>1110</v>
      </c>
      <c r="L3054" t="s">
        <v>10093</v>
      </c>
      <c r="M3054" s="1" t="s">
        <v>7967</v>
      </c>
      <c r="N3054" s="1" t="s">
        <v>71</v>
      </c>
    </row>
    <row r="3055" spans="1:14" ht="15.75" customHeight="1" x14ac:dyDescent="0.15">
      <c r="A3055" s="9"/>
      <c r="B3055" s="1">
        <f>IFERROR(VLOOKUP(C3055,サービス一覧!$B$3:$C$49,2,FALSE),"")</f>
        <v>34</v>
      </c>
      <c r="C3055" s="1" t="s">
        <v>26</v>
      </c>
      <c r="D3055" s="3">
        <v>270303464</v>
      </c>
      <c r="E3055" s="16">
        <v>42186</v>
      </c>
      <c r="F3055" t="s">
        <v>10094</v>
      </c>
      <c r="G3055" s="1" t="s">
        <v>1150</v>
      </c>
      <c r="H3055" t="s">
        <v>10095</v>
      </c>
      <c r="I3055" s="1" t="s">
        <v>10096</v>
      </c>
      <c r="J3055" t="s">
        <v>1177</v>
      </c>
      <c r="K3055" s="1" t="s">
        <v>273</v>
      </c>
      <c r="L3055" t="s">
        <v>1178</v>
      </c>
      <c r="M3055" s="1" t="s">
        <v>278</v>
      </c>
      <c r="N3055" s="1" t="s">
        <v>71</v>
      </c>
    </row>
    <row r="3056" spans="1:14" ht="15.75" customHeight="1" x14ac:dyDescent="0.15">
      <c r="A3056" s="9"/>
      <c r="B3056" s="1">
        <f>IFERROR(VLOOKUP(C3056,サービス一覧!$B$3:$C$49,2,FALSE),"")</f>
        <v>34</v>
      </c>
      <c r="C3056" s="1" t="s">
        <v>26</v>
      </c>
      <c r="D3056" s="3">
        <v>270303472</v>
      </c>
      <c r="E3056" s="16">
        <v>42186</v>
      </c>
      <c r="F3056" t="s">
        <v>10097</v>
      </c>
      <c r="G3056" s="1" t="s">
        <v>1037</v>
      </c>
      <c r="H3056" t="s">
        <v>8871</v>
      </c>
      <c r="I3056" s="1" t="s">
        <v>10098</v>
      </c>
      <c r="J3056" t="s">
        <v>7450</v>
      </c>
      <c r="K3056" s="1" t="s">
        <v>273</v>
      </c>
      <c r="L3056" t="s">
        <v>8276</v>
      </c>
      <c r="M3056" s="1" t="s">
        <v>7452</v>
      </c>
      <c r="N3056" s="1" t="s">
        <v>614</v>
      </c>
    </row>
    <row r="3057" spans="1:14" ht="15.75" customHeight="1" x14ac:dyDescent="0.15">
      <c r="A3057" s="9"/>
      <c r="B3057" s="1">
        <f>IFERROR(VLOOKUP(C3057,サービス一覧!$B$3:$C$49,2,FALSE),"")</f>
        <v>34</v>
      </c>
      <c r="C3057" s="1" t="s">
        <v>26</v>
      </c>
      <c r="D3057" s="3">
        <v>270303498</v>
      </c>
      <c r="E3057" s="16">
        <v>42248</v>
      </c>
      <c r="F3057" t="s">
        <v>10099</v>
      </c>
      <c r="G3057" s="1" t="s">
        <v>288</v>
      </c>
      <c r="H3057" t="s">
        <v>10100</v>
      </c>
      <c r="I3057" s="1" t="s">
        <v>10101</v>
      </c>
      <c r="J3057" t="s">
        <v>10102</v>
      </c>
      <c r="K3057" s="1" t="s">
        <v>288</v>
      </c>
      <c r="L3057" t="s">
        <v>10103</v>
      </c>
      <c r="M3057" s="1" t="s">
        <v>10101</v>
      </c>
      <c r="N3057" s="1" t="s">
        <v>71</v>
      </c>
    </row>
    <row r="3058" spans="1:14" ht="15.75" customHeight="1" x14ac:dyDescent="0.15">
      <c r="A3058" s="9"/>
      <c r="B3058" s="1">
        <f>IFERROR(VLOOKUP(C3058,サービス一覧!$B$3:$C$49,2,FALSE),"")</f>
        <v>34</v>
      </c>
      <c r="C3058" s="1" t="s">
        <v>26</v>
      </c>
      <c r="D3058" s="3">
        <v>270303514</v>
      </c>
      <c r="E3058" s="16">
        <v>42278</v>
      </c>
      <c r="F3058" t="s">
        <v>10104</v>
      </c>
      <c r="G3058" s="1" t="s">
        <v>342</v>
      </c>
      <c r="H3058" t="s">
        <v>10105</v>
      </c>
      <c r="I3058" s="1" t="s">
        <v>10106</v>
      </c>
      <c r="J3058" t="s">
        <v>8920</v>
      </c>
      <c r="K3058" s="1" t="s">
        <v>1124</v>
      </c>
      <c r="L3058" t="s">
        <v>10107</v>
      </c>
      <c r="M3058" s="1" t="s">
        <v>10077</v>
      </c>
      <c r="N3058" s="1" t="s">
        <v>71</v>
      </c>
    </row>
    <row r="3059" spans="1:14" ht="15.75" customHeight="1" x14ac:dyDescent="0.15">
      <c r="A3059" s="9"/>
      <c r="B3059" s="1">
        <f>IFERROR(VLOOKUP(C3059,サービス一覧!$B$3:$C$49,2,FALSE),"")</f>
        <v>34</v>
      </c>
      <c r="C3059" s="1" t="s">
        <v>26</v>
      </c>
      <c r="D3059" s="3">
        <v>270303563</v>
      </c>
      <c r="E3059" s="16">
        <v>42401</v>
      </c>
      <c r="F3059" t="s">
        <v>10108</v>
      </c>
      <c r="G3059" s="1" t="s">
        <v>314</v>
      </c>
      <c r="H3059" t="s">
        <v>8889</v>
      </c>
      <c r="I3059" s="1" t="s">
        <v>10109</v>
      </c>
      <c r="J3059" t="s">
        <v>8891</v>
      </c>
      <c r="K3059" s="1" t="s">
        <v>8892</v>
      </c>
      <c r="L3059" t="s">
        <v>8893</v>
      </c>
      <c r="M3059" s="1" t="s">
        <v>10110</v>
      </c>
      <c r="N3059" s="1" t="s">
        <v>71</v>
      </c>
    </row>
    <row r="3060" spans="1:14" ht="15.75" customHeight="1" x14ac:dyDescent="0.15">
      <c r="A3060" s="9"/>
      <c r="B3060" s="1">
        <f>IFERROR(VLOOKUP(C3060,サービス一覧!$B$3:$C$49,2,FALSE),"")</f>
        <v>34</v>
      </c>
      <c r="C3060" s="1" t="s">
        <v>26</v>
      </c>
      <c r="D3060" s="3">
        <v>270303621</v>
      </c>
      <c r="E3060" s="16">
        <v>42583</v>
      </c>
      <c r="F3060" t="s">
        <v>10111</v>
      </c>
      <c r="G3060" s="1" t="s">
        <v>2296</v>
      </c>
      <c r="H3060" t="s">
        <v>10112</v>
      </c>
      <c r="I3060" s="1" t="s">
        <v>10113</v>
      </c>
      <c r="J3060" t="s">
        <v>10114</v>
      </c>
      <c r="K3060" s="1" t="s">
        <v>6104</v>
      </c>
      <c r="L3060" t="s">
        <v>10115</v>
      </c>
      <c r="M3060" s="1" t="s">
        <v>10113</v>
      </c>
      <c r="N3060" s="1" t="s">
        <v>71</v>
      </c>
    </row>
    <row r="3061" spans="1:14" ht="15.75" customHeight="1" x14ac:dyDescent="0.15">
      <c r="A3061" s="9"/>
      <c r="B3061" s="1">
        <f>IFERROR(VLOOKUP(C3061,サービス一覧!$B$3:$C$49,2,FALSE),"")</f>
        <v>34</v>
      </c>
      <c r="C3061" s="1" t="s">
        <v>26</v>
      </c>
      <c r="D3061" s="3">
        <v>270303670</v>
      </c>
      <c r="E3061" s="16">
        <v>42675</v>
      </c>
      <c r="F3061" t="s">
        <v>10116</v>
      </c>
      <c r="G3061" s="1" t="s">
        <v>7631</v>
      </c>
      <c r="H3061" t="s">
        <v>10117</v>
      </c>
      <c r="I3061" s="1" t="s">
        <v>10118</v>
      </c>
      <c r="J3061" t="s">
        <v>10119</v>
      </c>
      <c r="K3061" s="1" t="s">
        <v>10120</v>
      </c>
      <c r="L3061" t="s">
        <v>10121</v>
      </c>
      <c r="M3061" s="1" t="s">
        <v>10122</v>
      </c>
      <c r="N3061" s="1" t="s">
        <v>71</v>
      </c>
    </row>
    <row r="3062" spans="1:14" ht="15.75" customHeight="1" x14ac:dyDescent="0.15">
      <c r="A3062" s="9"/>
      <c r="B3062" s="1">
        <f>IFERROR(VLOOKUP(C3062,サービス一覧!$B$3:$C$49,2,FALSE),"")</f>
        <v>34</v>
      </c>
      <c r="C3062" s="1" t="s">
        <v>26</v>
      </c>
      <c r="D3062" s="3">
        <v>270303753</v>
      </c>
      <c r="E3062" s="16">
        <v>42826</v>
      </c>
      <c r="F3062" t="s">
        <v>10123</v>
      </c>
      <c r="G3062" s="1" t="s">
        <v>2291</v>
      </c>
      <c r="H3062" t="s">
        <v>10124</v>
      </c>
      <c r="I3062" s="1" t="s">
        <v>10125</v>
      </c>
      <c r="J3062" t="s">
        <v>10126</v>
      </c>
      <c r="K3062" s="1" t="s">
        <v>2291</v>
      </c>
      <c r="L3062" t="s">
        <v>10124</v>
      </c>
      <c r="M3062" s="1" t="s">
        <v>10125</v>
      </c>
      <c r="N3062" s="1" t="s">
        <v>71</v>
      </c>
    </row>
    <row r="3063" spans="1:14" ht="15.75" customHeight="1" x14ac:dyDescent="0.15">
      <c r="A3063" s="9"/>
      <c r="B3063" s="1">
        <f>IFERROR(VLOOKUP(C3063,サービス一覧!$B$3:$C$49,2,FALSE),"")</f>
        <v>34</v>
      </c>
      <c r="C3063" s="1" t="s">
        <v>26</v>
      </c>
      <c r="D3063" s="3">
        <v>270303803</v>
      </c>
      <c r="E3063" s="16">
        <v>42948</v>
      </c>
      <c r="F3063" t="s">
        <v>10127</v>
      </c>
      <c r="G3063" s="1" t="s">
        <v>5304</v>
      </c>
      <c r="H3063" t="s">
        <v>10128</v>
      </c>
      <c r="I3063" s="1" t="s">
        <v>10129</v>
      </c>
      <c r="J3063" t="s">
        <v>10130</v>
      </c>
      <c r="K3063" s="1" t="s">
        <v>5304</v>
      </c>
      <c r="L3063" t="s">
        <v>10128</v>
      </c>
      <c r="M3063" s="1" t="s">
        <v>10131</v>
      </c>
      <c r="N3063" s="1" t="s">
        <v>71</v>
      </c>
    </row>
    <row r="3064" spans="1:14" ht="15.75" customHeight="1" x14ac:dyDescent="0.15">
      <c r="A3064" s="9"/>
      <c r="B3064" s="1">
        <f>IFERROR(VLOOKUP(C3064,サービス一覧!$B$3:$C$49,2,FALSE),"")</f>
        <v>34</v>
      </c>
      <c r="C3064" s="1" t="s">
        <v>26</v>
      </c>
      <c r="D3064" s="3">
        <v>270303811</v>
      </c>
      <c r="E3064" s="16">
        <v>42948</v>
      </c>
      <c r="F3064" t="s">
        <v>10132</v>
      </c>
      <c r="G3064" s="1" t="s">
        <v>326</v>
      </c>
      <c r="H3064" t="s">
        <v>10133</v>
      </c>
      <c r="I3064" s="1" t="s">
        <v>10134</v>
      </c>
      <c r="J3064" t="s">
        <v>329</v>
      </c>
      <c r="K3064" s="1" t="s">
        <v>330</v>
      </c>
      <c r="L3064" t="s">
        <v>331</v>
      </c>
      <c r="M3064" s="1" t="s">
        <v>332</v>
      </c>
      <c r="N3064" s="1" t="s">
        <v>71</v>
      </c>
    </row>
    <row r="3065" spans="1:14" ht="15.75" customHeight="1" x14ac:dyDescent="0.15">
      <c r="A3065" s="9"/>
      <c r="B3065" s="1">
        <f>IFERROR(VLOOKUP(C3065,サービス一覧!$B$3:$C$49,2,FALSE),"")</f>
        <v>34</v>
      </c>
      <c r="C3065" s="1" t="s">
        <v>26</v>
      </c>
      <c r="D3065" s="3">
        <v>270303845</v>
      </c>
      <c r="E3065" s="16">
        <v>43009</v>
      </c>
      <c r="F3065" t="s">
        <v>10135</v>
      </c>
      <c r="G3065" s="1" t="s">
        <v>288</v>
      </c>
      <c r="H3065" t="s">
        <v>10136</v>
      </c>
      <c r="I3065" s="1" t="s">
        <v>10137</v>
      </c>
      <c r="J3065" t="s">
        <v>7619</v>
      </c>
      <c r="K3065" s="1" t="s">
        <v>280</v>
      </c>
      <c r="L3065" t="s">
        <v>10138</v>
      </c>
      <c r="M3065" s="1" t="s">
        <v>7634</v>
      </c>
      <c r="N3065" s="1" t="s">
        <v>71</v>
      </c>
    </row>
    <row r="3066" spans="1:14" ht="15.75" customHeight="1" x14ac:dyDescent="0.15">
      <c r="A3066" s="9"/>
      <c r="B3066" s="1">
        <f>IFERROR(VLOOKUP(C3066,サービス一覧!$B$3:$C$49,2,FALSE),"")</f>
        <v>34</v>
      </c>
      <c r="C3066" s="1" t="s">
        <v>26</v>
      </c>
      <c r="D3066" s="3">
        <v>270304090</v>
      </c>
      <c r="E3066" s="16">
        <v>43983</v>
      </c>
      <c r="F3066" t="s">
        <v>10139</v>
      </c>
      <c r="G3066" s="1" t="s">
        <v>310</v>
      </c>
      <c r="H3066" t="s">
        <v>10140</v>
      </c>
      <c r="I3066" s="1" t="s">
        <v>8927</v>
      </c>
      <c r="J3066" t="s">
        <v>8627</v>
      </c>
      <c r="K3066" s="1" t="s">
        <v>8628</v>
      </c>
      <c r="L3066" t="s">
        <v>8928</v>
      </c>
      <c r="M3066" s="1" t="s">
        <v>8630</v>
      </c>
      <c r="N3066" s="1" t="s">
        <v>71</v>
      </c>
    </row>
    <row r="3067" spans="1:14" ht="15.75" customHeight="1" x14ac:dyDescent="0.15">
      <c r="A3067" s="9"/>
      <c r="B3067" s="1">
        <f>IFERROR(VLOOKUP(C3067,サービス一覧!$B$3:$C$49,2,FALSE),"")</f>
        <v>34</v>
      </c>
      <c r="C3067" s="1" t="s">
        <v>26</v>
      </c>
      <c r="D3067" s="3">
        <v>270304132</v>
      </c>
      <c r="E3067" s="16">
        <v>44044</v>
      </c>
      <c r="F3067" t="s">
        <v>10141</v>
      </c>
      <c r="G3067" s="1" t="s">
        <v>1110</v>
      </c>
      <c r="H3067" t="s">
        <v>10142</v>
      </c>
      <c r="I3067" s="1" t="s">
        <v>10143</v>
      </c>
      <c r="J3067" t="s">
        <v>8898</v>
      </c>
      <c r="K3067" s="1" t="s">
        <v>1110</v>
      </c>
      <c r="L3067" t="s">
        <v>10144</v>
      </c>
      <c r="M3067" s="1" t="s">
        <v>8900</v>
      </c>
      <c r="N3067" s="1" t="s">
        <v>71</v>
      </c>
    </row>
    <row r="3068" spans="1:14" ht="15.75" customHeight="1" x14ac:dyDescent="0.15">
      <c r="A3068" s="9"/>
      <c r="B3068" s="1">
        <f>IFERROR(VLOOKUP(C3068,サービス一覧!$B$3:$C$49,2,FALSE),"")</f>
        <v>34</v>
      </c>
      <c r="C3068" s="1" t="s">
        <v>26</v>
      </c>
      <c r="D3068" s="3">
        <v>270304181</v>
      </c>
      <c r="E3068" s="16">
        <v>44075</v>
      </c>
      <c r="F3068" t="s">
        <v>10145</v>
      </c>
      <c r="G3068" s="1" t="s">
        <v>1167</v>
      </c>
      <c r="H3068" t="s">
        <v>10146</v>
      </c>
      <c r="I3068" s="1" t="s">
        <v>10147</v>
      </c>
      <c r="J3068" t="s">
        <v>6437</v>
      </c>
      <c r="K3068" s="1" t="s">
        <v>106</v>
      </c>
      <c r="L3068" t="s">
        <v>10148</v>
      </c>
      <c r="M3068" s="1" t="s">
        <v>6436</v>
      </c>
      <c r="N3068" s="1" t="s">
        <v>71</v>
      </c>
    </row>
    <row r="3069" spans="1:14" ht="15.75" customHeight="1" x14ac:dyDescent="0.15">
      <c r="A3069" s="9"/>
      <c r="B3069" s="1">
        <f>IFERROR(VLOOKUP(C3069,サービス一覧!$B$3:$C$49,2,FALSE),"")</f>
        <v>34</v>
      </c>
      <c r="C3069" s="1" t="s">
        <v>26</v>
      </c>
      <c r="D3069" s="3">
        <v>270304215</v>
      </c>
      <c r="E3069" s="16">
        <v>44284</v>
      </c>
      <c r="F3069" t="s">
        <v>9221</v>
      </c>
      <c r="G3069" s="1" t="s">
        <v>2452</v>
      </c>
      <c r="H3069" t="s">
        <v>10149</v>
      </c>
      <c r="I3069" s="1" t="s">
        <v>9223</v>
      </c>
      <c r="J3069" t="s">
        <v>9198</v>
      </c>
      <c r="K3069" s="1" t="s">
        <v>9199</v>
      </c>
      <c r="L3069" t="s">
        <v>10150</v>
      </c>
      <c r="M3069" s="1" t="s">
        <v>9201</v>
      </c>
      <c r="N3069" s="1" t="s">
        <v>614</v>
      </c>
    </row>
    <row r="3070" spans="1:14" ht="15.75" customHeight="1" x14ac:dyDescent="0.15">
      <c r="A3070" s="9"/>
      <c r="B3070" s="1">
        <f>IFERROR(VLOOKUP(C3070,サービス一覧!$B$3:$C$49,2,FALSE),"")</f>
        <v>34</v>
      </c>
      <c r="C3070" s="1" t="s">
        <v>26</v>
      </c>
      <c r="D3070" s="3">
        <v>270304256</v>
      </c>
      <c r="E3070" s="16">
        <v>44531</v>
      </c>
      <c r="F3070" t="s">
        <v>10151</v>
      </c>
      <c r="G3070" s="1" t="s">
        <v>1206</v>
      </c>
      <c r="H3070" t="s">
        <v>8938</v>
      </c>
      <c r="I3070" s="1" t="s">
        <v>10152</v>
      </c>
      <c r="J3070" t="s">
        <v>8940</v>
      </c>
      <c r="K3070" s="1" t="s">
        <v>1060</v>
      </c>
      <c r="L3070" t="s">
        <v>8941</v>
      </c>
      <c r="M3070" s="1" t="s">
        <v>8942</v>
      </c>
      <c r="N3070" s="1" t="s">
        <v>71</v>
      </c>
    </row>
    <row r="3071" spans="1:14" ht="15.75" customHeight="1" x14ac:dyDescent="0.15">
      <c r="A3071" s="9"/>
      <c r="B3071" s="1">
        <f>IFERROR(VLOOKUP(C3071,サービス一覧!$B$3:$C$49,2,FALSE),"")</f>
        <v>34</v>
      </c>
      <c r="C3071" s="1" t="s">
        <v>26</v>
      </c>
      <c r="D3071" s="3">
        <v>270304272</v>
      </c>
      <c r="E3071" s="16">
        <v>44652</v>
      </c>
      <c r="F3071" t="s">
        <v>10153</v>
      </c>
      <c r="G3071" s="1" t="s">
        <v>2273</v>
      </c>
      <c r="H3071" t="s">
        <v>10154</v>
      </c>
      <c r="I3071" s="1" t="s">
        <v>10155</v>
      </c>
      <c r="J3071" t="s">
        <v>5322</v>
      </c>
      <c r="K3071" s="1" t="s">
        <v>2273</v>
      </c>
      <c r="L3071" t="s">
        <v>10156</v>
      </c>
      <c r="M3071" s="1" t="s">
        <v>5324</v>
      </c>
      <c r="N3071" s="1" t="s">
        <v>71</v>
      </c>
    </row>
    <row r="3072" spans="1:14" ht="15.75" customHeight="1" x14ac:dyDescent="0.15">
      <c r="A3072" s="9"/>
      <c r="B3072" s="1">
        <f>IFERROR(VLOOKUP(C3072,サービス一覧!$B$3:$C$49,2,FALSE),"")</f>
        <v>34</v>
      </c>
      <c r="C3072" s="1" t="s">
        <v>26</v>
      </c>
      <c r="D3072" s="3">
        <v>270304280</v>
      </c>
      <c r="E3072" s="16">
        <v>44652</v>
      </c>
      <c r="F3072" t="s">
        <v>10157</v>
      </c>
      <c r="G3072" s="1" t="s">
        <v>112</v>
      </c>
      <c r="H3072" t="s">
        <v>10158</v>
      </c>
      <c r="I3072" s="1" t="s">
        <v>10159</v>
      </c>
      <c r="J3072" t="s">
        <v>10160</v>
      </c>
      <c r="K3072" s="1" t="s">
        <v>1124</v>
      </c>
      <c r="L3072" t="s">
        <v>10161</v>
      </c>
      <c r="M3072" s="1" t="s">
        <v>10162</v>
      </c>
      <c r="N3072" s="1" t="s">
        <v>71</v>
      </c>
    </row>
    <row r="3073" spans="1:14" ht="15.75" customHeight="1" x14ac:dyDescent="0.15">
      <c r="A3073" s="9"/>
      <c r="B3073" s="1">
        <f>IFERROR(VLOOKUP(C3073,サービス一覧!$B$3:$C$49,2,FALSE),"")</f>
        <v>34</v>
      </c>
      <c r="C3073" s="1" t="s">
        <v>26</v>
      </c>
      <c r="D3073" s="3">
        <v>270304314</v>
      </c>
      <c r="E3073" s="16">
        <v>44896</v>
      </c>
      <c r="F3073" t="s">
        <v>10163</v>
      </c>
      <c r="G3073" s="1" t="s">
        <v>306</v>
      </c>
      <c r="H3073" t="s">
        <v>10164</v>
      </c>
      <c r="I3073" s="1" t="s">
        <v>10165</v>
      </c>
      <c r="J3073" t="s">
        <v>10166</v>
      </c>
      <c r="K3073" s="1" t="s">
        <v>1037</v>
      </c>
      <c r="L3073" t="s">
        <v>8952</v>
      </c>
      <c r="M3073" s="1" t="s">
        <v>10167</v>
      </c>
      <c r="N3073" s="1" t="s">
        <v>71</v>
      </c>
    </row>
    <row r="3074" spans="1:14" ht="15.75" customHeight="1" x14ac:dyDescent="0.15">
      <c r="A3074" s="9"/>
      <c r="B3074" s="1">
        <f>IFERROR(VLOOKUP(C3074,サービス一覧!$B$3:$C$49,2,FALSE),"")</f>
        <v>34</v>
      </c>
      <c r="C3074" s="1" t="s">
        <v>26</v>
      </c>
      <c r="D3074" s="3">
        <v>270304348</v>
      </c>
      <c r="E3074" s="16">
        <v>45036</v>
      </c>
      <c r="F3074" t="s">
        <v>10168</v>
      </c>
      <c r="G3074" s="1" t="s">
        <v>2348</v>
      </c>
      <c r="H3074" t="s">
        <v>10169</v>
      </c>
      <c r="I3074" s="1" t="s">
        <v>10170</v>
      </c>
      <c r="J3074" t="s">
        <v>10171</v>
      </c>
      <c r="K3074" s="1" t="s">
        <v>2348</v>
      </c>
      <c r="L3074" t="s">
        <v>10169</v>
      </c>
      <c r="M3074" s="1" t="s">
        <v>10172</v>
      </c>
      <c r="N3074" s="1" t="s">
        <v>71</v>
      </c>
    </row>
    <row r="3075" spans="1:14" ht="15.75" customHeight="1" x14ac:dyDescent="0.15">
      <c r="A3075" s="9"/>
      <c r="B3075" s="1">
        <f>IFERROR(VLOOKUP(C3075,サービス一覧!$B$3:$C$49,2,FALSE),"")</f>
        <v>34</v>
      </c>
      <c r="C3075" s="1" t="s">
        <v>26</v>
      </c>
      <c r="D3075" s="3">
        <v>270304389</v>
      </c>
      <c r="E3075" s="16">
        <v>45261</v>
      </c>
      <c r="F3075" t="s">
        <v>10173</v>
      </c>
      <c r="G3075" s="1" t="s">
        <v>1060</v>
      </c>
      <c r="H3075" t="s">
        <v>10174</v>
      </c>
      <c r="I3075" s="1" t="s">
        <v>10175</v>
      </c>
      <c r="J3075" t="s">
        <v>10176</v>
      </c>
      <c r="K3075" s="1" t="s">
        <v>1060</v>
      </c>
      <c r="L3075" t="s">
        <v>10177</v>
      </c>
      <c r="M3075" s="1" t="s">
        <v>10175</v>
      </c>
      <c r="N3075" s="1" t="s">
        <v>71</v>
      </c>
    </row>
    <row r="3076" spans="1:14" ht="15.75" customHeight="1" x14ac:dyDescent="0.15">
      <c r="A3076" s="9"/>
      <c r="B3076" s="1">
        <f>IFERROR(VLOOKUP(C3076,サービス一覧!$B$3:$C$49,2,FALSE),"")</f>
        <v>34</v>
      </c>
      <c r="C3076" s="1" t="s">
        <v>26</v>
      </c>
      <c r="D3076" s="3">
        <v>270304413</v>
      </c>
      <c r="E3076" s="16">
        <v>45413</v>
      </c>
      <c r="F3076" t="s">
        <v>10178</v>
      </c>
      <c r="G3076" s="1" t="s">
        <v>2375</v>
      </c>
      <c r="H3076" t="s">
        <v>10179</v>
      </c>
      <c r="I3076" s="1" t="s">
        <v>10180</v>
      </c>
      <c r="J3076" t="s">
        <v>10181</v>
      </c>
      <c r="K3076" s="1" t="s">
        <v>2375</v>
      </c>
      <c r="L3076" t="s">
        <v>10182</v>
      </c>
      <c r="M3076" s="1" t="s">
        <v>10183</v>
      </c>
      <c r="N3076" s="1" t="s">
        <v>614</v>
      </c>
    </row>
    <row r="3077" spans="1:14" ht="15.75" customHeight="1" x14ac:dyDescent="0.15">
      <c r="A3077" s="9"/>
      <c r="B3077" s="1">
        <f>IFERROR(VLOOKUP(C3077,サービス一覧!$B$3:$C$49,2,FALSE),"")</f>
        <v>34</v>
      </c>
      <c r="C3077" s="1" t="s">
        <v>26</v>
      </c>
      <c r="D3077" s="3">
        <v>270304439</v>
      </c>
      <c r="E3077" s="16">
        <v>45474</v>
      </c>
      <c r="F3077" t="s">
        <v>10184</v>
      </c>
      <c r="G3077" s="1" t="s">
        <v>1124</v>
      </c>
      <c r="H3077" t="s">
        <v>10185</v>
      </c>
      <c r="I3077" s="1" t="s">
        <v>10186</v>
      </c>
      <c r="J3077" t="s">
        <v>10187</v>
      </c>
      <c r="K3077" s="1" t="s">
        <v>1638</v>
      </c>
      <c r="L3077" t="s">
        <v>10188</v>
      </c>
      <c r="M3077" s="1" t="s">
        <v>10189</v>
      </c>
      <c r="N3077" s="1" t="s">
        <v>71</v>
      </c>
    </row>
    <row r="3078" spans="1:14" ht="15.75" customHeight="1" x14ac:dyDescent="0.15">
      <c r="A3078" s="9"/>
      <c r="B3078" s="1">
        <f>IFERROR(VLOOKUP(C3078,サービス一覧!$B$3:$C$49,2,FALSE),"")</f>
        <v>34</v>
      </c>
      <c r="C3078" s="1" t="s">
        <v>26</v>
      </c>
      <c r="D3078" s="3">
        <v>270304462</v>
      </c>
      <c r="E3078" s="16">
        <v>45597</v>
      </c>
      <c r="F3078" t="s">
        <v>10190</v>
      </c>
      <c r="G3078" s="1" t="s">
        <v>112</v>
      </c>
      <c r="H3078" t="s">
        <v>10191</v>
      </c>
      <c r="I3078" s="1" t="s">
        <v>10192</v>
      </c>
      <c r="J3078" t="s">
        <v>10193</v>
      </c>
      <c r="K3078" s="1" t="s">
        <v>1650</v>
      </c>
      <c r="L3078" t="s">
        <v>10194</v>
      </c>
      <c r="M3078" s="1" t="s">
        <v>10195</v>
      </c>
      <c r="N3078" s="1" t="s">
        <v>71</v>
      </c>
    </row>
    <row r="3079" spans="1:14" ht="15.75" customHeight="1" x14ac:dyDescent="0.15">
      <c r="A3079" s="9"/>
      <c r="B3079" s="1">
        <f>IFERROR(VLOOKUP(C3079,サービス一覧!$B$3:$C$49,2,FALSE),"")</f>
        <v>34</v>
      </c>
      <c r="C3079" s="1" t="s">
        <v>26</v>
      </c>
      <c r="D3079" s="3">
        <v>270304470</v>
      </c>
      <c r="E3079" s="16">
        <v>45627</v>
      </c>
      <c r="F3079" t="s">
        <v>10196</v>
      </c>
      <c r="G3079" s="1" t="s">
        <v>2473</v>
      </c>
      <c r="H3079" t="s">
        <v>10197</v>
      </c>
      <c r="I3079" s="1" t="s">
        <v>10198</v>
      </c>
      <c r="J3079" t="s">
        <v>10199</v>
      </c>
      <c r="K3079" s="1" t="s">
        <v>6110</v>
      </c>
      <c r="L3079" t="s">
        <v>10200</v>
      </c>
      <c r="M3079" s="1" t="s">
        <v>10201</v>
      </c>
      <c r="N3079" s="1" t="s">
        <v>71</v>
      </c>
    </row>
    <row r="3080" spans="1:14" ht="15.75" customHeight="1" x14ac:dyDescent="0.15">
      <c r="A3080" s="9"/>
      <c r="B3080" s="1">
        <f>IFERROR(VLOOKUP(C3080,サービス一覧!$B$3:$C$49,2,FALSE),"")</f>
        <v>34</v>
      </c>
      <c r="C3080" s="1" t="s">
        <v>26</v>
      </c>
      <c r="D3080" s="3">
        <v>270304496</v>
      </c>
      <c r="E3080" s="16">
        <v>45748</v>
      </c>
      <c r="F3080" t="s">
        <v>10202</v>
      </c>
      <c r="G3080" s="1" t="s">
        <v>2296</v>
      </c>
      <c r="H3080" t="s">
        <v>10203</v>
      </c>
      <c r="I3080" s="1" t="s">
        <v>10204</v>
      </c>
      <c r="J3080" t="s">
        <v>10205</v>
      </c>
      <c r="K3080" s="1" t="s">
        <v>338</v>
      </c>
      <c r="L3080" t="s">
        <v>10206</v>
      </c>
      <c r="M3080" s="1" t="s">
        <v>10204</v>
      </c>
      <c r="N3080" s="1" t="s">
        <v>71</v>
      </c>
    </row>
    <row r="3081" spans="1:14" ht="15.75" customHeight="1" x14ac:dyDescent="0.15">
      <c r="A3081" s="9"/>
      <c r="B3081" s="1">
        <f>IFERROR(VLOOKUP(C3081,サービス一覧!$B$3:$C$49,2,FALSE),"")</f>
        <v>34</v>
      </c>
      <c r="C3081" s="1" t="s">
        <v>26</v>
      </c>
      <c r="D3081" s="3">
        <v>270400013</v>
      </c>
      <c r="E3081" s="16">
        <v>36617</v>
      </c>
      <c r="F3081" t="s">
        <v>10207</v>
      </c>
      <c r="G3081" s="1" t="s">
        <v>10208</v>
      </c>
      <c r="H3081" t="s">
        <v>10209</v>
      </c>
      <c r="I3081" s="1" t="s">
        <v>10210</v>
      </c>
      <c r="J3081" t="s">
        <v>5669</v>
      </c>
      <c r="K3081" s="1" t="s">
        <v>225</v>
      </c>
      <c r="L3081" t="s">
        <v>5670</v>
      </c>
      <c r="M3081" s="1" t="s">
        <v>5668</v>
      </c>
      <c r="N3081" s="1" t="s">
        <v>71</v>
      </c>
    </row>
    <row r="3082" spans="1:14" ht="15.75" customHeight="1" x14ac:dyDescent="0.15">
      <c r="A3082" s="9"/>
      <c r="B3082" s="1">
        <f>IFERROR(VLOOKUP(C3082,サービス一覧!$B$3:$C$49,2,FALSE),"")</f>
        <v>34</v>
      </c>
      <c r="C3082" s="1" t="s">
        <v>26</v>
      </c>
      <c r="D3082" s="3">
        <v>270400039</v>
      </c>
      <c r="E3082" s="16">
        <v>36480</v>
      </c>
      <c r="F3082" t="s">
        <v>10211</v>
      </c>
      <c r="G3082" s="1" t="s">
        <v>6249</v>
      </c>
      <c r="H3082" t="s">
        <v>6250</v>
      </c>
      <c r="I3082" s="1" t="s">
        <v>10212</v>
      </c>
      <c r="J3082" t="s">
        <v>6252</v>
      </c>
      <c r="K3082" s="1" t="s">
        <v>4412</v>
      </c>
      <c r="L3082" t="s">
        <v>6253</v>
      </c>
      <c r="M3082" s="1" t="s">
        <v>6251</v>
      </c>
      <c r="N3082" s="1" t="s">
        <v>71</v>
      </c>
    </row>
    <row r="3083" spans="1:14" ht="15.75" customHeight="1" x14ac:dyDescent="0.15">
      <c r="A3083" s="9"/>
      <c r="B3083" s="1">
        <f>IFERROR(VLOOKUP(C3083,サービス一覧!$B$3:$C$49,2,FALSE),"")</f>
        <v>34</v>
      </c>
      <c r="C3083" s="1" t="s">
        <v>26</v>
      </c>
      <c r="D3083" s="3">
        <v>270400047</v>
      </c>
      <c r="E3083" s="16">
        <v>36476</v>
      </c>
      <c r="F3083" t="s">
        <v>10213</v>
      </c>
      <c r="G3083" s="1" t="s">
        <v>5326</v>
      </c>
      <c r="H3083" t="s">
        <v>5672</v>
      </c>
      <c r="I3083" s="1" t="s">
        <v>10214</v>
      </c>
      <c r="J3083" t="s">
        <v>5329</v>
      </c>
      <c r="K3083" s="1" t="s">
        <v>5326</v>
      </c>
      <c r="L3083" t="s">
        <v>5673</v>
      </c>
      <c r="M3083" s="1" t="s">
        <v>5330</v>
      </c>
      <c r="N3083" s="1" t="s">
        <v>71</v>
      </c>
    </row>
    <row r="3084" spans="1:14" ht="15.75" customHeight="1" x14ac:dyDescent="0.15">
      <c r="A3084" s="9"/>
      <c r="B3084" s="1">
        <f>IFERROR(VLOOKUP(C3084,サービス一覧!$B$3:$C$49,2,FALSE),"")</f>
        <v>34</v>
      </c>
      <c r="C3084" s="1" t="s">
        <v>26</v>
      </c>
      <c r="D3084" s="3">
        <v>270400211</v>
      </c>
      <c r="E3084" s="16">
        <v>36980</v>
      </c>
      <c r="F3084" t="s">
        <v>10215</v>
      </c>
      <c r="G3084" s="1" t="s">
        <v>10216</v>
      </c>
      <c r="H3084" t="s">
        <v>10217</v>
      </c>
      <c r="I3084" s="1" t="s">
        <v>10218</v>
      </c>
      <c r="J3084" t="s">
        <v>10219</v>
      </c>
      <c r="K3084" s="1" t="s">
        <v>10220</v>
      </c>
      <c r="L3084" t="s">
        <v>10221</v>
      </c>
      <c r="M3084" s="1" t="s">
        <v>10222</v>
      </c>
      <c r="N3084" s="1" t="s">
        <v>71</v>
      </c>
    </row>
    <row r="3085" spans="1:14" ht="15.75" customHeight="1" x14ac:dyDescent="0.15">
      <c r="A3085" s="9"/>
      <c r="B3085" s="1">
        <f>IFERROR(VLOOKUP(C3085,サービス一覧!$B$3:$C$49,2,FALSE),"")</f>
        <v>34</v>
      </c>
      <c r="C3085" s="1" t="s">
        <v>26</v>
      </c>
      <c r="D3085" s="3">
        <v>270400245</v>
      </c>
      <c r="E3085" s="16">
        <v>37001</v>
      </c>
      <c r="F3085" t="s">
        <v>10223</v>
      </c>
      <c r="G3085" s="1" t="s">
        <v>7655</v>
      </c>
      <c r="H3085" t="s">
        <v>10224</v>
      </c>
      <c r="I3085" s="1" t="s">
        <v>7657</v>
      </c>
      <c r="J3085" t="s">
        <v>8965</v>
      </c>
      <c r="K3085" s="1" t="s">
        <v>7655</v>
      </c>
      <c r="L3085" t="s">
        <v>10224</v>
      </c>
      <c r="M3085" s="1" t="s">
        <v>7657</v>
      </c>
      <c r="N3085" s="1" t="s">
        <v>71</v>
      </c>
    </row>
    <row r="3086" spans="1:14" ht="15.75" customHeight="1" x14ac:dyDescent="0.15">
      <c r="A3086" s="9"/>
      <c r="B3086" s="1">
        <f>IFERROR(VLOOKUP(C3086,サービス一覧!$B$3:$C$49,2,FALSE),"")</f>
        <v>34</v>
      </c>
      <c r="C3086" s="1" t="s">
        <v>26</v>
      </c>
      <c r="D3086" s="3">
        <v>270400435</v>
      </c>
      <c r="E3086" s="16">
        <v>38237</v>
      </c>
      <c r="F3086" t="s">
        <v>10225</v>
      </c>
      <c r="G3086" s="1" t="s">
        <v>10226</v>
      </c>
      <c r="H3086" t="s">
        <v>10227</v>
      </c>
      <c r="I3086" s="1" t="s">
        <v>10228</v>
      </c>
      <c r="J3086" t="s">
        <v>10229</v>
      </c>
      <c r="K3086" s="1" t="s">
        <v>2518</v>
      </c>
      <c r="L3086" t="s">
        <v>10230</v>
      </c>
      <c r="M3086" s="1" t="s">
        <v>10231</v>
      </c>
      <c r="N3086" s="1" t="s">
        <v>71</v>
      </c>
    </row>
    <row r="3087" spans="1:14" ht="15.75" customHeight="1" x14ac:dyDescent="0.15">
      <c r="A3087" s="9"/>
      <c r="B3087" s="1">
        <f>IFERROR(VLOOKUP(C3087,サービス一覧!$B$3:$C$49,2,FALSE),"")</f>
        <v>34</v>
      </c>
      <c r="C3087" s="1" t="s">
        <v>26</v>
      </c>
      <c r="D3087" s="3">
        <v>270400583</v>
      </c>
      <c r="E3087" s="16">
        <v>39903</v>
      </c>
      <c r="F3087" t="s">
        <v>10232</v>
      </c>
      <c r="G3087" s="1" t="s">
        <v>7646</v>
      </c>
      <c r="H3087" t="s">
        <v>10233</v>
      </c>
      <c r="I3087" s="1" t="s">
        <v>10234</v>
      </c>
      <c r="J3087" t="s">
        <v>5930</v>
      </c>
      <c r="K3087" s="1" t="s">
        <v>5931</v>
      </c>
      <c r="L3087" t="s">
        <v>5932</v>
      </c>
      <c r="M3087" s="1" t="s">
        <v>5933</v>
      </c>
      <c r="N3087" s="1" t="s">
        <v>71</v>
      </c>
    </row>
    <row r="3088" spans="1:14" ht="15.75" customHeight="1" x14ac:dyDescent="0.15">
      <c r="A3088" s="9"/>
      <c r="B3088" s="1">
        <f>IFERROR(VLOOKUP(C3088,サービス一覧!$B$3:$C$49,2,FALSE),"")</f>
        <v>34</v>
      </c>
      <c r="C3088" s="1" t="s">
        <v>26</v>
      </c>
      <c r="D3088" s="3">
        <v>270400864</v>
      </c>
      <c r="E3088" s="16">
        <v>40817</v>
      </c>
      <c r="F3088" t="s">
        <v>10235</v>
      </c>
      <c r="G3088" s="1" t="s">
        <v>10236</v>
      </c>
      <c r="H3088" t="s">
        <v>10237</v>
      </c>
      <c r="I3088" s="1" t="s">
        <v>10238</v>
      </c>
      <c r="J3088" t="s">
        <v>10239</v>
      </c>
      <c r="K3088" s="1" t="s">
        <v>10240</v>
      </c>
      <c r="L3088" t="s">
        <v>10241</v>
      </c>
      <c r="M3088" s="1" t="s">
        <v>10242</v>
      </c>
      <c r="N3088" s="1" t="s">
        <v>71</v>
      </c>
    </row>
    <row r="3089" spans="1:14" ht="15.75" customHeight="1" x14ac:dyDescent="0.15">
      <c r="A3089" s="9"/>
      <c r="B3089" s="1">
        <f>IFERROR(VLOOKUP(C3089,サービス一覧!$B$3:$C$49,2,FALSE),"")</f>
        <v>34</v>
      </c>
      <c r="C3089" s="1" t="s">
        <v>26</v>
      </c>
      <c r="D3089" s="3">
        <v>270400922</v>
      </c>
      <c r="E3089" s="16">
        <v>42422</v>
      </c>
      <c r="F3089" t="s">
        <v>5152</v>
      </c>
      <c r="G3089" s="1" t="s">
        <v>4412</v>
      </c>
      <c r="H3089" t="s">
        <v>5153</v>
      </c>
      <c r="I3089" s="1" t="s">
        <v>5154</v>
      </c>
      <c r="J3089" t="s">
        <v>228</v>
      </c>
      <c r="K3089" s="1" t="s">
        <v>225</v>
      </c>
      <c r="L3089" t="s">
        <v>226</v>
      </c>
      <c r="M3089" s="1" t="s">
        <v>229</v>
      </c>
      <c r="N3089" s="1" t="s">
        <v>71</v>
      </c>
    </row>
    <row r="3090" spans="1:14" ht="15.75" customHeight="1" x14ac:dyDescent="0.15">
      <c r="A3090" s="9"/>
      <c r="B3090" s="1">
        <f>IFERROR(VLOOKUP(C3090,サービス一覧!$B$3:$C$49,2,FALSE),"")</f>
        <v>34</v>
      </c>
      <c r="C3090" s="1" t="s">
        <v>26</v>
      </c>
      <c r="D3090" s="3">
        <v>270401029</v>
      </c>
      <c r="E3090" s="16">
        <v>43070</v>
      </c>
      <c r="F3090" t="s">
        <v>10243</v>
      </c>
      <c r="G3090" s="1" t="s">
        <v>10244</v>
      </c>
      <c r="H3090" t="s">
        <v>10245</v>
      </c>
      <c r="I3090" s="1" t="s">
        <v>10246</v>
      </c>
      <c r="J3090" t="s">
        <v>10247</v>
      </c>
      <c r="K3090" s="1" t="s">
        <v>10244</v>
      </c>
      <c r="L3090" t="s">
        <v>10245</v>
      </c>
      <c r="M3090" s="1" t="s">
        <v>10246</v>
      </c>
      <c r="N3090" s="1" t="s">
        <v>71</v>
      </c>
    </row>
    <row r="3091" spans="1:14" ht="15.75" customHeight="1" x14ac:dyDescent="0.15">
      <c r="A3091" s="9"/>
      <c r="B3091" s="1">
        <f>IFERROR(VLOOKUP(C3091,サービス一覧!$B$3:$C$49,2,FALSE),"")</f>
        <v>34</v>
      </c>
      <c r="C3091" s="1" t="s">
        <v>26</v>
      </c>
      <c r="D3091" s="3">
        <v>270401094</v>
      </c>
      <c r="E3091" s="16">
        <v>44287</v>
      </c>
      <c r="F3091" t="s">
        <v>10248</v>
      </c>
      <c r="G3091" s="1" t="s">
        <v>8354</v>
      </c>
      <c r="H3091" t="s">
        <v>8355</v>
      </c>
      <c r="I3091" s="1" t="s">
        <v>10249</v>
      </c>
      <c r="J3091" t="s">
        <v>10250</v>
      </c>
      <c r="K3091" s="1" t="s">
        <v>891</v>
      </c>
      <c r="L3091" t="s">
        <v>10251</v>
      </c>
      <c r="M3091" s="1" t="s">
        <v>10252</v>
      </c>
      <c r="N3091" s="1" t="s">
        <v>71</v>
      </c>
    </row>
    <row r="3092" spans="1:14" ht="15.75" customHeight="1" x14ac:dyDescent="0.15">
      <c r="A3092" s="9"/>
      <c r="B3092" s="1">
        <f>IFERROR(VLOOKUP(C3092,サービス一覧!$B$3:$C$49,2,FALSE),"")</f>
        <v>34</v>
      </c>
      <c r="C3092" s="1" t="s">
        <v>26</v>
      </c>
      <c r="D3092" s="3">
        <v>270401110</v>
      </c>
      <c r="E3092" s="16">
        <v>44387</v>
      </c>
      <c r="F3092" t="s">
        <v>10253</v>
      </c>
      <c r="G3092" s="1" t="s">
        <v>8354</v>
      </c>
      <c r="H3092" t="s">
        <v>10254</v>
      </c>
      <c r="I3092" s="1" t="s">
        <v>10255</v>
      </c>
      <c r="J3092" t="s">
        <v>8590</v>
      </c>
      <c r="K3092" s="1" t="s">
        <v>8587</v>
      </c>
      <c r="L3092" t="s">
        <v>10256</v>
      </c>
      <c r="M3092" s="1" t="s">
        <v>8589</v>
      </c>
      <c r="N3092" s="1" t="s">
        <v>71</v>
      </c>
    </row>
    <row r="3093" spans="1:14" ht="15.75" customHeight="1" x14ac:dyDescent="0.15">
      <c r="A3093" s="9"/>
      <c r="B3093" s="1">
        <f>IFERROR(VLOOKUP(C3093,サービス一覧!$B$3:$C$49,2,FALSE),"")</f>
        <v>34</v>
      </c>
      <c r="C3093" s="1" t="s">
        <v>26</v>
      </c>
      <c r="D3093" s="3">
        <v>270401128</v>
      </c>
      <c r="E3093" s="16">
        <v>44927</v>
      </c>
      <c r="F3093" t="s">
        <v>10257</v>
      </c>
      <c r="G3093" s="1" t="s">
        <v>8354</v>
      </c>
      <c r="H3093" t="s">
        <v>10258</v>
      </c>
      <c r="I3093" s="1" t="s">
        <v>10259</v>
      </c>
      <c r="J3093" t="s">
        <v>10260</v>
      </c>
      <c r="K3093" s="1" t="s">
        <v>8354</v>
      </c>
      <c r="L3093" t="s">
        <v>10258</v>
      </c>
      <c r="M3093" s="1" t="s">
        <v>10261</v>
      </c>
      <c r="N3093" s="1" t="s">
        <v>71</v>
      </c>
    </row>
    <row r="3094" spans="1:14" ht="15.75" customHeight="1" x14ac:dyDescent="0.15">
      <c r="A3094" s="9"/>
      <c r="B3094" s="1">
        <f>IFERROR(VLOOKUP(C3094,サービス一覧!$B$3:$C$49,2,FALSE),"")</f>
        <v>34</v>
      </c>
      <c r="C3094" s="1" t="s">
        <v>26</v>
      </c>
      <c r="D3094" s="3">
        <v>270500028</v>
      </c>
      <c r="E3094" s="16">
        <v>36455</v>
      </c>
      <c r="F3094" t="s">
        <v>10262</v>
      </c>
      <c r="G3094" s="1" t="s">
        <v>5681</v>
      </c>
      <c r="H3094" t="s">
        <v>10263</v>
      </c>
      <c r="I3094" s="1" t="s">
        <v>10264</v>
      </c>
      <c r="J3094" t="s">
        <v>6153</v>
      </c>
      <c r="K3094" s="1" t="s">
        <v>1273</v>
      </c>
      <c r="L3094" t="s">
        <v>6154</v>
      </c>
      <c r="M3094" s="1" t="s">
        <v>1308</v>
      </c>
      <c r="N3094" s="1" t="s">
        <v>71</v>
      </c>
    </row>
    <row r="3095" spans="1:14" ht="15.75" customHeight="1" x14ac:dyDescent="0.15">
      <c r="A3095" s="9"/>
      <c r="B3095" s="1">
        <f>IFERROR(VLOOKUP(C3095,サービス一覧!$B$3:$C$49,2,FALSE),"")</f>
        <v>34</v>
      </c>
      <c r="C3095" s="1" t="s">
        <v>26</v>
      </c>
      <c r="D3095" s="3">
        <v>270500036</v>
      </c>
      <c r="E3095" s="16">
        <v>36480</v>
      </c>
      <c r="F3095" t="s">
        <v>10265</v>
      </c>
      <c r="G3095" s="1" t="s">
        <v>5687</v>
      </c>
      <c r="H3095" t="s">
        <v>10266</v>
      </c>
      <c r="I3095" s="1" t="s">
        <v>5689</v>
      </c>
      <c r="J3095" t="s">
        <v>5690</v>
      </c>
      <c r="K3095" s="1" t="s">
        <v>5687</v>
      </c>
      <c r="L3095" t="s">
        <v>5691</v>
      </c>
      <c r="M3095" s="1" t="s">
        <v>5692</v>
      </c>
      <c r="N3095" s="1" t="s">
        <v>71</v>
      </c>
    </row>
    <row r="3096" spans="1:14" ht="15.75" customHeight="1" x14ac:dyDescent="0.15">
      <c r="A3096" s="9"/>
      <c r="B3096" s="1">
        <f>IFERROR(VLOOKUP(C3096,サービス一覧!$B$3:$C$49,2,FALSE),"")</f>
        <v>34</v>
      </c>
      <c r="C3096" s="1" t="s">
        <v>26</v>
      </c>
      <c r="D3096" s="3">
        <v>270500044</v>
      </c>
      <c r="E3096" s="16">
        <v>36480</v>
      </c>
      <c r="F3096" t="s">
        <v>10267</v>
      </c>
      <c r="G3096" s="1" t="s">
        <v>5675</v>
      </c>
      <c r="H3096" t="s">
        <v>5679</v>
      </c>
      <c r="I3096" s="1" t="s">
        <v>10268</v>
      </c>
      <c r="J3096" t="s">
        <v>5678</v>
      </c>
      <c r="K3096" s="1" t="s">
        <v>5675</v>
      </c>
      <c r="L3096" t="s">
        <v>5679</v>
      </c>
      <c r="M3096" s="1" t="s">
        <v>5677</v>
      </c>
      <c r="N3096" s="1" t="s">
        <v>71</v>
      </c>
    </row>
    <row r="3097" spans="1:14" ht="15.75" customHeight="1" x14ac:dyDescent="0.15">
      <c r="A3097" s="9"/>
      <c r="B3097" s="1">
        <f>IFERROR(VLOOKUP(C3097,サービス一覧!$B$3:$C$49,2,FALSE),"")</f>
        <v>34</v>
      </c>
      <c r="C3097" s="1" t="s">
        <v>26</v>
      </c>
      <c r="D3097" s="3">
        <v>270500051</v>
      </c>
      <c r="E3097" s="16">
        <v>36480</v>
      </c>
      <c r="F3097" t="s">
        <v>10269</v>
      </c>
      <c r="G3097" s="1" t="s">
        <v>5681</v>
      </c>
      <c r="H3097" t="s">
        <v>10270</v>
      </c>
      <c r="I3097" s="1" t="s">
        <v>10271</v>
      </c>
      <c r="J3097" t="s">
        <v>5684</v>
      </c>
      <c r="K3097" s="1" t="s">
        <v>5681</v>
      </c>
      <c r="L3097" t="s">
        <v>5685</v>
      </c>
      <c r="M3097" s="1" t="s">
        <v>5683</v>
      </c>
      <c r="N3097" s="1" t="s">
        <v>71</v>
      </c>
    </row>
    <row r="3098" spans="1:14" ht="15.75" customHeight="1" x14ac:dyDescent="0.15">
      <c r="A3098" s="9"/>
      <c r="B3098" s="1">
        <f>IFERROR(VLOOKUP(C3098,サービス一覧!$B$3:$C$49,2,FALSE),"")</f>
        <v>34</v>
      </c>
      <c r="C3098" s="1" t="s">
        <v>26</v>
      </c>
      <c r="D3098" s="3">
        <v>270500085</v>
      </c>
      <c r="E3098" s="16">
        <v>36570</v>
      </c>
      <c r="F3098" t="s">
        <v>10272</v>
      </c>
      <c r="G3098" s="1" t="s">
        <v>5340</v>
      </c>
      <c r="H3098" t="s">
        <v>6472</v>
      </c>
      <c r="I3098" s="1" t="s">
        <v>10273</v>
      </c>
      <c r="J3098" t="s">
        <v>5703</v>
      </c>
      <c r="K3098" s="1" t="s">
        <v>5340</v>
      </c>
      <c r="L3098" t="s">
        <v>6474</v>
      </c>
      <c r="M3098" s="1" t="s">
        <v>5345</v>
      </c>
      <c r="N3098" s="1" t="s">
        <v>71</v>
      </c>
    </row>
    <row r="3099" spans="1:14" ht="15.75" customHeight="1" x14ac:dyDescent="0.15">
      <c r="A3099" s="9"/>
      <c r="B3099" s="1">
        <f>IFERROR(VLOOKUP(C3099,サービス一覧!$B$3:$C$49,2,FALSE),"")</f>
        <v>34</v>
      </c>
      <c r="C3099" s="1" t="s">
        <v>26</v>
      </c>
      <c r="D3099" s="3">
        <v>270500234</v>
      </c>
      <c r="E3099" s="16">
        <v>36601</v>
      </c>
      <c r="F3099" t="s">
        <v>10274</v>
      </c>
      <c r="G3099" s="1" t="s">
        <v>10275</v>
      </c>
      <c r="H3099" t="s">
        <v>10276</v>
      </c>
      <c r="I3099" s="1" t="s">
        <v>10277</v>
      </c>
      <c r="J3099" t="s">
        <v>10278</v>
      </c>
      <c r="K3099" s="1" t="s">
        <v>10275</v>
      </c>
      <c r="L3099" t="s">
        <v>10279</v>
      </c>
      <c r="M3099" s="1" t="s">
        <v>10277</v>
      </c>
      <c r="N3099" s="1" t="s">
        <v>71</v>
      </c>
    </row>
    <row r="3100" spans="1:14" ht="15.75" customHeight="1" x14ac:dyDescent="0.15">
      <c r="A3100" s="9"/>
      <c r="B3100" s="1">
        <f>IFERROR(VLOOKUP(C3100,サービス一覧!$B$3:$C$49,2,FALSE),"")</f>
        <v>34</v>
      </c>
      <c r="C3100" s="1" t="s">
        <v>26</v>
      </c>
      <c r="D3100" s="3">
        <v>270500333</v>
      </c>
      <c r="E3100" s="16">
        <v>37001</v>
      </c>
      <c r="F3100" t="s">
        <v>10280</v>
      </c>
      <c r="G3100" s="1" t="s">
        <v>6932</v>
      </c>
      <c r="H3100" t="s">
        <v>10281</v>
      </c>
      <c r="I3100" s="1" t="s">
        <v>10282</v>
      </c>
      <c r="J3100" t="s">
        <v>10283</v>
      </c>
      <c r="K3100" s="1" t="s">
        <v>6932</v>
      </c>
      <c r="L3100" t="s">
        <v>10284</v>
      </c>
      <c r="M3100" s="1" t="s">
        <v>10285</v>
      </c>
      <c r="N3100" s="1" t="s">
        <v>71</v>
      </c>
    </row>
    <row r="3101" spans="1:14" ht="15.75" customHeight="1" x14ac:dyDescent="0.15">
      <c r="A3101" s="9"/>
      <c r="B3101" s="1">
        <f>IFERROR(VLOOKUP(C3101,サービス一覧!$B$3:$C$49,2,FALSE),"")</f>
        <v>34</v>
      </c>
      <c r="C3101" s="1" t="s">
        <v>26</v>
      </c>
      <c r="D3101" s="3">
        <v>270500382</v>
      </c>
      <c r="E3101" s="16">
        <v>37525</v>
      </c>
      <c r="F3101" t="s">
        <v>10286</v>
      </c>
      <c r="G3101" s="1" t="s">
        <v>10287</v>
      </c>
      <c r="H3101" t="s">
        <v>10288</v>
      </c>
      <c r="I3101" s="1" t="s">
        <v>10289</v>
      </c>
      <c r="J3101" t="s">
        <v>3760</v>
      </c>
      <c r="K3101" s="1" t="s">
        <v>2056</v>
      </c>
      <c r="L3101" t="s">
        <v>4812</v>
      </c>
      <c r="M3101" s="1" t="s">
        <v>3762</v>
      </c>
      <c r="N3101" s="1" t="s">
        <v>71</v>
      </c>
    </row>
    <row r="3102" spans="1:14" ht="15.75" customHeight="1" x14ac:dyDescent="0.15">
      <c r="A3102" s="9"/>
      <c r="B3102" s="1">
        <f>IFERROR(VLOOKUP(C3102,サービス一覧!$B$3:$C$49,2,FALSE),"")</f>
        <v>34</v>
      </c>
      <c r="C3102" s="1" t="s">
        <v>26</v>
      </c>
      <c r="D3102" s="3">
        <v>270500473</v>
      </c>
      <c r="E3102" s="16">
        <v>37894</v>
      </c>
      <c r="F3102" t="s">
        <v>5155</v>
      </c>
      <c r="G3102" s="1" t="s">
        <v>1269</v>
      </c>
      <c r="H3102" t="s">
        <v>5156</v>
      </c>
      <c r="I3102" s="1" t="s">
        <v>5157</v>
      </c>
      <c r="J3102" t="s">
        <v>5158</v>
      </c>
      <c r="K3102" s="1" t="s">
        <v>4472</v>
      </c>
      <c r="L3102" t="s">
        <v>5159</v>
      </c>
      <c r="M3102" s="1" t="s">
        <v>5160</v>
      </c>
      <c r="N3102" s="1" t="s">
        <v>71</v>
      </c>
    </row>
    <row r="3103" spans="1:14" ht="15.75" customHeight="1" x14ac:dyDescent="0.15">
      <c r="A3103" s="9"/>
      <c r="B3103" s="1">
        <f>IFERROR(VLOOKUP(C3103,サービス一覧!$B$3:$C$49,2,FALSE),"")</f>
        <v>34</v>
      </c>
      <c r="C3103" s="1" t="s">
        <v>26</v>
      </c>
      <c r="D3103" s="3">
        <v>270500572</v>
      </c>
      <c r="E3103" s="16">
        <v>38194</v>
      </c>
      <c r="F3103" t="s">
        <v>10290</v>
      </c>
      <c r="G3103" s="1" t="s">
        <v>4527</v>
      </c>
      <c r="H3103" t="s">
        <v>10291</v>
      </c>
      <c r="I3103" s="1" t="s">
        <v>10292</v>
      </c>
      <c r="J3103" t="s">
        <v>10293</v>
      </c>
      <c r="K3103" s="1" t="s">
        <v>4527</v>
      </c>
      <c r="L3103" t="s">
        <v>10291</v>
      </c>
      <c r="M3103" s="1" t="s">
        <v>10292</v>
      </c>
      <c r="N3103" s="1" t="s">
        <v>71</v>
      </c>
    </row>
    <row r="3104" spans="1:14" ht="15.75" customHeight="1" x14ac:dyDescent="0.15">
      <c r="A3104" s="9"/>
      <c r="B3104" s="1">
        <f>IFERROR(VLOOKUP(C3104,サービス一覧!$B$3:$C$49,2,FALSE),"")</f>
        <v>34</v>
      </c>
      <c r="C3104" s="1" t="s">
        <v>26</v>
      </c>
      <c r="D3104" s="3">
        <v>270500663</v>
      </c>
      <c r="E3104" s="16">
        <v>38406</v>
      </c>
      <c r="F3104" t="s">
        <v>10294</v>
      </c>
      <c r="G3104" s="1" t="s">
        <v>2535</v>
      </c>
      <c r="H3104" t="s">
        <v>6967</v>
      </c>
      <c r="I3104" s="1" t="s">
        <v>10295</v>
      </c>
      <c r="J3104" t="s">
        <v>6969</v>
      </c>
      <c r="K3104" s="1" t="s">
        <v>2535</v>
      </c>
      <c r="L3104" t="s">
        <v>6967</v>
      </c>
      <c r="M3104" s="1" t="s">
        <v>6971</v>
      </c>
      <c r="N3104" s="1" t="s">
        <v>71</v>
      </c>
    </row>
    <row r="3105" spans="1:14" ht="15.75" customHeight="1" x14ac:dyDescent="0.15">
      <c r="A3105" s="9"/>
      <c r="B3105" s="1">
        <f>IFERROR(VLOOKUP(C3105,サービス一覧!$B$3:$C$49,2,FALSE),"")</f>
        <v>34</v>
      </c>
      <c r="C3105" s="1" t="s">
        <v>26</v>
      </c>
      <c r="D3105" s="3">
        <v>270500739</v>
      </c>
      <c r="E3105" s="16">
        <v>38684</v>
      </c>
      <c r="F3105" t="s">
        <v>10296</v>
      </c>
      <c r="G3105" s="1" t="s">
        <v>1292</v>
      </c>
      <c r="H3105" t="s">
        <v>10297</v>
      </c>
      <c r="I3105" s="1" t="s">
        <v>8980</v>
      </c>
      <c r="J3105" t="s">
        <v>7469</v>
      </c>
      <c r="K3105" s="1" t="s">
        <v>4532</v>
      </c>
      <c r="L3105" t="s">
        <v>8981</v>
      </c>
      <c r="M3105" s="1" t="s">
        <v>8980</v>
      </c>
      <c r="N3105" s="1" t="s">
        <v>71</v>
      </c>
    </row>
    <row r="3106" spans="1:14" ht="15.75" customHeight="1" x14ac:dyDescent="0.15">
      <c r="A3106" s="9"/>
      <c r="B3106" s="1">
        <f>IFERROR(VLOOKUP(C3106,サービス一覧!$B$3:$C$49,2,FALSE),"")</f>
        <v>34</v>
      </c>
      <c r="C3106" s="1" t="s">
        <v>26</v>
      </c>
      <c r="D3106" s="3">
        <v>270500762</v>
      </c>
      <c r="E3106" s="16">
        <v>38848</v>
      </c>
      <c r="F3106" t="s">
        <v>10298</v>
      </c>
      <c r="G3106" s="1" t="s">
        <v>5945</v>
      </c>
      <c r="H3106" t="s">
        <v>5949</v>
      </c>
      <c r="I3106" s="1" t="s">
        <v>10299</v>
      </c>
      <c r="J3106" t="s">
        <v>5948</v>
      </c>
      <c r="K3106" s="1" t="s">
        <v>5945</v>
      </c>
      <c r="L3106" t="s">
        <v>5949</v>
      </c>
      <c r="M3106" s="1" t="s">
        <v>5947</v>
      </c>
      <c r="N3106" s="1" t="s">
        <v>71</v>
      </c>
    </row>
    <row r="3107" spans="1:14" ht="15.75" customHeight="1" x14ac:dyDescent="0.15">
      <c r="A3107" s="9"/>
      <c r="B3107" s="1">
        <f>IFERROR(VLOOKUP(C3107,サービス一覧!$B$3:$C$49,2,FALSE),"")</f>
        <v>34</v>
      </c>
      <c r="C3107" s="1" t="s">
        <v>26</v>
      </c>
      <c r="D3107" s="3">
        <v>270500820</v>
      </c>
      <c r="E3107" s="16">
        <v>37587</v>
      </c>
      <c r="F3107" t="s">
        <v>7314</v>
      </c>
      <c r="G3107" s="1" t="s">
        <v>121</v>
      </c>
      <c r="H3107" t="s">
        <v>10300</v>
      </c>
      <c r="I3107" s="1" t="s">
        <v>7316</v>
      </c>
      <c r="J3107" t="s">
        <v>7314</v>
      </c>
      <c r="K3107" s="1" t="s">
        <v>121</v>
      </c>
      <c r="L3107" t="s">
        <v>7315</v>
      </c>
      <c r="M3107" s="1" t="s">
        <v>7316</v>
      </c>
      <c r="N3107" s="1" t="s">
        <v>71</v>
      </c>
    </row>
    <row r="3108" spans="1:14" ht="15.75" customHeight="1" x14ac:dyDescent="0.15">
      <c r="A3108" s="9"/>
      <c r="B3108" s="1">
        <f>IFERROR(VLOOKUP(C3108,サービス一覧!$B$3:$C$49,2,FALSE),"")</f>
        <v>34</v>
      </c>
      <c r="C3108" s="1" t="s">
        <v>26</v>
      </c>
      <c r="D3108" s="3">
        <v>270500929</v>
      </c>
      <c r="E3108" s="16">
        <v>41015</v>
      </c>
      <c r="F3108" t="s">
        <v>10301</v>
      </c>
      <c r="G3108" s="1" t="s">
        <v>4527</v>
      </c>
      <c r="H3108" t="s">
        <v>10302</v>
      </c>
      <c r="I3108" s="1" t="s">
        <v>10303</v>
      </c>
      <c r="J3108" t="s">
        <v>10304</v>
      </c>
      <c r="K3108" s="1" t="s">
        <v>4527</v>
      </c>
      <c r="L3108" t="s">
        <v>10302</v>
      </c>
      <c r="M3108" s="1" t="s">
        <v>10305</v>
      </c>
      <c r="N3108" s="1" t="s">
        <v>71</v>
      </c>
    </row>
    <row r="3109" spans="1:14" ht="15.75" customHeight="1" x14ac:dyDescent="0.15">
      <c r="A3109" s="9"/>
      <c r="B3109" s="1">
        <f>IFERROR(VLOOKUP(C3109,サービス一覧!$B$3:$C$49,2,FALSE),"")</f>
        <v>34</v>
      </c>
      <c r="C3109" s="1" t="s">
        <v>26</v>
      </c>
      <c r="D3109" s="3">
        <v>270500945</v>
      </c>
      <c r="E3109" s="16">
        <v>41426</v>
      </c>
      <c r="F3109" t="s">
        <v>10306</v>
      </c>
      <c r="G3109" s="1" t="s">
        <v>1269</v>
      </c>
      <c r="H3109" t="s">
        <v>10307</v>
      </c>
      <c r="I3109" s="1" t="s">
        <v>10308</v>
      </c>
      <c r="J3109" t="s">
        <v>10309</v>
      </c>
      <c r="K3109" s="1" t="s">
        <v>4458</v>
      </c>
      <c r="L3109" t="s">
        <v>10310</v>
      </c>
      <c r="M3109" s="1" t="s">
        <v>10311</v>
      </c>
      <c r="N3109" s="1" t="s">
        <v>71</v>
      </c>
    </row>
    <row r="3110" spans="1:14" ht="15.75" customHeight="1" x14ac:dyDescent="0.15">
      <c r="A3110" s="9"/>
      <c r="B3110" s="1">
        <f>IFERROR(VLOOKUP(C3110,サービス一覧!$B$3:$C$49,2,FALSE),"")</f>
        <v>34</v>
      </c>
      <c r="C3110" s="1" t="s">
        <v>26</v>
      </c>
      <c r="D3110" s="3">
        <v>270501042</v>
      </c>
      <c r="E3110" s="16">
        <v>41791</v>
      </c>
      <c r="F3110" t="s">
        <v>10312</v>
      </c>
      <c r="G3110" s="1" t="s">
        <v>8987</v>
      </c>
      <c r="H3110" t="s">
        <v>10313</v>
      </c>
      <c r="I3110" s="1" t="s">
        <v>8989</v>
      </c>
      <c r="J3110" t="s">
        <v>1289</v>
      </c>
      <c r="K3110" s="1" t="s">
        <v>1286</v>
      </c>
      <c r="L3110" t="s">
        <v>1290</v>
      </c>
      <c r="M3110" s="1" t="s">
        <v>1288</v>
      </c>
      <c r="N3110" s="1" t="s">
        <v>71</v>
      </c>
    </row>
    <row r="3111" spans="1:14" ht="15.75" customHeight="1" x14ac:dyDescent="0.15">
      <c r="A3111" s="9"/>
      <c r="B3111" s="1">
        <f>IFERROR(VLOOKUP(C3111,サービス一覧!$B$3:$C$49,2,FALSE),"")</f>
        <v>34</v>
      </c>
      <c r="C3111" s="1" t="s">
        <v>26</v>
      </c>
      <c r="D3111" s="3">
        <v>270501133</v>
      </c>
      <c r="E3111" s="16">
        <v>42125</v>
      </c>
      <c r="F3111" t="s">
        <v>10314</v>
      </c>
      <c r="G3111" s="1" t="s">
        <v>4458</v>
      </c>
      <c r="H3111" t="s">
        <v>10315</v>
      </c>
      <c r="I3111" s="1" t="s">
        <v>10316</v>
      </c>
      <c r="J3111" t="s">
        <v>10317</v>
      </c>
      <c r="K3111" s="1" t="s">
        <v>4458</v>
      </c>
      <c r="L3111" t="s">
        <v>10315</v>
      </c>
      <c r="M3111" s="1" t="s">
        <v>10318</v>
      </c>
      <c r="N3111" s="1" t="s">
        <v>71</v>
      </c>
    </row>
    <row r="3112" spans="1:14" ht="15.75" customHeight="1" x14ac:dyDescent="0.15">
      <c r="A3112" s="9"/>
      <c r="B3112" s="1">
        <f>IFERROR(VLOOKUP(C3112,サービス一覧!$B$3:$C$49,2,FALSE),"")</f>
        <v>34</v>
      </c>
      <c r="C3112" s="1" t="s">
        <v>26</v>
      </c>
      <c r="D3112" s="3">
        <v>270501182</v>
      </c>
      <c r="E3112" s="16">
        <v>42309</v>
      </c>
      <c r="F3112" t="s">
        <v>10319</v>
      </c>
      <c r="G3112" s="1" t="s">
        <v>1282</v>
      </c>
      <c r="H3112" t="s">
        <v>10320</v>
      </c>
      <c r="I3112" s="1" t="s">
        <v>10321</v>
      </c>
      <c r="J3112" t="s">
        <v>10322</v>
      </c>
      <c r="K3112" s="1" t="s">
        <v>1282</v>
      </c>
      <c r="L3112" t="s">
        <v>10323</v>
      </c>
      <c r="M3112" s="1" t="s">
        <v>10324</v>
      </c>
      <c r="N3112" s="1" t="s">
        <v>71</v>
      </c>
    </row>
    <row r="3113" spans="1:14" ht="15.75" customHeight="1" x14ac:dyDescent="0.15">
      <c r="A3113" s="9"/>
      <c r="B3113" s="1">
        <f>IFERROR(VLOOKUP(C3113,サービス一覧!$B$3:$C$49,2,FALSE),"")</f>
        <v>34</v>
      </c>
      <c r="C3113" s="1" t="s">
        <v>26</v>
      </c>
      <c r="D3113" s="3">
        <v>270501190</v>
      </c>
      <c r="E3113" s="16">
        <v>42309</v>
      </c>
      <c r="F3113" t="s">
        <v>10325</v>
      </c>
      <c r="G3113" s="1" t="s">
        <v>10326</v>
      </c>
      <c r="H3113" t="s">
        <v>10327</v>
      </c>
      <c r="I3113" s="1" t="s">
        <v>10328</v>
      </c>
      <c r="J3113" t="s">
        <v>10329</v>
      </c>
      <c r="K3113" s="1" t="s">
        <v>10330</v>
      </c>
      <c r="L3113" t="s">
        <v>10331</v>
      </c>
      <c r="M3113" s="1" t="s">
        <v>10332</v>
      </c>
      <c r="N3113" s="1" t="s">
        <v>71</v>
      </c>
    </row>
    <row r="3114" spans="1:14" ht="15.75" customHeight="1" x14ac:dyDescent="0.15">
      <c r="A3114" s="9"/>
      <c r="B3114" s="1">
        <f>IFERROR(VLOOKUP(C3114,サービス一覧!$B$3:$C$49,2,FALSE),"")</f>
        <v>34</v>
      </c>
      <c r="C3114" s="1" t="s">
        <v>26</v>
      </c>
      <c r="D3114" s="3">
        <v>270501315</v>
      </c>
      <c r="E3114" s="16">
        <v>43800</v>
      </c>
      <c r="F3114" t="s">
        <v>10333</v>
      </c>
      <c r="G3114" s="1" t="s">
        <v>10334</v>
      </c>
      <c r="H3114" t="s">
        <v>10335</v>
      </c>
      <c r="I3114" s="1" t="s">
        <v>10336</v>
      </c>
      <c r="J3114" t="s">
        <v>10337</v>
      </c>
      <c r="K3114" s="1" t="s">
        <v>10338</v>
      </c>
      <c r="L3114" t="s">
        <v>10339</v>
      </c>
      <c r="M3114" s="1" t="s">
        <v>10336</v>
      </c>
      <c r="N3114" s="1" t="s">
        <v>71</v>
      </c>
    </row>
    <row r="3115" spans="1:14" ht="15.75" customHeight="1" x14ac:dyDescent="0.15">
      <c r="A3115" s="9"/>
      <c r="B3115" s="1">
        <f>IFERROR(VLOOKUP(C3115,サービス一覧!$B$3:$C$49,2,FALSE),"")</f>
        <v>34</v>
      </c>
      <c r="C3115" s="1" t="s">
        <v>26</v>
      </c>
      <c r="D3115" s="3">
        <v>270501356</v>
      </c>
      <c r="E3115" s="16">
        <v>44835</v>
      </c>
      <c r="F3115" t="s">
        <v>10340</v>
      </c>
      <c r="G3115" s="1" t="s">
        <v>4532</v>
      </c>
      <c r="H3115" t="s">
        <v>10341</v>
      </c>
      <c r="I3115" s="1" t="s">
        <v>10342</v>
      </c>
      <c r="J3115" t="s">
        <v>4538</v>
      </c>
      <c r="K3115" s="1" t="s">
        <v>4539</v>
      </c>
      <c r="L3115" t="s">
        <v>10343</v>
      </c>
      <c r="M3115" s="1" t="s">
        <v>10344</v>
      </c>
      <c r="N3115" s="1" t="s">
        <v>71</v>
      </c>
    </row>
    <row r="3116" spans="1:14" ht="15.75" customHeight="1" x14ac:dyDescent="0.15">
      <c r="A3116" s="9"/>
      <c r="B3116" s="1">
        <f>IFERROR(VLOOKUP(C3116,サービス一覧!$B$3:$C$49,2,FALSE),"")</f>
        <v>34</v>
      </c>
      <c r="C3116" s="1" t="s">
        <v>26</v>
      </c>
      <c r="D3116" s="3">
        <v>270501406</v>
      </c>
      <c r="E3116" s="16">
        <v>45383</v>
      </c>
      <c r="F3116" t="s">
        <v>10345</v>
      </c>
      <c r="G3116" s="1" t="s">
        <v>5700</v>
      </c>
      <c r="H3116" t="s">
        <v>5701</v>
      </c>
      <c r="I3116" s="1" t="s">
        <v>5702</v>
      </c>
      <c r="J3116" t="s">
        <v>5343</v>
      </c>
      <c r="K3116" s="1" t="s">
        <v>5340</v>
      </c>
      <c r="L3116" t="s">
        <v>5344</v>
      </c>
      <c r="M3116" s="1" t="s">
        <v>5705</v>
      </c>
      <c r="N3116" s="1" t="s">
        <v>71</v>
      </c>
    </row>
    <row r="3117" spans="1:14" ht="15.75" customHeight="1" x14ac:dyDescent="0.15">
      <c r="A3117" s="9"/>
      <c r="B3117" s="1">
        <f>IFERROR(VLOOKUP(C3117,サービス一覧!$B$3:$C$49,2,FALSE),"")</f>
        <v>34</v>
      </c>
      <c r="C3117" s="1" t="s">
        <v>26</v>
      </c>
      <c r="D3117" s="3">
        <v>270600018</v>
      </c>
      <c r="E3117" s="16">
        <v>36617</v>
      </c>
      <c r="F3117" t="s">
        <v>10346</v>
      </c>
      <c r="G3117" s="1" t="s">
        <v>4662</v>
      </c>
      <c r="H3117" t="s">
        <v>10347</v>
      </c>
      <c r="I3117" s="1" t="s">
        <v>10348</v>
      </c>
      <c r="J3117" t="s">
        <v>6022</v>
      </c>
      <c r="K3117" s="1" t="s">
        <v>6023</v>
      </c>
      <c r="L3117" t="s">
        <v>6024</v>
      </c>
      <c r="M3117" s="1" t="s">
        <v>6025</v>
      </c>
      <c r="N3117" s="1" t="s">
        <v>71</v>
      </c>
    </row>
    <row r="3118" spans="1:14" ht="15.75" customHeight="1" x14ac:dyDescent="0.15">
      <c r="A3118" s="9"/>
      <c r="B3118" s="1">
        <f>IFERROR(VLOOKUP(C3118,サービス一覧!$B$3:$C$49,2,FALSE),"")</f>
        <v>34</v>
      </c>
      <c r="C3118" s="1" t="s">
        <v>26</v>
      </c>
      <c r="D3118" s="3">
        <v>270600034</v>
      </c>
      <c r="E3118" s="16">
        <v>36480</v>
      </c>
      <c r="F3118" t="s">
        <v>10349</v>
      </c>
      <c r="G3118" s="1" t="s">
        <v>6981</v>
      </c>
      <c r="H3118" t="s">
        <v>10350</v>
      </c>
      <c r="I3118" s="1" t="s">
        <v>10351</v>
      </c>
      <c r="J3118" t="s">
        <v>10352</v>
      </c>
      <c r="K3118" s="1" t="s">
        <v>6981</v>
      </c>
      <c r="L3118" t="s">
        <v>10350</v>
      </c>
      <c r="M3118" s="1" t="s">
        <v>6986</v>
      </c>
      <c r="N3118" s="1" t="s">
        <v>614</v>
      </c>
    </row>
    <row r="3119" spans="1:14" ht="15.75" customHeight="1" x14ac:dyDescent="0.15">
      <c r="A3119" s="9"/>
      <c r="B3119" s="1">
        <f>IFERROR(VLOOKUP(C3119,サービス一覧!$B$3:$C$49,2,FALSE),"")</f>
        <v>34</v>
      </c>
      <c r="C3119" s="1" t="s">
        <v>26</v>
      </c>
      <c r="D3119" s="3">
        <v>270600083</v>
      </c>
      <c r="E3119" s="16">
        <v>36571</v>
      </c>
      <c r="F3119" t="s">
        <v>10353</v>
      </c>
      <c r="G3119" s="1" t="s">
        <v>4601</v>
      </c>
      <c r="H3119" t="s">
        <v>10354</v>
      </c>
      <c r="I3119" s="1" t="s">
        <v>10355</v>
      </c>
      <c r="J3119" t="s">
        <v>8848</v>
      </c>
      <c r="K3119" s="1" t="s">
        <v>10356</v>
      </c>
      <c r="L3119" t="s">
        <v>8850</v>
      </c>
      <c r="M3119" s="1" t="s">
        <v>10357</v>
      </c>
      <c r="N3119" s="1" t="s">
        <v>71</v>
      </c>
    </row>
    <row r="3120" spans="1:14" ht="15.75" customHeight="1" x14ac:dyDescent="0.15">
      <c r="A3120" s="9"/>
      <c r="B3120" s="1">
        <f>IFERROR(VLOOKUP(C3120,サービス一覧!$B$3:$C$49,2,FALSE),"")</f>
        <v>34</v>
      </c>
      <c r="C3120" s="1" t="s">
        <v>26</v>
      </c>
      <c r="D3120" s="3">
        <v>270600133</v>
      </c>
      <c r="E3120" s="16">
        <v>36570</v>
      </c>
      <c r="F3120" t="s">
        <v>10358</v>
      </c>
      <c r="G3120" s="1" t="s">
        <v>367</v>
      </c>
      <c r="H3120" t="s">
        <v>6258</v>
      </c>
      <c r="I3120" s="1" t="s">
        <v>10359</v>
      </c>
      <c r="J3120" t="s">
        <v>6260</v>
      </c>
      <c r="K3120" s="1" t="s">
        <v>367</v>
      </c>
      <c r="L3120" t="s">
        <v>6261</v>
      </c>
      <c r="M3120" s="1" t="s">
        <v>369</v>
      </c>
      <c r="N3120" s="1" t="s">
        <v>71</v>
      </c>
    </row>
    <row r="3121" spans="1:14" ht="15.75" customHeight="1" x14ac:dyDescent="0.15">
      <c r="A3121" s="9"/>
      <c r="B3121" s="1">
        <f>IFERROR(VLOOKUP(C3121,サービス一覧!$B$3:$C$49,2,FALSE),"")</f>
        <v>34</v>
      </c>
      <c r="C3121" s="1" t="s">
        <v>26</v>
      </c>
      <c r="D3121" s="3">
        <v>270600257</v>
      </c>
      <c r="E3121" s="16">
        <v>36617</v>
      </c>
      <c r="F3121" t="s">
        <v>10360</v>
      </c>
      <c r="G3121" s="1" t="s">
        <v>1318</v>
      </c>
      <c r="H3121" t="s">
        <v>10361</v>
      </c>
      <c r="I3121" s="1" t="s">
        <v>10362</v>
      </c>
      <c r="J3121" t="s">
        <v>1321</v>
      </c>
      <c r="K3121" s="1" t="s">
        <v>1318</v>
      </c>
      <c r="L3121" t="s">
        <v>10361</v>
      </c>
      <c r="M3121" s="1" t="s">
        <v>1320</v>
      </c>
      <c r="N3121" s="1" t="s">
        <v>71</v>
      </c>
    </row>
    <row r="3122" spans="1:14" ht="15.75" customHeight="1" x14ac:dyDescent="0.15">
      <c r="A3122" s="9"/>
      <c r="B3122" s="1">
        <f>IFERROR(VLOOKUP(C3122,サービス一覧!$B$3:$C$49,2,FALSE),"")</f>
        <v>34</v>
      </c>
      <c r="C3122" s="1" t="s">
        <v>26</v>
      </c>
      <c r="D3122" s="3">
        <v>270600398</v>
      </c>
      <c r="E3122" s="16">
        <v>38076</v>
      </c>
      <c r="F3122" t="s">
        <v>10363</v>
      </c>
      <c r="G3122" s="1" t="s">
        <v>10364</v>
      </c>
      <c r="H3122" t="s">
        <v>10365</v>
      </c>
      <c r="I3122" s="1" t="s">
        <v>10366</v>
      </c>
      <c r="J3122" t="s">
        <v>10367</v>
      </c>
      <c r="K3122" s="1" t="s">
        <v>10364</v>
      </c>
      <c r="L3122" t="s">
        <v>10368</v>
      </c>
      <c r="M3122" s="1" t="s">
        <v>10366</v>
      </c>
      <c r="N3122" s="1" t="s">
        <v>71</v>
      </c>
    </row>
    <row r="3123" spans="1:14" ht="15.75" customHeight="1" x14ac:dyDescent="0.15">
      <c r="A3123" s="9"/>
      <c r="B3123" s="1">
        <f>IFERROR(VLOOKUP(C3123,サービス一覧!$B$3:$C$49,2,FALSE),"")</f>
        <v>34</v>
      </c>
      <c r="C3123" s="1" t="s">
        <v>26</v>
      </c>
      <c r="D3123" s="3">
        <v>270600414</v>
      </c>
      <c r="E3123" s="16">
        <v>38076</v>
      </c>
      <c r="F3123" t="s">
        <v>10369</v>
      </c>
      <c r="G3123" s="1" t="s">
        <v>371</v>
      </c>
      <c r="H3123" t="s">
        <v>10370</v>
      </c>
      <c r="I3123" s="1" t="s">
        <v>10371</v>
      </c>
      <c r="J3123" t="s">
        <v>5716</v>
      </c>
      <c r="K3123" s="1" t="s">
        <v>375</v>
      </c>
      <c r="L3123" t="s">
        <v>5717</v>
      </c>
      <c r="M3123" s="1" t="s">
        <v>377</v>
      </c>
      <c r="N3123" s="1" t="s">
        <v>71</v>
      </c>
    </row>
    <row r="3124" spans="1:14" ht="15.75" customHeight="1" x14ac:dyDescent="0.15">
      <c r="A3124" s="9"/>
      <c r="B3124" s="1">
        <f>IFERROR(VLOOKUP(C3124,サービス一覧!$B$3:$C$49,2,FALSE),"")</f>
        <v>34</v>
      </c>
      <c r="C3124" s="1" t="s">
        <v>26</v>
      </c>
      <c r="D3124" s="3">
        <v>270600604</v>
      </c>
      <c r="E3124" s="16">
        <v>38866</v>
      </c>
      <c r="F3124" t="s">
        <v>10372</v>
      </c>
      <c r="G3124" s="1" t="s">
        <v>375</v>
      </c>
      <c r="H3124" t="s">
        <v>10373</v>
      </c>
      <c r="I3124" s="1" t="s">
        <v>10374</v>
      </c>
      <c r="J3124" t="s">
        <v>5736</v>
      </c>
      <c r="K3124" s="1" t="s">
        <v>5723</v>
      </c>
      <c r="L3124" t="s">
        <v>5737</v>
      </c>
      <c r="M3124" s="1" t="s">
        <v>5738</v>
      </c>
      <c r="N3124" s="1" t="s">
        <v>71</v>
      </c>
    </row>
    <row r="3125" spans="1:14" ht="15.75" customHeight="1" x14ac:dyDescent="0.15">
      <c r="A3125" s="9"/>
      <c r="B3125" s="1">
        <f>IFERROR(VLOOKUP(C3125,サービス一覧!$B$3:$C$49,2,FALSE),"")</f>
        <v>34</v>
      </c>
      <c r="C3125" s="1" t="s">
        <v>26</v>
      </c>
      <c r="D3125" s="3">
        <v>270600745</v>
      </c>
      <c r="E3125" s="16">
        <v>39388</v>
      </c>
      <c r="F3125" t="s">
        <v>10375</v>
      </c>
      <c r="G3125" s="1" t="s">
        <v>4596</v>
      </c>
      <c r="H3125" t="s">
        <v>8382</v>
      </c>
      <c r="I3125" s="1" t="s">
        <v>10376</v>
      </c>
      <c r="J3125" t="s">
        <v>8384</v>
      </c>
      <c r="K3125" s="1" t="s">
        <v>4596</v>
      </c>
      <c r="L3125" t="s">
        <v>8385</v>
      </c>
      <c r="M3125" s="1" t="s">
        <v>10377</v>
      </c>
      <c r="N3125" s="1" t="s">
        <v>71</v>
      </c>
    </row>
    <row r="3126" spans="1:14" ht="15.75" customHeight="1" x14ac:dyDescent="0.15">
      <c r="A3126" s="9"/>
      <c r="B3126" s="1">
        <f>IFERROR(VLOOKUP(C3126,サービス一覧!$B$3:$C$49,2,FALSE),"")</f>
        <v>34</v>
      </c>
      <c r="C3126" s="1" t="s">
        <v>26</v>
      </c>
      <c r="D3126" s="3">
        <v>270600810</v>
      </c>
      <c r="E3126" s="16">
        <v>39406</v>
      </c>
      <c r="F3126" t="s">
        <v>6264</v>
      </c>
      <c r="G3126" s="1" t="s">
        <v>6265</v>
      </c>
      <c r="H3126" t="s">
        <v>10378</v>
      </c>
      <c r="I3126" s="1" t="s">
        <v>6267</v>
      </c>
      <c r="J3126" t="s">
        <v>298</v>
      </c>
      <c r="K3126" s="1" t="s">
        <v>273</v>
      </c>
      <c r="L3126" t="s">
        <v>6268</v>
      </c>
      <c r="M3126" s="1" t="s">
        <v>300</v>
      </c>
      <c r="N3126" s="1" t="s">
        <v>71</v>
      </c>
    </row>
    <row r="3127" spans="1:14" ht="15.75" customHeight="1" x14ac:dyDescent="0.15">
      <c r="A3127" s="9"/>
      <c r="B3127" s="1">
        <f>IFERROR(VLOOKUP(C3127,サービス一覧!$B$3:$C$49,2,FALSE),"")</f>
        <v>34</v>
      </c>
      <c r="C3127" s="1" t="s">
        <v>26</v>
      </c>
      <c r="D3127" s="3">
        <v>270600844</v>
      </c>
      <c r="E3127" s="16">
        <v>39958</v>
      </c>
      <c r="F3127" t="s">
        <v>10379</v>
      </c>
      <c r="G3127" s="1" t="s">
        <v>375</v>
      </c>
      <c r="H3127" t="s">
        <v>10380</v>
      </c>
      <c r="I3127" s="1" t="s">
        <v>10381</v>
      </c>
      <c r="J3127" t="s">
        <v>1173</v>
      </c>
      <c r="K3127" s="1" t="s">
        <v>273</v>
      </c>
      <c r="L3127" t="s">
        <v>299</v>
      </c>
      <c r="M3127" s="1" t="s">
        <v>318</v>
      </c>
      <c r="N3127" s="1" t="s">
        <v>71</v>
      </c>
    </row>
    <row r="3128" spans="1:14" ht="15.75" customHeight="1" x14ac:dyDescent="0.15">
      <c r="A3128" s="9"/>
      <c r="B3128" s="1">
        <f>IFERROR(VLOOKUP(C3128,サービス一覧!$B$3:$C$49,2,FALSE),"")</f>
        <v>34</v>
      </c>
      <c r="C3128" s="1" t="s">
        <v>26</v>
      </c>
      <c r="D3128" s="3">
        <v>270601040</v>
      </c>
      <c r="E3128" s="16">
        <v>41806</v>
      </c>
      <c r="F3128" t="s">
        <v>10382</v>
      </c>
      <c r="G3128" s="1" t="s">
        <v>379</v>
      </c>
      <c r="H3128" t="s">
        <v>9009</v>
      </c>
      <c r="I3128" s="1" t="s">
        <v>10383</v>
      </c>
      <c r="J3128" t="s">
        <v>1173</v>
      </c>
      <c r="K3128" s="1" t="s">
        <v>273</v>
      </c>
      <c r="L3128" t="s">
        <v>299</v>
      </c>
      <c r="M3128" s="1" t="s">
        <v>318</v>
      </c>
      <c r="N3128" s="1" t="s">
        <v>71</v>
      </c>
    </row>
    <row r="3129" spans="1:14" ht="15.75" customHeight="1" x14ac:dyDescent="0.15">
      <c r="A3129" s="9"/>
      <c r="B3129" s="1">
        <f>IFERROR(VLOOKUP(C3129,サービス一覧!$B$3:$C$49,2,FALSE),"")</f>
        <v>34</v>
      </c>
      <c r="C3129" s="1" t="s">
        <v>26</v>
      </c>
      <c r="D3129" s="3">
        <v>270601057</v>
      </c>
      <c r="E3129" s="16">
        <v>41944</v>
      </c>
      <c r="F3129" t="s">
        <v>10384</v>
      </c>
      <c r="G3129" s="1" t="s">
        <v>6265</v>
      </c>
      <c r="H3129" t="s">
        <v>10385</v>
      </c>
      <c r="I3129" s="1" t="s">
        <v>10386</v>
      </c>
      <c r="J3129" t="s">
        <v>8020</v>
      </c>
      <c r="K3129" s="1" t="s">
        <v>8017</v>
      </c>
      <c r="L3129" t="s">
        <v>8018</v>
      </c>
      <c r="M3129" s="1" t="s">
        <v>8019</v>
      </c>
      <c r="N3129" s="1" t="s">
        <v>71</v>
      </c>
    </row>
    <row r="3130" spans="1:14" ht="15.75" customHeight="1" x14ac:dyDescent="0.15">
      <c r="A3130" s="9"/>
      <c r="B3130" s="1">
        <f>IFERROR(VLOOKUP(C3130,サービス一覧!$B$3:$C$49,2,FALSE),"")</f>
        <v>34</v>
      </c>
      <c r="C3130" s="1" t="s">
        <v>26</v>
      </c>
      <c r="D3130" s="3">
        <v>270601065</v>
      </c>
      <c r="E3130" s="16">
        <v>42064</v>
      </c>
      <c r="F3130" t="s">
        <v>10387</v>
      </c>
      <c r="G3130" s="1" t="s">
        <v>1318</v>
      </c>
      <c r="H3130" t="s">
        <v>10388</v>
      </c>
      <c r="I3130" s="1" t="s">
        <v>10389</v>
      </c>
      <c r="J3130" t="s">
        <v>9019</v>
      </c>
      <c r="K3130" s="1" t="s">
        <v>1318</v>
      </c>
      <c r="L3130" t="s">
        <v>10388</v>
      </c>
      <c r="M3130" s="1" t="s">
        <v>9021</v>
      </c>
      <c r="N3130" s="1" t="s">
        <v>71</v>
      </c>
    </row>
    <row r="3131" spans="1:14" ht="15.75" customHeight="1" x14ac:dyDescent="0.15">
      <c r="A3131" s="9"/>
      <c r="B3131" s="1">
        <f>IFERROR(VLOOKUP(C3131,サービス一覧!$B$3:$C$49,2,FALSE),"")</f>
        <v>34</v>
      </c>
      <c r="C3131" s="1" t="s">
        <v>26</v>
      </c>
      <c r="D3131" s="3">
        <v>270601107</v>
      </c>
      <c r="E3131" s="16">
        <v>42278</v>
      </c>
      <c r="F3131" t="s">
        <v>10390</v>
      </c>
      <c r="G3131" s="1" t="s">
        <v>4580</v>
      </c>
      <c r="H3131" t="s">
        <v>10391</v>
      </c>
      <c r="I3131" s="1" t="s">
        <v>10392</v>
      </c>
      <c r="J3131" t="s">
        <v>10393</v>
      </c>
      <c r="K3131" s="1" t="s">
        <v>1311</v>
      </c>
      <c r="L3131" t="s">
        <v>10394</v>
      </c>
      <c r="M3131" s="1" t="s">
        <v>10392</v>
      </c>
      <c r="N3131" s="1" t="s">
        <v>71</v>
      </c>
    </row>
    <row r="3132" spans="1:14" ht="15.75" customHeight="1" x14ac:dyDescent="0.15">
      <c r="A3132" s="9"/>
      <c r="B3132" s="1">
        <f>IFERROR(VLOOKUP(C3132,サービス一覧!$B$3:$C$49,2,FALSE),"")</f>
        <v>34</v>
      </c>
      <c r="C3132" s="1" t="s">
        <v>26</v>
      </c>
      <c r="D3132" s="3">
        <v>270601214</v>
      </c>
      <c r="E3132" s="16">
        <v>43199</v>
      </c>
      <c r="F3132" t="s">
        <v>10395</v>
      </c>
      <c r="G3132" s="1" t="s">
        <v>4575</v>
      </c>
      <c r="H3132" t="s">
        <v>10396</v>
      </c>
      <c r="I3132" s="1" t="s">
        <v>10397</v>
      </c>
      <c r="J3132" t="s">
        <v>10398</v>
      </c>
      <c r="K3132" s="1" t="s">
        <v>4575</v>
      </c>
      <c r="L3132" t="s">
        <v>10396</v>
      </c>
      <c r="M3132" s="1" t="s">
        <v>10397</v>
      </c>
      <c r="N3132" s="1" t="s">
        <v>71</v>
      </c>
    </row>
    <row r="3133" spans="1:14" ht="15.75" customHeight="1" x14ac:dyDescent="0.15">
      <c r="A3133" s="9"/>
      <c r="B3133" s="1">
        <f>IFERROR(VLOOKUP(C3133,サービス一覧!$B$3:$C$49,2,FALSE),"")</f>
        <v>34</v>
      </c>
      <c r="C3133" s="1" t="s">
        <v>26</v>
      </c>
      <c r="D3133" s="3">
        <v>270601248</v>
      </c>
      <c r="E3133" s="16">
        <v>43831</v>
      </c>
      <c r="F3133" t="s">
        <v>10399</v>
      </c>
      <c r="G3133" s="1" t="s">
        <v>1318</v>
      </c>
      <c r="H3133" t="s">
        <v>10400</v>
      </c>
      <c r="I3133" s="1" t="s">
        <v>10401</v>
      </c>
      <c r="J3133" t="s">
        <v>10402</v>
      </c>
      <c r="K3133" s="1" t="s">
        <v>10403</v>
      </c>
      <c r="L3133" t="s">
        <v>10404</v>
      </c>
      <c r="M3133" s="1" t="s">
        <v>10405</v>
      </c>
      <c r="N3133" s="1" t="s">
        <v>614</v>
      </c>
    </row>
    <row r="3134" spans="1:14" ht="15.75" customHeight="1" x14ac:dyDescent="0.15">
      <c r="A3134" s="9"/>
      <c r="B3134" s="1">
        <f>IFERROR(VLOOKUP(C3134,サービス一覧!$B$3:$C$49,2,FALSE),"")</f>
        <v>34</v>
      </c>
      <c r="C3134" s="1" t="s">
        <v>26</v>
      </c>
      <c r="D3134" s="3">
        <v>270601321</v>
      </c>
      <c r="E3134" s="16">
        <v>45383</v>
      </c>
      <c r="F3134" t="s">
        <v>10406</v>
      </c>
      <c r="G3134" s="1" t="s">
        <v>367</v>
      </c>
      <c r="H3134" t="s">
        <v>10407</v>
      </c>
      <c r="I3134" s="1" t="s">
        <v>9029</v>
      </c>
      <c r="J3134" t="s">
        <v>9030</v>
      </c>
      <c r="K3134" s="1" t="s">
        <v>367</v>
      </c>
      <c r="L3134" t="s">
        <v>10408</v>
      </c>
      <c r="M3134" s="1" t="s">
        <v>10409</v>
      </c>
      <c r="N3134" s="1" t="s">
        <v>71</v>
      </c>
    </row>
    <row r="3135" spans="1:14" ht="15.75" customHeight="1" x14ac:dyDescent="0.15">
      <c r="A3135" s="9"/>
      <c r="B3135" s="1">
        <f>IFERROR(VLOOKUP(C3135,サービス一覧!$B$3:$C$49,2,FALSE),"")</f>
        <v>34</v>
      </c>
      <c r="C3135" s="1" t="s">
        <v>26</v>
      </c>
      <c r="D3135" s="3">
        <v>270601347</v>
      </c>
      <c r="E3135" s="16">
        <v>45505</v>
      </c>
      <c r="F3135" t="s">
        <v>10410</v>
      </c>
      <c r="G3135" s="1" t="s">
        <v>363</v>
      </c>
      <c r="H3135" t="s">
        <v>10411</v>
      </c>
      <c r="I3135" s="1" t="s">
        <v>10412</v>
      </c>
      <c r="J3135" t="s">
        <v>10413</v>
      </c>
      <c r="K3135" s="1" t="s">
        <v>363</v>
      </c>
      <c r="L3135" t="s">
        <v>10411</v>
      </c>
      <c r="M3135" s="1" t="s">
        <v>8397</v>
      </c>
      <c r="N3135" s="1" t="s">
        <v>71</v>
      </c>
    </row>
    <row r="3136" spans="1:14" ht="15.75" customHeight="1" x14ac:dyDescent="0.15">
      <c r="A3136" s="9"/>
      <c r="B3136" s="1">
        <f>IFERROR(VLOOKUP(C3136,サービス一覧!$B$3:$C$49,2,FALSE),"")</f>
        <v>34</v>
      </c>
      <c r="C3136" s="1" t="s">
        <v>26</v>
      </c>
      <c r="D3136" s="3">
        <v>270601362</v>
      </c>
      <c r="E3136" s="16">
        <v>45748</v>
      </c>
      <c r="F3136" t="s">
        <v>10414</v>
      </c>
      <c r="G3136" s="1" t="s">
        <v>10415</v>
      </c>
      <c r="H3136" t="s">
        <v>10416</v>
      </c>
      <c r="I3136" s="1" t="s">
        <v>10417</v>
      </c>
      <c r="J3136" t="s">
        <v>10418</v>
      </c>
      <c r="K3136" s="1" t="s">
        <v>6981</v>
      </c>
      <c r="L3136" t="s">
        <v>10419</v>
      </c>
      <c r="M3136" s="1" t="s">
        <v>10417</v>
      </c>
      <c r="N3136" s="1" t="s">
        <v>71</v>
      </c>
    </row>
    <row r="3137" spans="1:14" ht="15.75" customHeight="1" x14ac:dyDescent="0.15">
      <c r="A3137" s="9"/>
      <c r="B3137" s="1">
        <f>IFERROR(VLOOKUP(C3137,サービス一覧!$B$3:$C$49,2,FALSE),"")</f>
        <v>34</v>
      </c>
      <c r="C3137" s="1" t="s">
        <v>26</v>
      </c>
      <c r="D3137" s="3">
        <v>270601370</v>
      </c>
      <c r="E3137" s="16">
        <v>45809</v>
      </c>
      <c r="F3137" t="s">
        <v>10420</v>
      </c>
      <c r="G3137" s="1" t="s">
        <v>1331</v>
      </c>
      <c r="H3137" t="s">
        <v>10421</v>
      </c>
      <c r="I3137" s="1" t="s">
        <v>9024</v>
      </c>
      <c r="J3137" t="s">
        <v>9025</v>
      </c>
      <c r="K3137" s="1" t="s">
        <v>1331</v>
      </c>
      <c r="L3137" t="s">
        <v>10421</v>
      </c>
      <c r="M3137" s="1" t="s">
        <v>9024</v>
      </c>
      <c r="N3137" s="1" t="s">
        <v>71</v>
      </c>
    </row>
    <row r="3138" spans="1:14" ht="15.75" customHeight="1" x14ac:dyDescent="0.15">
      <c r="A3138" s="9"/>
      <c r="B3138" s="1">
        <f>IFERROR(VLOOKUP(C3138,サービス一覧!$B$3:$C$49,2,FALSE),"")</f>
        <v>34</v>
      </c>
      <c r="C3138" s="1" t="s">
        <v>26</v>
      </c>
      <c r="D3138" s="3">
        <v>270700032</v>
      </c>
      <c r="E3138" s="16">
        <v>36480</v>
      </c>
      <c r="F3138" t="s">
        <v>10422</v>
      </c>
      <c r="G3138" s="1" t="s">
        <v>1352</v>
      </c>
      <c r="H3138" t="s">
        <v>10423</v>
      </c>
      <c r="I3138" s="1" t="s">
        <v>10424</v>
      </c>
      <c r="J3138" t="s">
        <v>5358</v>
      </c>
      <c r="K3138" s="1" t="s">
        <v>5359</v>
      </c>
      <c r="L3138" t="s">
        <v>5748</v>
      </c>
      <c r="M3138" s="1" t="s">
        <v>5361</v>
      </c>
      <c r="N3138" s="1" t="s">
        <v>71</v>
      </c>
    </row>
    <row r="3139" spans="1:14" ht="15.75" customHeight="1" x14ac:dyDescent="0.15">
      <c r="A3139" s="9"/>
      <c r="B3139" s="1">
        <f>IFERROR(VLOOKUP(C3139,サービス一覧!$B$3:$C$49,2,FALSE),"")</f>
        <v>34</v>
      </c>
      <c r="C3139" s="1" t="s">
        <v>26</v>
      </c>
      <c r="D3139" s="3">
        <v>270700040</v>
      </c>
      <c r="E3139" s="16">
        <v>36459</v>
      </c>
      <c r="F3139" t="s">
        <v>10425</v>
      </c>
      <c r="G3139" s="1" t="s">
        <v>1352</v>
      </c>
      <c r="H3139" t="s">
        <v>10426</v>
      </c>
      <c r="I3139" s="1" t="s">
        <v>10427</v>
      </c>
      <c r="J3139" t="s">
        <v>5743</v>
      </c>
      <c r="K3139" s="1" t="s">
        <v>1352</v>
      </c>
      <c r="L3139" t="s">
        <v>5744</v>
      </c>
      <c r="M3139" s="1" t="s">
        <v>5745</v>
      </c>
      <c r="N3139" s="1" t="s">
        <v>71</v>
      </c>
    </row>
    <row r="3140" spans="1:14" ht="15.75" customHeight="1" x14ac:dyDescent="0.15">
      <c r="A3140" s="9"/>
      <c r="B3140" s="1">
        <f>IFERROR(VLOOKUP(C3140,サービス一覧!$B$3:$C$49,2,FALSE),"")</f>
        <v>34</v>
      </c>
      <c r="C3140" s="1" t="s">
        <v>26</v>
      </c>
      <c r="D3140" s="3">
        <v>270700081</v>
      </c>
      <c r="E3140" s="16">
        <v>36404</v>
      </c>
      <c r="F3140" t="s">
        <v>10428</v>
      </c>
      <c r="G3140" s="1" t="s">
        <v>5359</v>
      </c>
      <c r="H3140" t="s">
        <v>10429</v>
      </c>
      <c r="I3140" s="1" t="s">
        <v>9051</v>
      </c>
      <c r="J3140" t="s">
        <v>8848</v>
      </c>
      <c r="K3140" s="1" t="s">
        <v>10356</v>
      </c>
      <c r="L3140" t="s">
        <v>8850</v>
      </c>
      <c r="M3140" s="1" t="s">
        <v>10430</v>
      </c>
      <c r="N3140" s="1" t="s">
        <v>71</v>
      </c>
    </row>
    <row r="3141" spans="1:14" ht="15.75" customHeight="1" x14ac:dyDescent="0.15">
      <c r="A3141" s="9"/>
      <c r="B3141" s="1">
        <f>IFERROR(VLOOKUP(C3141,サービス一覧!$B$3:$C$49,2,FALSE),"")</f>
        <v>34</v>
      </c>
      <c r="C3141" s="1" t="s">
        <v>26</v>
      </c>
      <c r="D3141" s="3">
        <v>270700289</v>
      </c>
      <c r="E3141" s="16">
        <v>37104</v>
      </c>
      <c r="F3141" t="s">
        <v>10431</v>
      </c>
      <c r="G3141" s="1" t="s">
        <v>1352</v>
      </c>
      <c r="H3141" t="s">
        <v>10432</v>
      </c>
      <c r="I3141" s="1" t="s">
        <v>10433</v>
      </c>
      <c r="J3141" t="s">
        <v>5759</v>
      </c>
      <c r="K3141" s="1" t="s">
        <v>1352</v>
      </c>
      <c r="L3141" t="s">
        <v>5760</v>
      </c>
      <c r="M3141" s="1" t="s">
        <v>5761</v>
      </c>
      <c r="N3141" s="1" t="s">
        <v>71</v>
      </c>
    </row>
    <row r="3142" spans="1:14" ht="15.75" customHeight="1" x14ac:dyDescent="0.15">
      <c r="A3142" s="9"/>
      <c r="B3142" s="1">
        <f>IFERROR(VLOOKUP(C3142,サービス一覧!$B$3:$C$49,2,FALSE),"")</f>
        <v>34</v>
      </c>
      <c r="C3142" s="1" t="s">
        <v>26</v>
      </c>
      <c r="D3142" s="3">
        <v>270700370</v>
      </c>
      <c r="E3142" s="16">
        <v>38986</v>
      </c>
      <c r="F3142" t="s">
        <v>10434</v>
      </c>
      <c r="G3142" s="1" t="s">
        <v>5763</v>
      </c>
      <c r="H3142" t="s">
        <v>10435</v>
      </c>
      <c r="I3142" s="1" t="s">
        <v>9058</v>
      </c>
      <c r="J3142" t="s">
        <v>9056</v>
      </c>
      <c r="K3142" s="1" t="s">
        <v>5763</v>
      </c>
      <c r="L3142" t="s">
        <v>9057</v>
      </c>
      <c r="M3142" s="1" t="s">
        <v>9058</v>
      </c>
      <c r="N3142" s="1" t="s">
        <v>71</v>
      </c>
    </row>
    <row r="3143" spans="1:14" ht="15.75" customHeight="1" x14ac:dyDescent="0.15">
      <c r="A3143" s="9"/>
      <c r="B3143" s="1">
        <f>IFERROR(VLOOKUP(C3143,サービス一覧!$B$3:$C$49,2,FALSE),"")</f>
        <v>34</v>
      </c>
      <c r="C3143" s="1" t="s">
        <v>26</v>
      </c>
      <c r="D3143" s="3">
        <v>270700529</v>
      </c>
      <c r="E3143" s="16">
        <v>41821</v>
      </c>
      <c r="F3143" t="s">
        <v>10436</v>
      </c>
      <c r="G3143" s="1" t="s">
        <v>2611</v>
      </c>
      <c r="H3143" t="s">
        <v>9041</v>
      </c>
      <c r="I3143" s="1" t="s">
        <v>9042</v>
      </c>
      <c r="J3143" t="s">
        <v>9043</v>
      </c>
      <c r="K3143" s="1" t="s">
        <v>2611</v>
      </c>
      <c r="L3143" t="s">
        <v>9041</v>
      </c>
      <c r="M3143" s="1" t="s">
        <v>9042</v>
      </c>
      <c r="N3143" s="1" t="s">
        <v>71</v>
      </c>
    </row>
    <row r="3144" spans="1:14" ht="15.75" customHeight="1" x14ac:dyDescent="0.15">
      <c r="A3144" s="9"/>
      <c r="B3144" s="1">
        <f>IFERROR(VLOOKUP(C3144,サービス一覧!$B$3:$C$49,2,FALSE),"")</f>
        <v>34</v>
      </c>
      <c r="C3144" s="1" t="s">
        <v>26</v>
      </c>
      <c r="D3144" s="3">
        <v>270700594</v>
      </c>
      <c r="E3144" s="16">
        <v>42430</v>
      </c>
      <c r="F3144" t="s">
        <v>10437</v>
      </c>
      <c r="G3144" s="1" t="s">
        <v>1347</v>
      </c>
      <c r="H3144" t="s">
        <v>10438</v>
      </c>
      <c r="I3144" s="1" t="s">
        <v>10439</v>
      </c>
      <c r="J3144" t="s">
        <v>1173</v>
      </c>
      <c r="K3144" s="1" t="s">
        <v>273</v>
      </c>
      <c r="L3144" t="s">
        <v>299</v>
      </c>
      <c r="M3144" s="1" t="s">
        <v>318</v>
      </c>
      <c r="N3144" s="1" t="s">
        <v>71</v>
      </c>
    </row>
    <row r="3145" spans="1:14" ht="15.75" customHeight="1" x14ac:dyDescent="0.15">
      <c r="A3145" s="9"/>
      <c r="B3145" s="1">
        <f>IFERROR(VLOOKUP(C3145,サービス一覧!$B$3:$C$49,2,FALSE),"")</f>
        <v>34</v>
      </c>
      <c r="C3145" s="1" t="s">
        <v>26</v>
      </c>
      <c r="D3145" s="3">
        <v>270700636</v>
      </c>
      <c r="E3145" s="16">
        <v>43852</v>
      </c>
      <c r="F3145" t="s">
        <v>10440</v>
      </c>
      <c r="G3145" s="1" t="s">
        <v>1347</v>
      </c>
      <c r="H3145" t="s">
        <v>10441</v>
      </c>
      <c r="I3145" s="1" t="s">
        <v>10442</v>
      </c>
      <c r="J3145" t="s">
        <v>10443</v>
      </c>
      <c r="K3145" s="1" t="s">
        <v>1347</v>
      </c>
      <c r="L3145" t="s">
        <v>10441</v>
      </c>
      <c r="M3145" s="1" t="s">
        <v>10442</v>
      </c>
      <c r="N3145" s="1" t="s">
        <v>71</v>
      </c>
    </row>
    <row r="3146" spans="1:14" ht="15.75" customHeight="1" x14ac:dyDescent="0.15">
      <c r="A3146" s="9"/>
      <c r="B3146" s="1">
        <f>IFERROR(VLOOKUP(C3146,サービス一覧!$B$3:$C$49,2,FALSE),"")</f>
        <v>34</v>
      </c>
      <c r="C3146" s="1" t="s">
        <v>26</v>
      </c>
      <c r="D3146" s="3">
        <v>270700701</v>
      </c>
      <c r="E3146" s="16">
        <v>44652</v>
      </c>
      <c r="F3146" t="s">
        <v>10444</v>
      </c>
      <c r="G3146" s="1" t="s">
        <v>1347</v>
      </c>
      <c r="H3146" t="s">
        <v>10445</v>
      </c>
      <c r="I3146" s="1" t="s">
        <v>10446</v>
      </c>
      <c r="J3146" t="s">
        <v>10447</v>
      </c>
      <c r="K3146" s="1" t="s">
        <v>1347</v>
      </c>
      <c r="L3146" t="s">
        <v>10445</v>
      </c>
      <c r="M3146" s="1" t="s">
        <v>10448</v>
      </c>
      <c r="N3146" s="1" t="s">
        <v>71</v>
      </c>
    </row>
    <row r="3147" spans="1:14" ht="15.75" customHeight="1" x14ac:dyDescent="0.15">
      <c r="A3147" s="9"/>
      <c r="B3147" s="1">
        <f>IFERROR(VLOOKUP(C3147,サービス一覧!$B$3:$C$49,2,FALSE),"")</f>
        <v>34</v>
      </c>
      <c r="C3147" s="1" t="s">
        <v>26</v>
      </c>
      <c r="D3147" s="3">
        <v>270800014</v>
      </c>
      <c r="E3147" s="16">
        <v>36468</v>
      </c>
      <c r="F3147" t="s">
        <v>10449</v>
      </c>
      <c r="G3147" s="1" t="s">
        <v>396</v>
      </c>
      <c r="H3147" t="s">
        <v>10450</v>
      </c>
      <c r="I3147" s="1" t="s">
        <v>10451</v>
      </c>
      <c r="J3147" t="s">
        <v>5778</v>
      </c>
      <c r="K3147" s="1" t="s">
        <v>5775</v>
      </c>
      <c r="L3147" t="s">
        <v>5776</v>
      </c>
      <c r="M3147" s="1" t="s">
        <v>5777</v>
      </c>
      <c r="N3147" s="1" t="s">
        <v>71</v>
      </c>
    </row>
    <row r="3148" spans="1:14" ht="15.75" customHeight="1" x14ac:dyDescent="0.15">
      <c r="A3148" s="9"/>
      <c r="B3148" s="1">
        <f>IFERROR(VLOOKUP(C3148,サービス一覧!$B$3:$C$49,2,FALSE),"")</f>
        <v>34</v>
      </c>
      <c r="C3148" s="1" t="s">
        <v>26</v>
      </c>
      <c r="D3148" s="3">
        <v>270800022</v>
      </c>
      <c r="E3148" s="16">
        <v>36468</v>
      </c>
      <c r="F3148" t="s">
        <v>5161</v>
      </c>
      <c r="G3148" s="1" t="s">
        <v>1402</v>
      </c>
      <c r="H3148" t="s">
        <v>5162</v>
      </c>
      <c r="I3148" s="1" t="s">
        <v>5163</v>
      </c>
      <c r="J3148" t="s">
        <v>1405</v>
      </c>
      <c r="K3148" s="1" t="s">
        <v>1402</v>
      </c>
      <c r="L3148" t="s">
        <v>1406</v>
      </c>
      <c r="M3148" s="1" t="s">
        <v>391</v>
      </c>
      <c r="N3148" s="1" t="s">
        <v>71</v>
      </c>
    </row>
    <row r="3149" spans="1:14" ht="15.75" customHeight="1" x14ac:dyDescent="0.15">
      <c r="A3149" s="9"/>
      <c r="B3149" s="1">
        <f>IFERROR(VLOOKUP(C3149,サービス一覧!$B$3:$C$49,2,FALSE),"")</f>
        <v>34</v>
      </c>
      <c r="C3149" s="1" t="s">
        <v>26</v>
      </c>
      <c r="D3149" s="3">
        <v>270800063</v>
      </c>
      <c r="E3149" s="16">
        <v>36570</v>
      </c>
      <c r="F3149" t="s">
        <v>10452</v>
      </c>
      <c r="G3149" s="1" t="s">
        <v>396</v>
      </c>
      <c r="H3149" t="s">
        <v>10453</v>
      </c>
      <c r="I3149" s="1" t="s">
        <v>400</v>
      </c>
      <c r="J3149" t="s">
        <v>399</v>
      </c>
      <c r="K3149" s="1" t="s">
        <v>396</v>
      </c>
      <c r="L3149" t="s">
        <v>10454</v>
      </c>
      <c r="M3149" s="1" t="s">
        <v>400</v>
      </c>
      <c r="N3149" s="1" t="s">
        <v>614</v>
      </c>
    </row>
    <row r="3150" spans="1:14" ht="15.75" customHeight="1" x14ac:dyDescent="0.15">
      <c r="A3150" s="9"/>
      <c r="B3150" s="1">
        <f>IFERROR(VLOOKUP(C3150,サービス一覧!$B$3:$C$49,2,FALSE),"")</f>
        <v>34</v>
      </c>
      <c r="C3150" s="1" t="s">
        <v>26</v>
      </c>
      <c r="D3150" s="3">
        <v>270800113</v>
      </c>
      <c r="E3150" s="16">
        <v>36570</v>
      </c>
      <c r="F3150" t="s">
        <v>10455</v>
      </c>
      <c r="G3150" s="1" t="s">
        <v>10456</v>
      </c>
      <c r="H3150" t="s">
        <v>10457</v>
      </c>
      <c r="I3150" s="1" t="s">
        <v>10458</v>
      </c>
      <c r="J3150" t="s">
        <v>8848</v>
      </c>
      <c r="K3150" s="1" t="s">
        <v>8849</v>
      </c>
      <c r="L3150" t="s">
        <v>10459</v>
      </c>
      <c r="M3150" s="1" t="s">
        <v>10430</v>
      </c>
      <c r="N3150" s="1" t="s">
        <v>71</v>
      </c>
    </row>
    <row r="3151" spans="1:14" ht="15.75" customHeight="1" x14ac:dyDescent="0.15">
      <c r="A3151" s="9"/>
      <c r="B3151" s="1">
        <f>IFERROR(VLOOKUP(C3151,サービス一覧!$B$3:$C$49,2,FALSE),"")</f>
        <v>34</v>
      </c>
      <c r="C3151" s="1" t="s">
        <v>26</v>
      </c>
      <c r="D3151" s="3">
        <v>270800204</v>
      </c>
      <c r="E3151" s="16">
        <v>37012</v>
      </c>
      <c r="F3151" t="s">
        <v>10460</v>
      </c>
      <c r="G3151" s="1" t="s">
        <v>1362</v>
      </c>
      <c r="H3151" t="s">
        <v>4721</v>
      </c>
      <c r="I3151" s="1" t="s">
        <v>9068</v>
      </c>
      <c r="J3151" t="s">
        <v>4720</v>
      </c>
      <c r="K3151" s="1" t="s">
        <v>1362</v>
      </c>
      <c r="L3151" t="s">
        <v>4721</v>
      </c>
      <c r="M3151" s="1" t="s">
        <v>4722</v>
      </c>
      <c r="N3151" s="1" t="s">
        <v>71</v>
      </c>
    </row>
    <row r="3152" spans="1:14" ht="15.75" customHeight="1" x14ac:dyDescent="0.15">
      <c r="A3152" s="9"/>
      <c r="B3152" s="1">
        <f>IFERROR(VLOOKUP(C3152,サービス一覧!$B$3:$C$49,2,FALSE),"")</f>
        <v>34</v>
      </c>
      <c r="C3152" s="1" t="s">
        <v>26</v>
      </c>
      <c r="D3152" s="3">
        <v>270800238</v>
      </c>
      <c r="E3152" s="16">
        <v>37074</v>
      </c>
      <c r="F3152" t="s">
        <v>10461</v>
      </c>
      <c r="G3152" s="1" t="s">
        <v>1368</v>
      </c>
      <c r="H3152" t="s">
        <v>10462</v>
      </c>
      <c r="I3152" s="1" t="s">
        <v>10463</v>
      </c>
      <c r="J3152" t="s">
        <v>8020</v>
      </c>
      <c r="K3152" s="1" t="s">
        <v>8017</v>
      </c>
      <c r="L3152" t="s">
        <v>8018</v>
      </c>
      <c r="M3152" s="1" t="s">
        <v>8019</v>
      </c>
      <c r="N3152" s="1" t="s">
        <v>71</v>
      </c>
    </row>
    <row r="3153" spans="1:14" ht="15.75" customHeight="1" x14ac:dyDescent="0.15">
      <c r="A3153" s="9"/>
      <c r="B3153" s="1">
        <f>IFERROR(VLOOKUP(C3153,サービス一覧!$B$3:$C$49,2,FALSE),"")</f>
        <v>34</v>
      </c>
      <c r="C3153" s="1" t="s">
        <v>26</v>
      </c>
      <c r="D3153" s="3">
        <v>270800378</v>
      </c>
      <c r="E3153" s="16">
        <v>38621</v>
      </c>
      <c r="F3153" t="s">
        <v>10464</v>
      </c>
      <c r="G3153" s="1" t="s">
        <v>1374</v>
      </c>
      <c r="H3153" t="s">
        <v>1375</v>
      </c>
      <c r="I3153" s="1" t="s">
        <v>1376</v>
      </c>
      <c r="J3153" t="s">
        <v>1365</v>
      </c>
      <c r="K3153" s="1" t="s">
        <v>1362</v>
      </c>
      <c r="L3153" t="s">
        <v>1366</v>
      </c>
      <c r="M3153" s="1" t="s">
        <v>1364</v>
      </c>
      <c r="N3153" s="1" t="s">
        <v>71</v>
      </c>
    </row>
    <row r="3154" spans="1:14" ht="15.75" customHeight="1" x14ac:dyDescent="0.15">
      <c r="A3154" s="9"/>
      <c r="B3154" s="1">
        <f>IFERROR(VLOOKUP(C3154,サービス一覧!$B$3:$C$49,2,FALSE),"")</f>
        <v>34</v>
      </c>
      <c r="C3154" s="1" t="s">
        <v>26</v>
      </c>
      <c r="D3154" s="3">
        <v>270800469</v>
      </c>
      <c r="E3154" s="16">
        <v>36617</v>
      </c>
      <c r="F3154" t="s">
        <v>10465</v>
      </c>
      <c r="G3154" s="1" t="s">
        <v>1368</v>
      </c>
      <c r="H3154" t="s">
        <v>1372</v>
      </c>
      <c r="I3154" s="1" t="s">
        <v>10466</v>
      </c>
      <c r="J3154" t="s">
        <v>1371</v>
      </c>
      <c r="K3154" s="1" t="s">
        <v>1368</v>
      </c>
      <c r="L3154" t="s">
        <v>1372</v>
      </c>
      <c r="M3154" s="1" t="s">
        <v>1370</v>
      </c>
      <c r="N3154" s="1" t="s">
        <v>71</v>
      </c>
    </row>
    <row r="3155" spans="1:14" ht="15.75" customHeight="1" x14ac:dyDescent="0.15">
      <c r="A3155" s="9"/>
      <c r="B3155" s="1">
        <f>IFERROR(VLOOKUP(C3155,サービス一覧!$B$3:$C$49,2,FALSE),"")</f>
        <v>34</v>
      </c>
      <c r="C3155" s="1" t="s">
        <v>26</v>
      </c>
      <c r="D3155" s="3">
        <v>270800543</v>
      </c>
      <c r="E3155" s="16">
        <v>40380</v>
      </c>
      <c r="F3155" t="s">
        <v>5164</v>
      </c>
      <c r="G3155" s="1" t="s">
        <v>5165</v>
      </c>
      <c r="H3155" t="s">
        <v>5166</v>
      </c>
      <c r="I3155" s="1" t="s">
        <v>5167</v>
      </c>
      <c r="J3155" t="s">
        <v>5168</v>
      </c>
      <c r="K3155" s="1" t="s">
        <v>396</v>
      </c>
      <c r="L3155" t="s">
        <v>5169</v>
      </c>
      <c r="M3155" s="1" t="s">
        <v>5170</v>
      </c>
      <c r="N3155" s="1" t="s">
        <v>71</v>
      </c>
    </row>
    <row r="3156" spans="1:14" ht="15.75" customHeight="1" x14ac:dyDescent="0.15">
      <c r="A3156" s="9"/>
      <c r="B3156" s="1">
        <f>IFERROR(VLOOKUP(C3156,サービス一覧!$B$3:$C$49,2,FALSE),"")</f>
        <v>34</v>
      </c>
      <c r="C3156" s="1" t="s">
        <v>26</v>
      </c>
      <c r="D3156" s="3">
        <v>270800584</v>
      </c>
      <c r="E3156" s="16">
        <v>41205</v>
      </c>
      <c r="F3156" t="s">
        <v>10467</v>
      </c>
      <c r="G3156" s="1" t="s">
        <v>1398</v>
      </c>
      <c r="H3156" t="s">
        <v>10468</v>
      </c>
      <c r="I3156" s="1" t="s">
        <v>10469</v>
      </c>
      <c r="J3156" t="s">
        <v>10470</v>
      </c>
      <c r="K3156" s="1" t="s">
        <v>1398</v>
      </c>
      <c r="L3156" t="s">
        <v>10471</v>
      </c>
      <c r="M3156" s="1" t="s">
        <v>10469</v>
      </c>
      <c r="N3156" s="1" t="s">
        <v>71</v>
      </c>
    </row>
    <row r="3157" spans="1:14" ht="15.75" customHeight="1" x14ac:dyDescent="0.15">
      <c r="A3157" s="9"/>
      <c r="B3157" s="1">
        <f>IFERROR(VLOOKUP(C3157,サービス一覧!$B$3:$C$49,2,FALSE),"")</f>
        <v>34</v>
      </c>
      <c r="C3157" s="1" t="s">
        <v>26</v>
      </c>
      <c r="D3157" s="3">
        <v>270800758</v>
      </c>
      <c r="E3157" s="16">
        <v>41913</v>
      </c>
      <c r="F3157" t="s">
        <v>10472</v>
      </c>
      <c r="G3157" s="1" t="s">
        <v>1398</v>
      </c>
      <c r="H3157" t="s">
        <v>10473</v>
      </c>
      <c r="I3157" s="1" t="s">
        <v>10474</v>
      </c>
      <c r="J3157" t="s">
        <v>3533</v>
      </c>
      <c r="K3157" s="1" t="s">
        <v>780</v>
      </c>
      <c r="L3157" t="s">
        <v>8544</v>
      </c>
      <c r="M3157" s="1" t="s">
        <v>8107</v>
      </c>
      <c r="N3157" s="1" t="s">
        <v>614</v>
      </c>
    </row>
    <row r="3158" spans="1:14" ht="15.75" customHeight="1" x14ac:dyDescent="0.15">
      <c r="A3158" s="9"/>
      <c r="B3158" s="1">
        <f>IFERROR(VLOOKUP(C3158,サービス一覧!$B$3:$C$49,2,FALSE),"")</f>
        <v>34</v>
      </c>
      <c r="C3158" s="1" t="s">
        <v>26</v>
      </c>
      <c r="D3158" s="3">
        <v>270800790</v>
      </c>
      <c r="E3158" s="16">
        <v>42217</v>
      </c>
      <c r="F3158" t="s">
        <v>10475</v>
      </c>
      <c r="G3158" s="1" t="s">
        <v>10476</v>
      </c>
      <c r="H3158" t="s">
        <v>10477</v>
      </c>
      <c r="I3158" s="1" t="s">
        <v>10478</v>
      </c>
      <c r="J3158" t="s">
        <v>10479</v>
      </c>
      <c r="K3158" s="1" t="s">
        <v>5165</v>
      </c>
      <c r="L3158" t="s">
        <v>10480</v>
      </c>
      <c r="M3158" s="1" t="s">
        <v>10478</v>
      </c>
      <c r="N3158" s="1" t="s">
        <v>71</v>
      </c>
    </row>
    <row r="3159" spans="1:14" ht="15.75" customHeight="1" x14ac:dyDescent="0.15">
      <c r="A3159" s="9"/>
      <c r="B3159" s="1">
        <f>IFERROR(VLOOKUP(C3159,サービス一覧!$B$3:$C$49,2,FALSE),"")</f>
        <v>34</v>
      </c>
      <c r="C3159" s="1" t="s">
        <v>26</v>
      </c>
      <c r="D3159" s="3">
        <v>270800816</v>
      </c>
      <c r="E3159" s="16">
        <v>42485</v>
      </c>
      <c r="F3159" t="s">
        <v>5171</v>
      </c>
      <c r="G3159" s="1" t="s">
        <v>389</v>
      </c>
      <c r="H3159" t="s">
        <v>390</v>
      </c>
      <c r="I3159" s="1" t="s">
        <v>5172</v>
      </c>
      <c r="J3159" t="s">
        <v>1405</v>
      </c>
      <c r="K3159" s="1" t="s">
        <v>1402</v>
      </c>
      <c r="L3159" t="s">
        <v>1406</v>
      </c>
      <c r="M3159" s="1" t="s">
        <v>391</v>
      </c>
      <c r="N3159" s="1" t="s">
        <v>71</v>
      </c>
    </row>
    <row r="3160" spans="1:14" ht="15.75" customHeight="1" x14ac:dyDescent="0.15">
      <c r="A3160" s="9"/>
      <c r="B3160" s="1">
        <f>IFERROR(VLOOKUP(C3160,サービス一覧!$B$3:$C$49,2,FALSE),"")</f>
        <v>34</v>
      </c>
      <c r="C3160" s="1" t="s">
        <v>26</v>
      </c>
      <c r="D3160" s="3">
        <v>270800832</v>
      </c>
      <c r="E3160" s="16">
        <v>43101</v>
      </c>
      <c r="F3160" t="s">
        <v>10481</v>
      </c>
      <c r="G3160" s="1" t="s">
        <v>8406</v>
      </c>
      <c r="H3160" t="s">
        <v>10482</v>
      </c>
      <c r="I3160" s="1" t="s">
        <v>10483</v>
      </c>
      <c r="J3160" t="s">
        <v>6130</v>
      </c>
      <c r="K3160" s="1" t="s">
        <v>6131</v>
      </c>
      <c r="L3160" t="s">
        <v>6132</v>
      </c>
      <c r="M3160" s="1" t="s">
        <v>6133</v>
      </c>
      <c r="N3160" s="1" t="s">
        <v>71</v>
      </c>
    </row>
    <row r="3161" spans="1:14" ht="15.75" customHeight="1" x14ac:dyDescent="0.15">
      <c r="A3161" s="9"/>
      <c r="B3161" s="1">
        <f>IFERROR(VLOOKUP(C3161,サービス一覧!$B$3:$C$49,2,FALSE),"")</f>
        <v>34</v>
      </c>
      <c r="C3161" s="1" t="s">
        <v>26</v>
      </c>
      <c r="D3161" s="3">
        <v>270800873</v>
      </c>
      <c r="E3161" s="16">
        <v>45261</v>
      </c>
      <c r="F3161" t="s">
        <v>10484</v>
      </c>
      <c r="G3161" s="1" t="s">
        <v>1362</v>
      </c>
      <c r="H3161" t="s">
        <v>9076</v>
      </c>
      <c r="I3161" s="1" t="s">
        <v>9077</v>
      </c>
      <c r="J3161" t="s">
        <v>9078</v>
      </c>
      <c r="K3161" s="1" t="s">
        <v>1362</v>
      </c>
      <c r="L3161" t="s">
        <v>9076</v>
      </c>
      <c r="M3161" s="1" t="s">
        <v>9077</v>
      </c>
      <c r="N3161" s="1" t="s">
        <v>71</v>
      </c>
    </row>
    <row r="3162" spans="1:14" ht="15.75" customHeight="1" x14ac:dyDescent="0.15">
      <c r="A3162" s="9"/>
      <c r="B3162" s="1">
        <f>IFERROR(VLOOKUP(C3162,サービス一覧!$B$3:$C$49,2,FALSE),"")</f>
        <v>34</v>
      </c>
      <c r="C3162" s="1" t="s">
        <v>26</v>
      </c>
      <c r="D3162" s="3">
        <v>270900079</v>
      </c>
      <c r="E3162" s="16">
        <v>38756</v>
      </c>
      <c r="F3162" t="s">
        <v>10485</v>
      </c>
      <c r="G3162" s="1" t="s">
        <v>7708</v>
      </c>
      <c r="H3162" t="s">
        <v>10486</v>
      </c>
      <c r="I3162" s="1" t="s">
        <v>10487</v>
      </c>
      <c r="J3162" t="s">
        <v>7804</v>
      </c>
      <c r="K3162" s="1" t="s">
        <v>6775</v>
      </c>
      <c r="L3162" t="s">
        <v>10488</v>
      </c>
      <c r="M3162" s="1" t="s">
        <v>7710</v>
      </c>
      <c r="N3162" s="1" t="s">
        <v>71</v>
      </c>
    </row>
    <row r="3163" spans="1:14" ht="15.75" customHeight="1" x14ac:dyDescent="0.15">
      <c r="A3163" s="9"/>
      <c r="B3163" s="1">
        <f>IFERROR(VLOOKUP(C3163,サービス一覧!$B$3:$C$49,2,FALSE),"")</f>
        <v>34</v>
      </c>
      <c r="C3163" s="1" t="s">
        <v>26</v>
      </c>
      <c r="D3163" s="3">
        <v>270900111</v>
      </c>
      <c r="E3163" s="16">
        <v>39135</v>
      </c>
      <c r="F3163" t="s">
        <v>10489</v>
      </c>
      <c r="G3163" s="1" t="s">
        <v>2674</v>
      </c>
      <c r="H3163" t="s">
        <v>10490</v>
      </c>
      <c r="I3163" s="1" t="s">
        <v>10491</v>
      </c>
      <c r="J3163" t="s">
        <v>10492</v>
      </c>
      <c r="K3163" s="1" t="s">
        <v>2674</v>
      </c>
      <c r="L3163" t="s">
        <v>10490</v>
      </c>
      <c r="M3163" s="1" t="s">
        <v>10493</v>
      </c>
      <c r="N3163" s="1" t="s">
        <v>71</v>
      </c>
    </row>
    <row r="3164" spans="1:14" ht="15.75" customHeight="1" x14ac:dyDescent="0.15">
      <c r="A3164" s="9"/>
      <c r="B3164" s="1">
        <f>IFERROR(VLOOKUP(C3164,サービス一覧!$B$3:$C$49,2,FALSE),"")</f>
        <v>34</v>
      </c>
      <c r="C3164" s="1" t="s">
        <v>26</v>
      </c>
      <c r="D3164" s="3">
        <v>270900137</v>
      </c>
      <c r="E3164" s="16">
        <v>39525</v>
      </c>
      <c r="F3164" t="s">
        <v>10494</v>
      </c>
      <c r="G3164" s="1" t="s">
        <v>10495</v>
      </c>
      <c r="H3164" t="s">
        <v>10496</v>
      </c>
      <c r="I3164" s="1" t="s">
        <v>10497</v>
      </c>
      <c r="J3164" t="s">
        <v>10498</v>
      </c>
      <c r="K3164" s="1" t="s">
        <v>10495</v>
      </c>
      <c r="L3164" t="s">
        <v>10496</v>
      </c>
      <c r="M3164" s="1" t="s">
        <v>10497</v>
      </c>
      <c r="N3164" s="1" t="s">
        <v>614</v>
      </c>
    </row>
    <row r="3165" spans="1:14" ht="15.75" customHeight="1" x14ac:dyDescent="0.15">
      <c r="A3165" s="9"/>
      <c r="B3165" s="1">
        <f>IFERROR(VLOOKUP(C3165,サービス一覧!$B$3:$C$49,2,FALSE),"")</f>
        <v>34</v>
      </c>
      <c r="C3165" s="1" t="s">
        <v>26</v>
      </c>
      <c r="D3165" s="3">
        <v>270900186</v>
      </c>
      <c r="E3165" s="16">
        <v>41334</v>
      </c>
      <c r="F3165" t="s">
        <v>10499</v>
      </c>
      <c r="G3165" s="1" t="s">
        <v>4788</v>
      </c>
      <c r="H3165" t="s">
        <v>10500</v>
      </c>
      <c r="I3165" s="1" t="s">
        <v>10501</v>
      </c>
      <c r="J3165" t="s">
        <v>10502</v>
      </c>
      <c r="K3165" s="1" t="s">
        <v>2687</v>
      </c>
      <c r="L3165" t="s">
        <v>10503</v>
      </c>
      <c r="M3165" s="1" t="s">
        <v>10504</v>
      </c>
      <c r="N3165" s="1" t="s">
        <v>71</v>
      </c>
    </row>
    <row r="3166" spans="1:14" ht="15.75" customHeight="1" x14ac:dyDescent="0.15">
      <c r="A3166" s="9"/>
      <c r="B3166" s="1">
        <f>IFERROR(VLOOKUP(C3166,サービス一覧!$B$3:$C$49,2,FALSE),"")</f>
        <v>34</v>
      </c>
      <c r="C3166" s="1" t="s">
        <v>26</v>
      </c>
      <c r="D3166" s="3">
        <v>270900236</v>
      </c>
      <c r="E3166" s="16">
        <v>41927</v>
      </c>
      <c r="F3166" t="s">
        <v>10505</v>
      </c>
      <c r="G3166" s="1" t="s">
        <v>8423</v>
      </c>
      <c r="H3166" t="s">
        <v>10506</v>
      </c>
      <c r="I3166" s="1" t="s">
        <v>10507</v>
      </c>
      <c r="J3166" t="s">
        <v>10508</v>
      </c>
      <c r="K3166" s="1" t="s">
        <v>489</v>
      </c>
      <c r="L3166" t="s">
        <v>10509</v>
      </c>
      <c r="M3166" s="1" t="s">
        <v>10510</v>
      </c>
      <c r="N3166" s="1" t="s">
        <v>614</v>
      </c>
    </row>
    <row r="3167" spans="1:14" ht="15.75" customHeight="1" x14ac:dyDescent="0.15">
      <c r="A3167" s="9"/>
      <c r="B3167" s="1">
        <f>IFERROR(VLOOKUP(C3167,サービス一覧!$B$3:$C$49,2,FALSE),"")</f>
        <v>34</v>
      </c>
      <c r="C3167" s="1" t="s">
        <v>26</v>
      </c>
      <c r="D3167" s="3">
        <v>270900251</v>
      </c>
      <c r="E3167" s="16">
        <v>42095</v>
      </c>
      <c r="F3167" t="s">
        <v>10511</v>
      </c>
      <c r="G3167" s="1" t="s">
        <v>5854</v>
      </c>
      <c r="H3167" t="s">
        <v>10512</v>
      </c>
      <c r="I3167" s="1" t="s">
        <v>5856</v>
      </c>
      <c r="J3167" t="s">
        <v>5857</v>
      </c>
      <c r="K3167" s="1" t="s">
        <v>5854</v>
      </c>
      <c r="L3167" t="s">
        <v>5858</v>
      </c>
      <c r="M3167" s="1" t="s">
        <v>5856</v>
      </c>
      <c r="N3167" s="1" t="s">
        <v>71</v>
      </c>
    </row>
    <row r="3168" spans="1:14" ht="15.75" customHeight="1" x14ac:dyDescent="0.15">
      <c r="A3168" s="9"/>
      <c r="B3168" s="1">
        <f>IFERROR(VLOOKUP(C3168,サービス一覧!$B$3:$C$49,2,FALSE),"")</f>
        <v>34</v>
      </c>
      <c r="C3168" s="1" t="s">
        <v>26</v>
      </c>
      <c r="D3168" s="3">
        <v>271000051</v>
      </c>
      <c r="E3168" s="16">
        <v>39132</v>
      </c>
      <c r="F3168" t="s">
        <v>10513</v>
      </c>
      <c r="G3168" s="1" t="s">
        <v>2714</v>
      </c>
      <c r="H3168" t="s">
        <v>10514</v>
      </c>
      <c r="I3168" s="1" t="s">
        <v>10515</v>
      </c>
      <c r="J3168" t="s">
        <v>10513</v>
      </c>
      <c r="K3168" s="1" t="s">
        <v>2714</v>
      </c>
      <c r="L3168" t="s">
        <v>10514</v>
      </c>
      <c r="M3168" s="1" t="s">
        <v>10515</v>
      </c>
      <c r="N3168" s="1" t="s">
        <v>614</v>
      </c>
    </row>
    <row r="3169" spans="1:14" ht="15.75" customHeight="1" x14ac:dyDescent="0.15">
      <c r="A3169" s="9"/>
      <c r="B3169" s="1">
        <f>IFERROR(VLOOKUP(C3169,サービス一覧!$B$3:$C$49,2,FALSE),"")</f>
        <v>34</v>
      </c>
      <c r="C3169" s="1" t="s">
        <v>26</v>
      </c>
      <c r="D3169" s="3">
        <v>271000077</v>
      </c>
      <c r="E3169" s="16">
        <v>39568</v>
      </c>
      <c r="F3169" t="s">
        <v>10516</v>
      </c>
      <c r="G3169" s="1" t="s">
        <v>5801</v>
      </c>
      <c r="H3169" t="s">
        <v>10517</v>
      </c>
      <c r="I3169" s="1" t="s">
        <v>7144</v>
      </c>
      <c r="J3169" t="s">
        <v>5804</v>
      </c>
      <c r="K3169" s="1" t="s">
        <v>2206</v>
      </c>
      <c r="L3169" t="s">
        <v>5805</v>
      </c>
      <c r="M3169" s="1" t="s">
        <v>5806</v>
      </c>
      <c r="N3169" s="1" t="s">
        <v>71</v>
      </c>
    </row>
    <row r="3170" spans="1:14" ht="15.75" customHeight="1" x14ac:dyDescent="0.15">
      <c r="A3170" s="9"/>
      <c r="B3170" s="1">
        <f>IFERROR(VLOOKUP(C3170,サービス一覧!$B$3:$C$49,2,FALSE),"")</f>
        <v>34</v>
      </c>
      <c r="C3170" s="1" t="s">
        <v>26</v>
      </c>
      <c r="D3170" s="3">
        <v>271000168</v>
      </c>
      <c r="E3170" s="16">
        <v>39622</v>
      </c>
      <c r="F3170" t="s">
        <v>10518</v>
      </c>
      <c r="G3170" s="1" t="s">
        <v>132</v>
      </c>
      <c r="H3170" t="s">
        <v>7136</v>
      </c>
      <c r="I3170" s="1" t="s">
        <v>10519</v>
      </c>
      <c r="J3170" t="s">
        <v>135</v>
      </c>
      <c r="K3170" s="1" t="s">
        <v>132</v>
      </c>
      <c r="L3170" t="s">
        <v>6320</v>
      </c>
      <c r="M3170" s="1" t="s">
        <v>134</v>
      </c>
      <c r="N3170" s="1" t="s">
        <v>71</v>
      </c>
    </row>
    <row r="3171" spans="1:14" ht="15.75" customHeight="1" x14ac:dyDescent="0.15">
      <c r="A3171" s="9"/>
      <c r="B3171" s="1">
        <f>IFERROR(VLOOKUP(C3171,サービス一覧!$B$3:$C$49,2,FALSE),"")</f>
        <v>34</v>
      </c>
      <c r="C3171" s="1" t="s">
        <v>26</v>
      </c>
      <c r="D3171" s="3">
        <v>271000226</v>
      </c>
      <c r="E3171" s="16">
        <v>42931</v>
      </c>
      <c r="F3171" t="s">
        <v>10520</v>
      </c>
      <c r="G3171" s="1" t="s">
        <v>132</v>
      </c>
      <c r="H3171" t="s">
        <v>10521</v>
      </c>
      <c r="I3171" s="1" t="s">
        <v>6752</v>
      </c>
      <c r="J3171" t="s">
        <v>6750</v>
      </c>
      <c r="K3171" s="1" t="s">
        <v>132</v>
      </c>
      <c r="L3171" t="s">
        <v>10521</v>
      </c>
      <c r="M3171" s="1" t="s">
        <v>6752</v>
      </c>
      <c r="N3171" s="1" t="s">
        <v>71</v>
      </c>
    </row>
    <row r="3172" spans="1:14" ht="15.75" customHeight="1" x14ac:dyDescent="0.15">
      <c r="A3172" s="9"/>
      <c r="B3172" s="1">
        <f>IFERROR(VLOOKUP(C3172,サービス一覧!$B$3:$C$49,2,FALSE),"")</f>
        <v>34</v>
      </c>
      <c r="C3172" s="1" t="s">
        <v>26</v>
      </c>
      <c r="D3172" s="3">
        <v>271000242</v>
      </c>
      <c r="E3172" s="16">
        <v>43313</v>
      </c>
      <c r="F3172" t="s">
        <v>10522</v>
      </c>
      <c r="G3172" s="1" t="s">
        <v>1422</v>
      </c>
      <c r="H3172" t="s">
        <v>10523</v>
      </c>
      <c r="I3172" s="1" t="s">
        <v>10524</v>
      </c>
      <c r="J3172" t="s">
        <v>10525</v>
      </c>
      <c r="K3172" s="1" t="s">
        <v>5911</v>
      </c>
      <c r="L3172" t="s">
        <v>5912</v>
      </c>
      <c r="M3172" s="1" t="s">
        <v>5913</v>
      </c>
      <c r="N3172" s="1" t="s">
        <v>614</v>
      </c>
    </row>
    <row r="3173" spans="1:14" ht="15.75" customHeight="1" x14ac:dyDescent="0.15">
      <c r="A3173" s="9"/>
      <c r="B3173" s="1">
        <f>IFERROR(VLOOKUP(C3173,サービス一覧!$B$3:$C$49,2,FALSE),"")</f>
        <v>34</v>
      </c>
      <c r="C3173" s="1" t="s">
        <v>26</v>
      </c>
      <c r="D3173" s="3">
        <v>271000275</v>
      </c>
      <c r="E3173" s="16">
        <v>44197</v>
      </c>
      <c r="F3173" t="s">
        <v>10526</v>
      </c>
      <c r="G3173" s="1" t="s">
        <v>2714</v>
      </c>
      <c r="H3173" t="s">
        <v>10527</v>
      </c>
      <c r="I3173" s="1">
        <v>172404147</v>
      </c>
      <c r="J3173" t="s">
        <v>10526</v>
      </c>
      <c r="K3173" s="1" t="s">
        <v>2714</v>
      </c>
      <c r="L3173" t="s">
        <v>10528</v>
      </c>
      <c r="M3173" s="1">
        <v>172404147</v>
      </c>
      <c r="N3173" s="1" t="s">
        <v>71</v>
      </c>
    </row>
    <row r="3174" spans="1:14" ht="15.75" customHeight="1" x14ac:dyDescent="0.15">
      <c r="A3174" s="9"/>
      <c r="B3174" s="1">
        <f>IFERROR(VLOOKUP(C3174,サービス一覧!$B$3:$C$49,2,FALSE),"")</f>
        <v>34</v>
      </c>
      <c r="C3174" s="1" t="s">
        <v>26</v>
      </c>
      <c r="D3174" s="3">
        <v>271000309</v>
      </c>
      <c r="E3174" s="16">
        <v>45566</v>
      </c>
      <c r="F3174" t="s">
        <v>10529</v>
      </c>
      <c r="G3174" s="1" t="s">
        <v>7190</v>
      </c>
      <c r="H3174" t="s">
        <v>10530</v>
      </c>
      <c r="I3174" s="1" t="s">
        <v>9086</v>
      </c>
      <c r="J3174" t="s">
        <v>7664</v>
      </c>
      <c r="K3174" s="1" t="s">
        <v>5336</v>
      </c>
      <c r="L3174" t="s">
        <v>5337</v>
      </c>
      <c r="M3174" s="1" t="s">
        <v>5338</v>
      </c>
      <c r="N3174" s="1" t="s">
        <v>71</v>
      </c>
    </row>
    <row r="3175" spans="1:14" ht="15.75" customHeight="1" x14ac:dyDescent="0.15">
      <c r="A3175" s="9"/>
      <c r="B3175" s="1">
        <f>IFERROR(VLOOKUP(C3175,サービス一覧!$B$3:$C$49,2,FALSE),"")</f>
        <v>34</v>
      </c>
      <c r="C3175" s="1" t="s">
        <v>26</v>
      </c>
      <c r="D3175" s="3">
        <v>272000019</v>
      </c>
      <c r="E3175" s="16">
        <v>36419</v>
      </c>
      <c r="F3175" t="s">
        <v>10531</v>
      </c>
      <c r="G3175" s="1" t="s">
        <v>414</v>
      </c>
      <c r="H3175" t="s">
        <v>10532</v>
      </c>
      <c r="I3175" s="1" t="s">
        <v>5226</v>
      </c>
      <c r="J3175" t="s">
        <v>5224</v>
      </c>
      <c r="K3175" s="1" t="s">
        <v>414</v>
      </c>
      <c r="L3175" t="s">
        <v>5225</v>
      </c>
      <c r="M3175" s="1" t="s">
        <v>5226</v>
      </c>
      <c r="N3175" s="1" t="s">
        <v>71</v>
      </c>
    </row>
    <row r="3176" spans="1:14" ht="15.75" customHeight="1" x14ac:dyDescent="0.15">
      <c r="A3176" s="9"/>
      <c r="B3176" s="1">
        <f>IFERROR(VLOOKUP(C3176,サービス一覧!$B$3:$C$49,2,FALSE),"")</f>
        <v>34</v>
      </c>
      <c r="C3176" s="1" t="s">
        <v>26</v>
      </c>
      <c r="D3176" s="3">
        <v>272000027</v>
      </c>
      <c r="E3176" s="16">
        <v>38687</v>
      </c>
      <c r="F3176" t="s">
        <v>5173</v>
      </c>
      <c r="G3176" s="1" t="s">
        <v>419</v>
      </c>
      <c r="H3176" t="s">
        <v>5174</v>
      </c>
      <c r="I3176" s="1" t="s">
        <v>5175</v>
      </c>
      <c r="J3176" t="s">
        <v>5176</v>
      </c>
      <c r="K3176" s="1" t="s">
        <v>419</v>
      </c>
      <c r="L3176" t="s">
        <v>5177</v>
      </c>
      <c r="M3176" s="1" t="s">
        <v>5175</v>
      </c>
      <c r="N3176" s="1" t="s">
        <v>71</v>
      </c>
    </row>
    <row r="3177" spans="1:14" ht="15.75" customHeight="1" x14ac:dyDescent="0.15">
      <c r="A3177" s="9"/>
      <c r="B3177" s="1">
        <f>IFERROR(VLOOKUP(C3177,サービス一覧!$B$3:$C$49,2,FALSE),"")</f>
        <v>34</v>
      </c>
      <c r="C3177" s="1" t="s">
        <v>26</v>
      </c>
      <c r="D3177" s="3">
        <v>272000043</v>
      </c>
      <c r="E3177" s="16">
        <v>36490</v>
      </c>
      <c r="F3177" t="s">
        <v>10533</v>
      </c>
      <c r="G3177" s="1" t="s">
        <v>414</v>
      </c>
      <c r="H3177" t="s">
        <v>9242</v>
      </c>
      <c r="I3177" s="1" t="s">
        <v>9243</v>
      </c>
      <c r="J3177" t="s">
        <v>9244</v>
      </c>
      <c r="K3177" s="1" t="s">
        <v>414</v>
      </c>
      <c r="L3177" t="s">
        <v>9242</v>
      </c>
      <c r="M3177" s="1" t="s">
        <v>9243</v>
      </c>
      <c r="N3177" s="1" t="s">
        <v>71</v>
      </c>
    </row>
    <row r="3178" spans="1:14" ht="15.75" customHeight="1" x14ac:dyDescent="0.15">
      <c r="A3178" s="9"/>
      <c r="B3178" s="1">
        <f>IFERROR(VLOOKUP(C3178,サービス一覧!$B$3:$C$49,2,FALSE),"")</f>
        <v>34</v>
      </c>
      <c r="C3178" s="1" t="s">
        <v>26</v>
      </c>
      <c r="D3178" s="3">
        <v>272000068</v>
      </c>
      <c r="E3178" s="16">
        <v>36514</v>
      </c>
      <c r="F3178" t="s">
        <v>10534</v>
      </c>
      <c r="G3178" s="1" t="s">
        <v>10535</v>
      </c>
      <c r="H3178" t="s">
        <v>10536</v>
      </c>
      <c r="I3178" s="1" t="s">
        <v>10537</v>
      </c>
      <c r="J3178" t="s">
        <v>10538</v>
      </c>
      <c r="K3178" s="1" t="s">
        <v>414</v>
      </c>
      <c r="L3178" t="s">
        <v>10539</v>
      </c>
      <c r="M3178" s="1" t="s">
        <v>10540</v>
      </c>
      <c r="N3178" s="1" t="s">
        <v>71</v>
      </c>
    </row>
    <row r="3179" spans="1:14" ht="15.75" customHeight="1" x14ac:dyDescent="0.15">
      <c r="A3179" s="9"/>
      <c r="B3179" s="1">
        <f>IFERROR(VLOOKUP(C3179,サービス一覧!$B$3:$C$49,2,FALSE),"")</f>
        <v>34</v>
      </c>
      <c r="C3179" s="1" t="s">
        <v>26</v>
      </c>
      <c r="D3179" s="3">
        <v>272000225</v>
      </c>
      <c r="E3179" s="16">
        <v>36570</v>
      </c>
      <c r="F3179" t="s">
        <v>5813</v>
      </c>
      <c r="G3179" s="1" t="s">
        <v>426</v>
      </c>
      <c r="H3179" t="s">
        <v>5814</v>
      </c>
      <c r="I3179" s="1" t="s">
        <v>5815</v>
      </c>
      <c r="J3179" t="s">
        <v>5816</v>
      </c>
      <c r="K3179" s="1" t="s">
        <v>426</v>
      </c>
      <c r="L3179" t="s">
        <v>427</v>
      </c>
      <c r="M3179" s="1" t="s">
        <v>5815</v>
      </c>
      <c r="N3179" s="1" t="s">
        <v>71</v>
      </c>
    </row>
    <row r="3180" spans="1:14" ht="15.75" customHeight="1" x14ac:dyDescent="0.15">
      <c r="A3180" s="9"/>
      <c r="B3180" s="1">
        <f>IFERROR(VLOOKUP(C3180,サービス一覧!$B$3:$C$49,2,FALSE),"")</f>
        <v>34</v>
      </c>
      <c r="C3180" s="1" t="s">
        <v>26</v>
      </c>
      <c r="D3180" s="3">
        <v>272000316</v>
      </c>
      <c r="E3180" s="16">
        <v>37343</v>
      </c>
      <c r="F3180" t="s">
        <v>10541</v>
      </c>
      <c r="G3180" s="1" t="s">
        <v>4859</v>
      </c>
      <c r="H3180" t="s">
        <v>10542</v>
      </c>
      <c r="I3180" s="1" t="s">
        <v>10543</v>
      </c>
      <c r="J3180" t="s">
        <v>5810</v>
      </c>
      <c r="K3180" s="1" t="s">
        <v>4859</v>
      </c>
      <c r="L3180" t="s">
        <v>5811</v>
      </c>
      <c r="M3180" s="1" t="s">
        <v>5809</v>
      </c>
      <c r="N3180" s="1" t="s">
        <v>71</v>
      </c>
    </row>
    <row r="3181" spans="1:14" ht="15.75" customHeight="1" x14ac:dyDescent="0.15">
      <c r="A3181" s="9"/>
      <c r="B3181" s="1">
        <f>IFERROR(VLOOKUP(C3181,サービス一覧!$B$3:$C$49,2,FALSE),"")</f>
        <v>34</v>
      </c>
      <c r="C3181" s="1" t="s">
        <v>26</v>
      </c>
      <c r="D3181" s="3">
        <v>272000423</v>
      </c>
      <c r="E3181" s="16">
        <v>39134</v>
      </c>
      <c r="F3181" t="s">
        <v>10544</v>
      </c>
      <c r="G3181" s="1" t="s">
        <v>1462</v>
      </c>
      <c r="H3181" t="s">
        <v>10545</v>
      </c>
      <c r="I3181" s="1" t="s">
        <v>10546</v>
      </c>
      <c r="J3181" t="s">
        <v>10544</v>
      </c>
      <c r="K3181" s="1" t="s">
        <v>1462</v>
      </c>
      <c r="L3181" t="s">
        <v>10545</v>
      </c>
      <c r="M3181" s="1" t="s">
        <v>10546</v>
      </c>
      <c r="N3181" s="1" t="s">
        <v>71</v>
      </c>
    </row>
    <row r="3182" spans="1:14" ht="15.75" customHeight="1" x14ac:dyDescent="0.15">
      <c r="A3182" s="9"/>
      <c r="B3182" s="1">
        <f>IFERROR(VLOOKUP(C3182,サービス一覧!$B$3:$C$49,2,FALSE),"")</f>
        <v>34</v>
      </c>
      <c r="C3182" s="1" t="s">
        <v>26</v>
      </c>
      <c r="D3182" s="3">
        <v>272000506</v>
      </c>
      <c r="E3182" s="16">
        <v>41456</v>
      </c>
      <c r="F3182" t="s">
        <v>10547</v>
      </c>
      <c r="G3182" s="1" t="s">
        <v>1449</v>
      </c>
      <c r="H3182" t="s">
        <v>10548</v>
      </c>
      <c r="I3182" s="1" t="s">
        <v>5831</v>
      </c>
      <c r="J3182" t="s">
        <v>5816</v>
      </c>
      <c r="K3182" s="1" t="s">
        <v>426</v>
      </c>
      <c r="L3182" t="s">
        <v>427</v>
      </c>
      <c r="M3182" s="1" t="s">
        <v>5815</v>
      </c>
      <c r="N3182" s="1" t="s">
        <v>71</v>
      </c>
    </row>
    <row r="3183" spans="1:14" ht="15.75" customHeight="1" x14ac:dyDescent="0.15">
      <c r="A3183" s="9"/>
      <c r="B3183" s="1">
        <f>IFERROR(VLOOKUP(C3183,サービス一覧!$B$3:$C$49,2,FALSE),"")</f>
        <v>34</v>
      </c>
      <c r="C3183" s="1" t="s">
        <v>26</v>
      </c>
      <c r="D3183" s="3">
        <v>272100041</v>
      </c>
      <c r="E3183" s="16">
        <v>38443</v>
      </c>
      <c r="F3183" t="s">
        <v>9245</v>
      </c>
      <c r="G3183" s="1" t="s">
        <v>448</v>
      </c>
      <c r="H3183" t="s">
        <v>9246</v>
      </c>
      <c r="I3183" s="1" t="s">
        <v>9247</v>
      </c>
      <c r="J3183" t="s">
        <v>9245</v>
      </c>
      <c r="K3183" s="1" t="s">
        <v>448</v>
      </c>
      <c r="L3183" t="s">
        <v>9248</v>
      </c>
      <c r="M3183" s="1" t="s">
        <v>9247</v>
      </c>
      <c r="N3183" s="1" t="s">
        <v>71</v>
      </c>
    </row>
    <row r="3184" spans="1:14" ht="15.75" customHeight="1" x14ac:dyDescent="0.15">
      <c r="A3184" s="9"/>
      <c r="B3184" s="1">
        <f>IFERROR(VLOOKUP(C3184,サービス一覧!$B$3:$C$49,2,FALSE),"")</f>
        <v>34</v>
      </c>
      <c r="C3184" s="1" t="s">
        <v>26</v>
      </c>
      <c r="D3184" s="3">
        <v>272100058</v>
      </c>
      <c r="E3184" s="16">
        <v>36423</v>
      </c>
      <c r="F3184" t="s">
        <v>10549</v>
      </c>
      <c r="G3184" s="1" t="s">
        <v>439</v>
      </c>
      <c r="H3184" t="s">
        <v>8443</v>
      </c>
      <c r="I3184" s="1" t="s">
        <v>8441</v>
      </c>
      <c r="J3184" t="s">
        <v>8442</v>
      </c>
      <c r="K3184" s="1" t="s">
        <v>439</v>
      </c>
      <c r="L3184" t="s">
        <v>8443</v>
      </c>
      <c r="M3184" s="1" t="s">
        <v>8441</v>
      </c>
      <c r="N3184" s="1" t="s">
        <v>71</v>
      </c>
    </row>
    <row r="3185" spans="1:14" ht="15.75" customHeight="1" x14ac:dyDescent="0.15">
      <c r="A3185" s="9"/>
      <c r="B3185" s="1">
        <f>IFERROR(VLOOKUP(C3185,サービス一覧!$B$3:$C$49,2,FALSE),"")</f>
        <v>34</v>
      </c>
      <c r="C3185" s="1" t="s">
        <v>26</v>
      </c>
      <c r="D3185" s="3">
        <v>272100074</v>
      </c>
      <c r="E3185" s="16">
        <v>36468</v>
      </c>
      <c r="F3185" t="s">
        <v>10550</v>
      </c>
      <c r="G3185" s="1" t="s">
        <v>5336</v>
      </c>
      <c r="H3185" t="s">
        <v>10551</v>
      </c>
      <c r="I3185" s="1" t="s">
        <v>5338</v>
      </c>
      <c r="J3185" t="s">
        <v>5335</v>
      </c>
      <c r="K3185" s="1" t="s">
        <v>5336</v>
      </c>
      <c r="L3185" t="s">
        <v>5852</v>
      </c>
      <c r="M3185" s="1" t="s">
        <v>5338</v>
      </c>
      <c r="N3185" s="1" t="s">
        <v>71</v>
      </c>
    </row>
    <row r="3186" spans="1:14" ht="15.75" customHeight="1" x14ac:dyDescent="0.15">
      <c r="A3186" s="9"/>
      <c r="B3186" s="1">
        <f>IFERROR(VLOOKUP(C3186,サービス一覧!$B$3:$C$49,2,FALSE),"")</f>
        <v>34</v>
      </c>
      <c r="C3186" s="1" t="s">
        <v>26</v>
      </c>
      <c r="D3186" s="3">
        <v>272100090</v>
      </c>
      <c r="E3186" s="16">
        <v>36480</v>
      </c>
      <c r="F3186" t="s">
        <v>10552</v>
      </c>
      <c r="G3186" s="1" t="s">
        <v>5873</v>
      </c>
      <c r="H3186" t="s">
        <v>10553</v>
      </c>
      <c r="I3186" s="1" t="s">
        <v>5875</v>
      </c>
      <c r="J3186" t="s">
        <v>5876</v>
      </c>
      <c r="K3186" s="1" t="s">
        <v>5873</v>
      </c>
      <c r="L3186" t="s">
        <v>5877</v>
      </c>
      <c r="M3186" s="1" t="s">
        <v>5875</v>
      </c>
      <c r="N3186" s="1" t="s">
        <v>71</v>
      </c>
    </row>
    <row r="3187" spans="1:14" ht="15.75" customHeight="1" x14ac:dyDescent="0.15">
      <c r="A3187" s="9"/>
      <c r="B3187" s="1">
        <f>IFERROR(VLOOKUP(C3187,サービス一覧!$B$3:$C$49,2,FALSE),"")</f>
        <v>34</v>
      </c>
      <c r="C3187" s="1" t="s">
        <v>26</v>
      </c>
      <c r="D3187" s="3">
        <v>272100116</v>
      </c>
      <c r="E3187" s="16">
        <v>38412</v>
      </c>
      <c r="F3187" t="s">
        <v>10554</v>
      </c>
      <c r="G3187" s="1" t="s">
        <v>406</v>
      </c>
      <c r="H3187" t="s">
        <v>10555</v>
      </c>
      <c r="I3187" s="1" t="s">
        <v>10556</v>
      </c>
      <c r="J3187" t="s">
        <v>5869</v>
      </c>
      <c r="K3187" s="1" t="s">
        <v>406</v>
      </c>
      <c r="L3187" t="s">
        <v>5870</v>
      </c>
      <c r="M3187" s="1" t="s">
        <v>5871</v>
      </c>
      <c r="N3187" s="1" t="s">
        <v>71</v>
      </c>
    </row>
    <row r="3188" spans="1:14" ht="15.75" customHeight="1" x14ac:dyDescent="0.15">
      <c r="A3188" s="9"/>
      <c r="B3188" s="1">
        <f>IFERROR(VLOOKUP(C3188,サービス一覧!$B$3:$C$49,2,FALSE),"")</f>
        <v>34</v>
      </c>
      <c r="C3188" s="1" t="s">
        <v>26</v>
      </c>
      <c r="D3188" s="3">
        <v>272100173</v>
      </c>
      <c r="E3188" s="16">
        <v>36545</v>
      </c>
      <c r="F3188" t="s">
        <v>10557</v>
      </c>
      <c r="G3188" s="1" t="s">
        <v>6296</v>
      </c>
      <c r="H3188" t="s">
        <v>6802</v>
      </c>
      <c r="I3188" s="1" t="s">
        <v>10558</v>
      </c>
      <c r="J3188" t="s">
        <v>6299</v>
      </c>
      <c r="K3188" s="1" t="s">
        <v>6296</v>
      </c>
      <c r="L3188" t="s">
        <v>6300</v>
      </c>
      <c r="M3188" s="1" t="s">
        <v>6298</v>
      </c>
      <c r="N3188" s="1" t="s">
        <v>71</v>
      </c>
    </row>
    <row r="3189" spans="1:14" ht="15.75" customHeight="1" x14ac:dyDescent="0.15">
      <c r="A3189" s="9"/>
      <c r="B3189" s="1">
        <f>IFERROR(VLOOKUP(C3189,サービス一覧!$B$3:$C$49,2,FALSE),"")</f>
        <v>34</v>
      </c>
      <c r="C3189" s="1" t="s">
        <v>26</v>
      </c>
      <c r="D3189" s="3">
        <v>272100181</v>
      </c>
      <c r="E3189" s="16">
        <v>36571</v>
      </c>
      <c r="F3189" t="s">
        <v>10559</v>
      </c>
      <c r="G3189" s="1" t="s">
        <v>5838</v>
      </c>
      <c r="H3189" t="s">
        <v>5842</v>
      </c>
      <c r="I3189" s="1" t="s">
        <v>5843</v>
      </c>
      <c r="J3189" t="s">
        <v>5841</v>
      </c>
      <c r="K3189" s="1" t="s">
        <v>5838</v>
      </c>
      <c r="L3189" t="s">
        <v>5842</v>
      </c>
      <c r="M3189" s="1" t="s">
        <v>5843</v>
      </c>
      <c r="N3189" s="1" t="s">
        <v>71</v>
      </c>
    </row>
    <row r="3190" spans="1:14" ht="15.75" customHeight="1" x14ac:dyDescent="0.15">
      <c r="A3190" s="9"/>
      <c r="B3190" s="1">
        <f>IFERROR(VLOOKUP(C3190,サービス一覧!$B$3:$C$49,2,FALSE),"")</f>
        <v>34</v>
      </c>
      <c r="C3190" s="1" t="s">
        <v>26</v>
      </c>
      <c r="D3190" s="3">
        <v>272100231</v>
      </c>
      <c r="E3190" s="16">
        <v>36570</v>
      </c>
      <c r="F3190" t="s">
        <v>10560</v>
      </c>
      <c r="G3190" s="1" t="s">
        <v>406</v>
      </c>
      <c r="H3190" t="s">
        <v>10561</v>
      </c>
      <c r="I3190" s="1" t="s">
        <v>10562</v>
      </c>
      <c r="J3190" t="s">
        <v>8020</v>
      </c>
      <c r="K3190" s="1" t="s">
        <v>8017</v>
      </c>
      <c r="L3190" t="s">
        <v>8018</v>
      </c>
      <c r="M3190" s="1" t="s">
        <v>8019</v>
      </c>
      <c r="N3190" s="1" t="s">
        <v>71</v>
      </c>
    </row>
    <row r="3191" spans="1:14" ht="15.75" customHeight="1" x14ac:dyDescent="0.15">
      <c r="A3191" s="9"/>
      <c r="B3191" s="1">
        <f>IFERROR(VLOOKUP(C3191,サービス一覧!$B$3:$C$49,2,FALSE),"")</f>
        <v>34</v>
      </c>
      <c r="C3191" s="1" t="s">
        <v>26</v>
      </c>
      <c r="D3191" s="3">
        <v>272100389</v>
      </c>
      <c r="E3191" s="16">
        <v>36601</v>
      </c>
      <c r="F3191" t="s">
        <v>10563</v>
      </c>
      <c r="G3191" s="1" t="s">
        <v>5845</v>
      </c>
      <c r="H3191" t="s">
        <v>10564</v>
      </c>
      <c r="I3191" s="1" t="s">
        <v>5847</v>
      </c>
      <c r="J3191" t="s">
        <v>5848</v>
      </c>
      <c r="K3191" s="1" t="s">
        <v>5845</v>
      </c>
      <c r="L3191" t="s">
        <v>5849</v>
      </c>
      <c r="M3191" s="1" t="s">
        <v>5847</v>
      </c>
      <c r="N3191" s="1" t="s">
        <v>71</v>
      </c>
    </row>
    <row r="3192" spans="1:14" ht="15.75" customHeight="1" x14ac:dyDescent="0.15">
      <c r="A3192" s="9"/>
      <c r="B3192" s="1">
        <f>IFERROR(VLOOKUP(C3192,サービス一覧!$B$3:$C$49,2,FALSE),"")</f>
        <v>34</v>
      </c>
      <c r="C3192" s="1" t="s">
        <v>26</v>
      </c>
      <c r="D3192" s="3">
        <v>272100629</v>
      </c>
      <c r="E3192" s="16">
        <v>36980</v>
      </c>
      <c r="F3192" t="s">
        <v>10565</v>
      </c>
      <c r="G3192" s="1" t="s">
        <v>5860</v>
      </c>
      <c r="H3192" t="s">
        <v>5861</v>
      </c>
      <c r="I3192" s="1" t="s">
        <v>5862</v>
      </c>
      <c r="J3192" t="s">
        <v>5863</v>
      </c>
      <c r="K3192" s="1" t="s">
        <v>5860</v>
      </c>
      <c r="L3192" t="s">
        <v>5864</v>
      </c>
      <c r="M3192" s="1" t="s">
        <v>5862</v>
      </c>
      <c r="N3192" s="1" t="s">
        <v>71</v>
      </c>
    </row>
    <row r="3193" spans="1:14" ht="15.75" customHeight="1" x14ac:dyDescent="0.15">
      <c r="A3193" s="9"/>
      <c r="B3193" s="1">
        <f>IFERROR(VLOOKUP(C3193,サービス一覧!$B$3:$C$49,2,FALSE),"")</f>
        <v>34</v>
      </c>
      <c r="C3193" s="1" t="s">
        <v>26</v>
      </c>
      <c r="D3193" s="3">
        <v>272100751</v>
      </c>
      <c r="E3193" s="16">
        <v>37315</v>
      </c>
      <c r="F3193" t="s">
        <v>10566</v>
      </c>
      <c r="G3193" s="1" t="s">
        <v>1467</v>
      </c>
      <c r="H3193" t="s">
        <v>7059</v>
      </c>
      <c r="I3193" s="1" t="s">
        <v>10567</v>
      </c>
      <c r="J3193" t="s">
        <v>6304</v>
      </c>
      <c r="K3193" s="1" t="s">
        <v>439</v>
      </c>
      <c r="L3193" t="s">
        <v>6305</v>
      </c>
      <c r="M3193" s="1" t="s">
        <v>6306</v>
      </c>
      <c r="N3193" s="1" t="s">
        <v>71</v>
      </c>
    </row>
    <row r="3194" spans="1:14" ht="15.75" customHeight="1" x14ac:dyDescent="0.15">
      <c r="A3194" s="9"/>
      <c r="B3194" s="1">
        <f>IFERROR(VLOOKUP(C3194,サービス一覧!$B$3:$C$49,2,FALSE),"")</f>
        <v>34</v>
      </c>
      <c r="C3194" s="1" t="s">
        <v>26</v>
      </c>
      <c r="D3194" s="3">
        <v>272100835</v>
      </c>
      <c r="E3194" s="16">
        <v>38412</v>
      </c>
      <c r="F3194" t="s">
        <v>10568</v>
      </c>
      <c r="G3194" s="1" t="s">
        <v>10569</v>
      </c>
      <c r="H3194" t="s">
        <v>10570</v>
      </c>
      <c r="I3194" s="1" t="s">
        <v>10571</v>
      </c>
      <c r="J3194" t="s">
        <v>5869</v>
      </c>
      <c r="K3194" s="1" t="s">
        <v>406</v>
      </c>
      <c r="L3194" t="s">
        <v>5870</v>
      </c>
      <c r="M3194" s="1" t="s">
        <v>5871</v>
      </c>
      <c r="N3194" s="1" t="s">
        <v>71</v>
      </c>
    </row>
    <row r="3195" spans="1:14" ht="15.75" customHeight="1" x14ac:dyDescent="0.15">
      <c r="A3195" s="9"/>
      <c r="B3195" s="1">
        <f>IFERROR(VLOOKUP(C3195,サービス一覧!$B$3:$C$49,2,FALSE),"")</f>
        <v>34</v>
      </c>
      <c r="C3195" s="1" t="s">
        <v>26</v>
      </c>
      <c r="D3195" s="3">
        <v>272100900</v>
      </c>
      <c r="E3195" s="16">
        <v>37932</v>
      </c>
      <c r="F3195" t="s">
        <v>10572</v>
      </c>
      <c r="G3195" s="1" t="s">
        <v>10573</v>
      </c>
      <c r="H3195" t="s">
        <v>10574</v>
      </c>
      <c r="I3195" s="1" t="s">
        <v>10575</v>
      </c>
      <c r="J3195" t="s">
        <v>5703</v>
      </c>
      <c r="K3195" s="1" t="s">
        <v>5340</v>
      </c>
      <c r="L3195" t="s">
        <v>6474</v>
      </c>
      <c r="M3195" s="1" t="s">
        <v>5345</v>
      </c>
      <c r="N3195" s="1" t="s">
        <v>71</v>
      </c>
    </row>
    <row r="3196" spans="1:14" ht="15.75" customHeight="1" x14ac:dyDescent="0.15">
      <c r="A3196" s="9"/>
      <c r="B3196" s="1">
        <f>IFERROR(VLOOKUP(C3196,サービス一覧!$B$3:$C$49,2,FALSE),"")</f>
        <v>34</v>
      </c>
      <c r="C3196" s="1" t="s">
        <v>26</v>
      </c>
      <c r="D3196" s="3">
        <v>272100975</v>
      </c>
      <c r="E3196" s="16">
        <v>38412</v>
      </c>
      <c r="F3196" t="s">
        <v>10576</v>
      </c>
      <c r="G3196" s="1" t="s">
        <v>402</v>
      </c>
      <c r="H3196" t="s">
        <v>10577</v>
      </c>
      <c r="I3196" s="1" t="s">
        <v>10578</v>
      </c>
      <c r="J3196" t="s">
        <v>5869</v>
      </c>
      <c r="K3196" s="1" t="s">
        <v>406</v>
      </c>
      <c r="L3196" t="s">
        <v>5870</v>
      </c>
      <c r="M3196" s="1" t="s">
        <v>5871</v>
      </c>
      <c r="N3196" s="1" t="s">
        <v>71</v>
      </c>
    </row>
    <row r="3197" spans="1:14" ht="15.75" customHeight="1" x14ac:dyDescent="0.15">
      <c r="A3197" s="9"/>
      <c r="B3197" s="1">
        <f>IFERROR(VLOOKUP(C3197,サービス一覧!$B$3:$C$49,2,FALSE),"")</f>
        <v>34</v>
      </c>
      <c r="C3197" s="1" t="s">
        <v>26</v>
      </c>
      <c r="D3197" s="3">
        <v>272101056</v>
      </c>
      <c r="E3197" s="16">
        <v>40074</v>
      </c>
      <c r="F3197" t="s">
        <v>10579</v>
      </c>
      <c r="G3197" s="1" t="s">
        <v>439</v>
      </c>
      <c r="H3197" t="s">
        <v>2754</v>
      </c>
      <c r="I3197" s="1" t="s">
        <v>10580</v>
      </c>
      <c r="J3197" t="s">
        <v>10581</v>
      </c>
      <c r="K3197" s="1" t="s">
        <v>439</v>
      </c>
      <c r="L3197" t="s">
        <v>10582</v>
      </c>
      <c r="M3197" s="1" t="s">
        <v>10580</v>
      </c>
      <c r="N3197" s="1" t="s">
        <v>614</v>
      </c>
    </row>
    <row r="3198" spans="1:14" ht="15.75" customHeight="1" x14ac:dyDescent="0.15">
      <c r="A3198" s="9"/>
      <c r="B3198" s="1">
        <f>IFERROR(VLOOKUP(C3198,サービス一覧!$B$3:$C$49,2,FALSE),"")</f>
        <v>34</v>
      </c>
      <c r="C3198" s="1" t="s">
        <v>26</v>
      </c>
      <c r="D3198" s="3">
        <v>272101114</v>
      </c>
      <c r="E3198" s="16">
        <v>41579</v>
      </c>
      <c r="F3198" t="s">
        <v>10583</v>
      </c>
      <c r="G3198" s="1" t="s">
        <v>439</v>
      </c>
      <c r="H3198" t="s">
        <v>10584</v>
      </c>
      <c r="I3198" s="1" t="s">
        <v>10585</v>
      </c>
      <c r="J3198" t="s">
        <v>10586</v>
      </c>
      <c r="K3198" s="1" t="s">
        <v>10587</v>
      </c>
      <c r="L3198" t="s">
        <v>10588</v>
      </c>
      <c r="M3198" s="1" t="s">
        <v>10589</v>
      </c>
      <c r="N3198" s="1" t="s">
        <v>614</v>
      </c>
    </row>
    <row r="3199" spans="1:14" ht="15.75" customHeight="1" x14ac:dyDescent="0.15">
      <c r="A3199" s="9"/>
      <c r="B3199" s="1">
        <f>IFERROR(VLOOKUP(C3199,サービス一覧!$B$3:$C$49,2,FALSE),"")</f>
        <v>34</v>
      </c>
      <c r="C3199" s="1" t="s">
        <v>26</v>
      </c>
      <c r="D3199" s="3">
        <v>272200049</v>
      </c>
      <c r="E3199" s="16">
        <v>36476</v>
      </c>
      <c r="F3199" t="s">
        <v>10590</v>
      </c>
      <c r="G3199" s="1" t="s">
        <v>6308</v>
      </c>
      <c r="H3199" t="s">
        <v>6309</v>
      </c>
      <c r="I3199" s="1" t="s">
        <v>10591</v>
      </c>
      <c r="J3199" t="s">
        <v>6311</v>
      </c>
      <c r="K3199" s="1" t="s">
        <v>6308</v>
      </c>
      <c r="L3199" t="s">
        <v>6309</v>
      </c>
      <c r="M3199" s="1" t="s">
        <v>6310</v>
      </c>
      <c r="N3199" s="1" t="s">
        <v>71</v>
      </c>
    </row>
    <row r="3200" spans="1:14" ht="15.75" customHeight="1" x14ac:dyDescent="0.15">
      <c r="A3200" s="9"/>
      <c r="B3200" s="1">
        <f>IFERROR(VLOOKUP(C3200,サービス一覧!$B$3:$C$49,2,FALSE),"")</f>
        <v>34</v>
      </c>
      <c r="C3200" s="1" t="s">
        <v>26</v>
      </c>
      <c r="D3200" s="3">
        <v>272200056</v>
      </c>
      <c r="E3200" s="16">
        <v>36514</v>
      </c>
      <c r="F3200" t="s">
        <v>10592</v>
      </c>
      <c r="G3200" s="1" t="s">
        <v>5574</v>
      </c>
      <c r="H3200" t="s">
        <v>10593</v>
      </c>
      <c r="I3200" s="1" t="s">
        <v>5576</v>
      </c>
      <c r="J3200" t="s">
        <v>5577</v>
      </c>
      <c r="K3200" s="1" t="s">
        <v>5574</v>
      </c>
      <c r="L3200" t="s">
        <v>5895</v>
      </c>
      <c r="M3200" s="1" t="s">
        <v>5576</v>
      </c>
      <c r="N3200" s="1" t="s">
        <v>71</v>
      </c>
    </row>
    <row r="3201" spans="1:14" ht="15.75" customHeight="1" x14ac:dyDescent="0.15">
      <c r="A3201" s="9"/>
      <c r="B3201" s="1">
        <f>IFERROR(VLOOKUP(C3201,サービス一覧!$B$3:$C$49,2,FALSE),"")</f>
        <v>34</v>
      </c>
      <c r="C3201" s="1" t="s">
        <v>26</v>
      </c>
      <c r="D3201" s="3">
        <v>272200106</v>
      </c>
      <c r="E3201" s="16">
        <v>36617</v>
      </c>
      <c r="F3201" t="s">
        <v>10594</v>
      </c>
      <c r="G3201" s="1" t="s">
        <v>456</v>
      </c>
      <c r="H3201" t="s">
        <v>10595</v>
      </c>
      <c r="I3201" s="1" t="s">
        <v>459</v>
      </c>
      <c r="J3201" t="s">
        <v>460</v>
      </c>
      <c r="K3201" s="1" t="s">
        <v>461</v>
      </c>
      <c r="L3201" t="s">
        <v>462</v>
      </c>
      <c r="M3201" s="1" t="s">
        <v>463</v>
      </c>
      <c r="N3201" s="1" t="s">
        <v>71</v>
      </c>
    </row>
    <row r="3202" spans="1:14" ht="15.75" customHeight="1" x14ac:dyDescent="0.15">
      <c r="A3202" s="9"/>
      <c r="B3202" s="1">
        <f>IFERROR(VLOOKUP(C3202,サービス一覧!$B$3:$C$49,2,FALSE),"")</f>
        <v>34</v>
      </c>
      <c r="C3202" s="1" t="s">
        <v>26</v>
      </c>
      <c r="D3202" s="3">
        <v>272200239</v>
      </c>
      <c r="E3202" s="16">
        <v>36617</v>
      </c>
      <c r="F3202" t="s">
        <v>10596</v>
      </c>
      <c r="G3202" s="1" t="s">
        <v>1027</v>
      </c>
      <c r="H3202" t="s">
        <v>10597</v>
      </c>
      <c r="I3202" s="1" t="s">
        <v>10598</v>
      </c>
      <c r="J3202" t="s">
        <v>10599</v>
      </c>
      <c r="K3202" s="1" t="s">
        <v>1027</v>
      </c>
      <c r="L3202" t="s">
        <v>1028</v>
      </c>
      <c r="M3202" s="1" t="s">
        <v>10600</v>
      </c>
      <c r="N3202" s="1" t="s">
        <v>71</v>
      </c>
    </row>
    <row r="3203" spans="1:14" ht="15.75" customHeight="1" x14ac:dyDescent="0.15">
      <c r="A3203" s="9"/>
      <c r="B3203" s="1">
        <f>IFERROR(VLOOKUP(C3203,サービス一覧!$B$3:$C$49,2,FALSE),"")</f>
        <v>34</v>
      </c>
      <c r="C3203" s="1" t="s">
        <v>26</v>
      </c>
      <c r="D3203" s="3">
        <v>272200262</v>
      </c>
      <c r="E3203" s="16">
        <v>36514</v>
      </c>
      <c r="F3203" t="s">
        <v>10601</v>
      </c>
      <c r="G3203" s="1" t="s">
        <v>1027</v>
      </c>
      <c r="H3203" t="s">
        <v>1028</v>
      </c>
      <c r="I3203" s="1" t="s">
        <v>1029</v>
      </c>
      <c r="J3203" t="s">
        <v>1026</v>
      </c>
      <c r="K3203" s="1" t="s">
        <v>1027</v>
      </c>
      <c r="L3203" t="s">
        <v>1028</v>
      </c>
      <c r="M3203" s="1" t="s">
        <v>1029</v>
      </c>
      <c r="N3203" s="1" t="s">
        <v>71</v>
      </c>
    </row>
    <row r="3204" spans="1:14" ht="15.75" customHeight="1" x14ac:dyDescent="0.15">
      <c r="A3204" s="9"/>
      <c r="B3204" s="1">
        <f>IFERROR(VLOOKUP(C3204,サービス一覧!$B$3:$C$49,2,FALSE),"")</f>
        <v>34</v>
      </c>
      <c r="C3204" s="1" t="s">
        <v>26</v>
      </c>
      <c r="D3204" s="3">
        <v>272200353</v>
      </c>
      <c r="E3204" s="16">
        <v>38281</v>
      </c>
      <c r="F3204" t="s">
        <v>10602</v>
      </c>
      <c r="G3204" s="1" t="s">
        <v>7126</v>
      </c>
      <c r="H3204" t="s">
        <v>7127</v>
      </c>
      <c r="I3204" s="1" t="s">
        <v>7128</v>
      </c>
      <c r="J3204" t="s">
        <v>263</v>
      </c>
      <c r="K3204" s="1" t="s">
        <v>264</v>
      </c>
      <c r="L3204" t="s">
        <v>5890</v>
      </c>
      <c r="M3204" s="1" t="s">
        <v>266</v>
      </c>
      <c r="N3204" s="1" t="s">
        <v>71</v>
      </c>
    </row>
    <row r="3205" spans="1:14" ht="15.75" customHeight="1" x14ac:dyDescent="0.15">
      <c r="A3205" s="9"/>
      <c r="B3205" s="1">
        <f>IFERROR(VLOOKUP(C3205,サービス一覧!$B$3:$C$49,2,FALSE),"")</f>
        <v>34</v>
      </c>
      <c r="C3205" s="1" t="s">
        <v>26</v>
      </c>
      <c r="D3205" s="3">
        <v>272300013</v>
      </c>
      <c r="E3205" s="16">
        <v>36617</v>
      </c>
      <c r="F3205" t="s">
        <v>10603</v>
      </c>
      <c r="G3205" s="1" t="s">
        <v>5499</v>
      </c>
      <c r="H3205" t="s">
        <v>10604</v>
      </c>
      <c r="I3205" s="1" t="s">
        <v>10605</v>
      </c>
      <c r="J3205" t="s">
        <v>5498</v>
      </c>
      <c r="K3205" s="1" t="s">
        <v>5499</v>
      </c>
      <c r="L3205" t="s">
        <v>5898</v>
      </c>
      <c r="M3205" s="1" t="s">
        <v>5497</v>
      </c>
      <c r="N3205" s="1" t="s">
        <v>71</v>
      </c>
    </row>
    <row r="3206" spans="1:14" ht="15.75" customHeight="1" x14ac:dyDescent="0.15">
      <c r="A3206" s="9"/>
      <c r="B3206" s="1">
        <f>IFERROR(VLOOKUP(C3206,サービス一覧!$B$3:$C$49,2,FALSE),"")</f>
        <v>34</v>
      </c>
      <c r="C3206" s="1" t="s">
        <v>26</v>
      </c>
      <c r="D3206" s="3">
        <v>272300039</v>
      </c>
      <c r="E3206" s="16">
        <v>36617</v>
      </c>
      <c r="F3206" t="s">
        <v>10606</v>
      </c>
      <c r="G3206" s="1" t="s">
        <v>1484</v>
      </c>
      <c r="H3206" t="s">
        <v>10607</v>
      </c>
      <c r="I3206" s="1" t="s">
        <v>5901</v>
      </c>
      <c r="J3206" t="s">
        <v>5902</v>
      </c>
      <c r="K3206" s="1" t="s">
        <v>1484</v>
      </c>
      <c r="L3206" t="s">
        <v>5903</v>
      </c>
      <c r="M3206" s="1" t="s">
        <v>5901</v>
      </c>
      <c r="N3206" s="1" t="s">
        <v>71</v>
      </c>
    </row>
    <row r="3207" spans="1:14" ht="15.75" customHeight="1" x14ac:dyDescent="0.15">
      <c r="A3207" s="9"/>
      <c r="B3207" s="1">
        <f>IFERROR(VLOOKUP(C3207,サービス一覧!$B$3:$C$49,2,FALSE),"")</f>
        <v>34</v>
      </c>
      <c r="C3207" s="1" t="s">
        <v>26</v>
      </c>
      <c r="D3207" s="3">
        <v>272300047</v>
      </c>
      <c r="E3207" s="16">
        <v>38808</v>
      </c>
      <c r="F3207" t="s">
        <v>10608</v>
      </c>
      <c r="G3207" s="1" t="s">
        <v>7190</v>
      </c>
      <c r="H3207" t="s">
        <v>10609</v>
      </c>
      <c r="I3207" s="1" t="s">
        <v>10610</v>
      </c>
      <c r="J3207" t="s">
        <v>10611</v>
      </c>
      <c r="K3207" s="1" t="s">
        <v>132</v>
      </c>
      <c r="L3207" t="s">
        <v>10612</v>
      </c>
      <c r="M3207" s="1" t="s">
        <v>10613</v>
      </c>
      <c r="N3207" s="1" t="s">
        <v>71</v>
      </c>
    </row>
    <row r="3208" spans="1:14" ht="15.75" customHeight="1" x14ac:dyDescent="0.15">
      <c r="A3208" s="9"/>
      <c r="B3208" s="1">
        <f>IFERROR(VLOOKUP(C3208,サービス一覧!$B$3:$C$49,2,FALSE),"")</f>
        <v>34</v>
      </c>
      <c r="C3208" s="1" t="s">
        <v>26</v>
      </c>
      <c r="D3208" s="3">
        <v>272300054</v>
      </c>
      <c r="E3208" s="16">
        <v>36419</v>
      </c>
      <c r="F3208" t="s">
        <v>10614</v>
      </c>
      <c r="G3208" s="1" t="s">
        <v>5905</v>
      </c>
      <c r="H3208" t="s">
        <v>10615</v>
      </c>
      <c r="I3208" s="1" t="s">
        <v>5907</v>
      </c>
      <c r="J3208" t="s">
        <v>5908</v>
      </c>
      <c r="K3208" s="1" t="s">
        <v>5905</v>
      </c>
      <c r="L3208" t="s">
        <v>5909</v>
      </c>
      <c r="M3208" s="1" t="s">
        <v>5907</v>
      </c>
      <c r="N3208" s="1" t="s">
        <v>71</v>
      </c>
    </row>
    <row r="3209" spans="1:14" ht="15.75" customHeight="1" x14ac:dyDescent="0.15">
      <c r="A3209" s="9"/>
      <c r="B3209" s="1">
        <f>IFERROR(VLOOKUP(C3209,サービス一覧!$B$3:$C$49,2,FALSE),"")</f>
        <v>34</v>
      </c>
      <c r="C3209" s="1" t="s">
        <v>26</v>
      </c>
      <c r="D3209" s="3">
        <v>272300062</v>
      </c>
      <c r="E3209" s="16">
        <v>36455</v>
      </c>
      <c r="F3209" t="s">
        <v>10616</v>
      </c>
      <c r="G3209" s="1" t="s">
        <v>5931</v>
      </c>
      <c r="H3209" t="s">
        <v>10617</v>
      </c>
      <c r="I3209" s="1" t="s">
        <v>10618</v>
      </c>
      <c r="J3209" t="s">
        <v>5930</v>
      </c>
      <c r="K3209" s="1" t="s">
        <v>5931</v>
      </c>
      <c r="L3209" t="s">
        <v>5932</v>
      </c>
      <c r="M3209" s="1" t="s">
        <v>5933</v>
      </c>
      <c r="N3209" s="1" t="s">
        <v>71</v>
      </c>
    </row>
    <row r="3210" spans="1:14" ht="15.75" customHeight="1" x14ac:dyDescent="0.15">
      <c r="A3210" s="9"/>
      <c r="B3210" s="1">
        <f>IFERROR(VLOOKUP(C3210,サービス一覧!$B$3:$C$49,2,FALSE),"")</f>
        <v>34</v>
      </c>
      <c r="C3210" s="1" t="s">
        <v>26</v>
      </c>
      <c r="D3210" s="3">
        <v>272300088</v>
      </c>
      <c r="E3210" s="16">
        <v>36476</v>
      </c>
      <c r="F3210" t="s">
        <v>10619</v>
      </c>
      <c r="G3210" s="1" t="s">
        <v>5911</v>
      </c>
      <c r="H3210" t="s">
        <v>10620</v>
      </c>
      <c r="I3210" s="1" t="s">
        <v>10621</v>
      </c>
      <c r="J3210" t="s">
        <v>5914</v>
      </c>
      <c r="K3210" s="1" t="s">
        <v>5911</v>
      </c>
      <c r="L3210" t="s">
        <v>5915</v>
      </c>
      <c r="M3210" s="1" t="s">
        <v>5913</v>
      </c>
      <c r="N3210" s="1" t="s">
        <v>71</v>
      </c>
    </row>
    <row r="3211" spans="1:14" ht="15.75" customHeight="1" x14ac:dyDescent="0.15">
      <c r="A3211" s="9"/>
      <c r="B3211" s="1">
        <f>IFERROR(VLOOKUP(C3211,サービス一覧!$B$3:$C$49,2,FALSE),"")</f>
        <v>34</v>
      </c>
      <c r="C3211" s="1" t="s">
        <v>26</v>
      </c>
      <c r="D3211" s="3">
        <v>272300120</v>
      </c>
      <c r="E3211" s="16">
        <v>38534</v>
      </c>
      <c r="F3211" t="s">
        <v>10622</v>
      </c>
      <c r="G3211" s="1" t="s">
        <v>2759</v>
      </c>
      <c r="H3211" t="s">
        <v>10623</v>
      </c>
      <c r="I3211" s="1" t="s">
        <v>10624</v>
      </c>
      <c r="J3211" t="s">
        <v>10625</v>
      </c>
      <c r="K3211" s="1" t="s">
        <v>477</v>
      </c>
      <c r="L3211" t="s">
        <v>10626</v>
      </c>
      <c r="M3211" s="1" t="s">
        <v>482</v>
      </c>
      <c r="N3211" s="1" t="s">
        <v>71</v>
      </c>
    </row>
    <row r="3212" spans="1:14" ht="15.75" customHeight="1" x14ac:dyDescent="0.15">
      <c r="A3212" s="9"/>
      <c r="B3212" s="1">
        <f>IFERROR(VLOOKUP(C3212,サービス一覧!$B$3:$C$49,2,FALSE),"")</f>
        <v>34</v>
      </c>
      <c r="C3212" s="1" t="s">
        <v>26</v>
      </c>
      <c r="D3212" s="3">
        <v>272300161</v>
      </c>
      <c r="E3212" s="16">
        <v>36570</v>
      </c>
      <c r="F3212" t="s">
        <v>474</v>
      </c>
      <c r="G3212" s="1" t="s">
        <v>471</v>
      </c>
      <c r="H3212" t="s">
        <v>472</v>
      </c>
      <c r="I3212" s="1" t="s">
        <v>605</v>
      </c>
      <c r="J3212" t="s">
        <v>474</v>
      </c>
      <c r="K3212" s="1" t="s">
        <v>471</v>
      </c>
      <c r="L3212" t="s">
        <v>472</v>
      </c>
      <c r="M3212" s="1" t="s">
        <v>475</v>
      </c>
      <c r="N3212" s="1" t="s">
        <v>71</v>
      </c>
    </row>
    <row r="3213" spans="1:14" ht="15.75" customHeight="1" x14ac:dyDescent="0.15">
      <c r="A3213" s="9"/>
      <c r="B3213" s="1">
        <f>IFERROR(VLOOKUP(C3213,サービス一覧!$B$3:$C$49,2,FALSE),"")</f>
        <v>34</v>
      </c>
      <c r="C3213" s="1" t="s">
        <v>26</v>
      </c>
      <c r="D3213" s="3">
        <v>272300211</v>
      </c>
      <c r="E3213" s="16">
        <v>38436</v>
      </c>
      <c r="F3213" t="s">
        <v>10627</v>
      </c>
      <c r="G3213" s="1" t="s">
        <v>157</v>
      </c>
      <c r="H3213" t="s">
        <v>10628</v>
      </c>
      <c r="I3213" s="1" t="s">
        <v>10629</v>
      </c>
      <c r="J3213" t="s">
        <v>160</v>
      </c>
      <c r="K3213" s="1" t="s">
        <v>161</v>
      </c>
      <c r="L3213" t="s">
        <v>9388</v>
      </c>
      <c r="M3213" s="1" t="s">
        <v>163</v>
      </c>
      <c r="N3213" s="1" t="s">
        <v>71</v>
      </c>
    </row>
    <row r="3214" spans="1:14" ht="15.75" customHeight="1" x14ac:dyDescent="0.15">
      <c r="A3214" s="9"/>
      <c r="B3214" s="1">
        <f>IFERROR(VLOOKUP(C3214,サービス一覧!$B$3:$C$49,2,FALSE),"")</f>
        <v>34</v>
      </c>
      <c r="C3214" s="1" t="s">
        <v>26</v>
      </c>
      <c r="D3214" s="3">
        <v>272300336</v>
      </c>
      <c r="E3214" s="16">
        <v>38808</v>
      </c>
      <c r="F3214" t="s">
        <v>10630</v>
      </c>
      <c r="G3214" s="1" t="s">
        <v>1442</v>
      </c>
      <c r="H3214" t="s">
        <v>10631</v>
      </c>
      <c r="I3214" s="1" t="s">
        <v>10632</v>
      </c>
      <c r="J3214" t="s">
        <v>10611</v>
      </c>
      <c r="K3214" s="1" t="s">
        <v>132</v>
      </c>
      <c r="L3214" t="s">
        <v>10612</v>
      </c>
      <c r="M3214" s="1" t="s">
        <v>10633</v>
      </c>
      <c r="N3214" s="1" t="s">
        <v>71</v>
      </c>
    </row>
    <row r="3215" spans="1:14" ht="15.75" customHeight="1" x14ac:dyDescent="0.15">
      <c r="A3215" s="9"/>
      <c r="B3215" s="1">
        <f>IFERROR(VLOOKUP(C3215,サービス一覧!$B$3:$C$49,2,FALSE),"")</f>
        <v>34</v>
      </c>
      <c r="C3215" s="1" t="s">
        <v>26</v>
      </c>
      <c r="D3215" s="3">
        <v>272300518</v>
      </c>
      <c r="E3215" s="16">
        <v>36700</v>
      </c>
      <c r="F3215" t="s">
        <v>10634</v>
      </c>
      <c r="G3215" s="1" t="s">
        <v>10635</v>
      </c>
      <c r="H3215" t="s">
        <v>10636</v>
      </c>
      <c r="I3215" s="1" t="s">
        <v>10637</v>
      </c>
      <c r="J3215" t="s">
        <v>10638</v>
      </c>
      <c r="K3215" s="1" t="s">
        <v>10635</v>
      </c>
      <c r="L3215" t="s">
        <v>10636</v>
      </c>
      <c r="M3215" s="1" t="s">
        <v>10637</v>
      </c>
      <c r="N3215" s="1" t="s">
        <v>71</v>
      </c>
    </row>
    <row r="3216" spans="1:14" ht="15.75" customHeight="1" x14ac:dyDescent="0.15">
      <c r="A3216" s="9"/>
      <c r="B3216" s="1">
        <f>IFERROR(VLOOKUP(C3216,サービス一覧!$B$3:$C$49,2,FALSE),"")</f>
        <v>34</v>
      </c>
      <c r="C3216" s="1" t="s">
        <v>26</v>
      </c>
      <c r="D3216" s="3">
        <v>272300559</v>
      </c>
      <c r="E3216" s="16">
        <v>36980</v>
      </c>
      <c r="F3216" t="s">
        <v>10639</v>
      </c>
      <c r="G3216" s="1" t="s">
        <v>5917</v>
      </c>
      <c r="H3216" t="s">
        <v>5918</v>
      </c>
      <c r="I3216" s="1" t="s">
        <v>5919</v>
      </c>
      <c r="J3216" t="s">
        <v>5920</v>
      </c>
      <c r="K3216" s="1" t="s">
        <v>5917</v>
      </c>
      <c r="L3216" t="s">
        <v>5918</v>
      </c>
      <c r="M3216" s="1" t="s">
        <v>5919</v>
      </c>
      <c r="N3216" s="1" t="s">
        <v>71</v>
      </c>
    </row>
    <row r="3217" spans="1:14" ht="15.75" customHeight="1" x14ac:dyDescent="0.15">
      <c r="A3217" s="9"/>
      <c r="B3217" s="1">
        <f>IFERROR(VLOOKUP(C3217,サービス一覧!$B$3:$C$49,2,FALSE),"")</f>
        <v>34</v>
      </c>
      <c r="C3217" s="1" t="s">
        <v>26</v>
      </c>
      <c r="D3217" s="3">
        <v>272300583</v>
      </c>
      <c r="E3217" s="16">
        <v>37329</v>
      </c>
      <c r="F3217" t="s">
        <v>10640</v>
      </c>
      <c r="G3217" s="1" t="s">
        <v>1475</v>
      </c>
      <c r="H3217" t="s">
        <v>10641</v>
      </c>
      <c r="I3217" s="1" t="s">
        <v>7206</v>
      </c>
      <c r="J3217" t="s">
        <v>7204</v>
      </c>
      <c r="K3217" s="1" t="s">
        <v>1475</v>
      </c>
      <c r="L3217" t="s">
        <v>8448</v>
      </c>
      <c r="M3217" s="1" t="s">
        <v>7206</v>
      </c>
      <c r="N3217" s="1" t="s">
        <v>71</v>
      </c>
    </row>
    <row r="3218" spans="1:14" ht="15.75" customHeight="1" x14ac:dyDescent="0.15">
      <c r="A3218" s="9"/>
      <c r="B3218" s="1">
        <f>IFERROR(VLOOKUP(C3218,サービス一覧!$B$3:$C$49,2,FALSE),"")</f>
        <v>34</v>
      </c>
      <c r="C3218" s="1" t="s">
        <v>26</v>
      </c>
      <c r="D3218" s="3">
        <v>272300666</v>
      </c>
      <c r="E3218" s="16">
        <v>37698</v>
      </c>
      <c r="F3218" t="s">
        <v>10642</v>
      </c>
      <c r="G3218" s="1" t="s">
        <v>7212</v>
      </c>
      <c r="H3218" t="s">
        <v>10643</v>
      </c>
      <c r="I3218" s="1" t="s">
        <v>7217</v>
      </c>
      <c r="J3218" t="s">
        <v>7215</v>
      </c>
      <c r="K3218" s="1" t="s">
        <v>1475</v>
      </c>
      <c r="L3218" t="s">
        <v>10644</v>
      </c>
      <c r="M3218" s="1" t="s">
        <v>7217</v>
      </c>
      <c r="N3218" s="1" t="s">
        <v>614</v>
      </c>
    </row>
    <row r="3219" spans="1:14" ht="15.75" customHeight="1" x14ac:dyDescent="0.15">
      <c r="A3219" s="9"/>
      <c r="B3219" s="1">
        <f>IFERROR(VLOOKUP(C3219,サービス一覧!$B$3:$C$49,2,FALSE),"")</f>
        <v>34</v>
      </c>
      <c r="C3219" s="1" t="s">
        <v>26</v>
      </c>
      <c r="D3219" s="3">
        <v>272300716</v>
      </c>
      <c r="E3219" s="16">
        <v>37953</v>
      </c>
      <c r="F3219" t="s">
        <v>10645</v>
      </c>
      <c r="G3219" s="1" t="s">
        <v>7721</v>
      </c>
      <c r="H3219" t="s">
        <v>10646</v>
      </c>
      <c r="I3219" s="1" t="s">
        <v>10647</v>
      </c>
      <c r="J3219" t="s">
        <v>10648</v>
      </c>
      <c r="K3219" s="1" t="s">
        <v>10649</v>
      </c>
      <c r="L3219" t="s">
        <v>10650</v>
      </c>
      <c r="M3219" s="1" t="s">
        <v>10647</v>
      </c>
      <c r="N3219" s="1" t="s">
        <v>71</v>
      </c>
    </row>
    <row r="3220" spans="1:14" ht="15.75" customHeight="1" x14ac:dyDescent="0.15">
      <c r="A3220" s="9"/>
      <c r="B3220" s="1">
        <f>IFERROR(VLOOKUP(C3220,サービス一覧!$B$3:$C$49,2,FALSE),"")</f>
        <v>34</v>
      </c>
      <c r="C3220" s="1" t="s">
        <v>26</v>
      </c>
      <c r="D3220" s="3">
        <v>272300989</v>
      </c>
      <c r="E3220" s="16">
        <v>38670</v>
      </c>
      <c r="F3220" t="s">
        <v>10651</v>
      </c>
      <c r="G3220" s="1" t="s">
        <v>2702</v>
      </c>
      <c r="H3220" t="s">
        <v>10652</v>
      </c>
      <c r="I3220" s="1" t="s">
        <v>10653</v>
      </c>
      <c r="J3220" t="s">
        <v>460</v>
      </c>
      <c r="K3220" s="1" t="s">
        <v>461</v>
      </c>
      <c r="L3220" t="s">
        <v>462</v>
      </c>
      <c r="M3220" s="1" t="s">
        <v>463</v>
      </c>
      <c r="N3220" s="1" t="s">
        <v>71</v>
      </c>
    </row>
    <row r="3221" spans="1:14" ht="15.75" customHeight="1" x14ac:dyDescent="0.15">
      <c r="A3221" s="9"/>
      <c r="B3221" s="1">
        <f>IFERROR(VLOOKUP(C3221,サービス一覧!$B$3:$C$49,2,FALSE),"")</f>
        <v>34</v>
      </c>
      <c r="C3221" s="1" t="s">
        <v>26</v>
      </c>
      <c r="D3221" s="3">
        <v>272301052</v>
      </c>
      <c r="E3221" s="16">
        <v>40288</v>
      </c>
      <c r="F3221" t="s">
        <v>10654</v>
      </c>
      <c r="G3221" s="1" t="s">
        <v>1502</v>
      </c>
      <c r="H3221" t="s">
        <v>10655</v>
      </c>
      <c r="I3221" s="1" t="s">
        <v>10656</v>
      </c>
      <c r="J3221" t="s">
        <v>9111</v>
      </c>
      <c r="K3221" s="1" t="s">
        <v>1502</v>
      </c>
      <c r="L3221" t="s">
        <v>9112</v>
      </c>
      <c r="M3221" s="1" t="s">
        <v>1504</v>
      </c>
      <c r="N3221" s="1" t="s">
        <v>614</v>
      </c>
    </row>
    <row r="3222" spans="1:14" ht="15.75" customHeight="1" x14ac:dyDescent="0.15">
      <c r="A3222" s="9"/>
      <c r="B3222" s="1">
        <f>IFERROR(VLOOKUP(C3222,サービス一覧!$B$3:$C$49,2,FALSE),"")</f>
        <v>34</v>
      </c>
      <c r="C3222" s="1" t="s">
        <v>26</v>
      </c>
      <c r="D3222" s="3">
        <v>272301136</v>
      </c>
      <c r="E3222" s="16">
        <v>41487</v>
      </c>
      <c r="F3222" t="s">
        <v>10657</v>
      </c>
      <c r="G3222" s="1" t="s">
        <v>1475</v>
      </c>
      <c r="H3222" t="s">
        <v>10658</v>
      </c>
      <c r="I3222" s="1" t="s">
        <v>10659</v>
      </c>
      <c r="J3222" t="s">
        <v>7154</v>
      </c>
      <c r="K3222" s="1" t="s">
        <v>3619</v>
      </c>
      <c r="L3222" t="s">
        <v>9795</v>
      </c>
      <c r="M3222" s="1" t="s">
        <v>7156</v>
      </c>
      <c r="N3222" s="1" t="s">
        <v>71</v>
      </c>
    </row>
    <row r="3223" spans="1:14" ht="15.75" customHeight="1" x14ac:dyDescent="0.15">
      <c r="A3223" s="9"/>
      <c r="B3223" s="1">
        <f>IFERROR(VLOOKUP(C3223,サービス一覧!$B$3:$C$49,2,FALSE),"")</f>
        <v>34</v>
      </c>
      <c r="C3223" s="1" t="s">
        <v>26</v>
      </c>
      <c r="D3223" s="3">
        <v>272301144</v>
      </c>
      <c r="E3223" s="16">
        <v>41518</v>
      </c>
      <c r="F3223" t="s">
        <v>10660</v>
      </c>
      <c r="G3223" s="1" t="s">
        <v>477</v>
      </c>
      <c r="H3223" t="s">
        <v>10661</v>
      </c>
      <c r="I3223" s="1" t="s">
        <v>10662</v>
      </c>
      <c r="J3223" t="s">
        <v>10663</v>
      </c>
      <c r="K3223" s="1" t="s">
        <v>477</v>
      </c>
      <c r="L3223" t="s">
        <v>10664</v>
      </c>
      <c r="M3223" s="1" t="s">
        <v>10665</v>
      </c>
      <c r="N3223" s="1" t="s">
        <v>614</v>
      </c>
    </row>
    <row r="3224" spans="1:14" ht="15.75" customHeight="1" x14ac:dyDescent="0.15">
      <c r="A3224" s="9"/>
      <c r="B3224" s="1">
        <f>IFERROR(VLOOKUP(C3224,サービス一覧!$B$3:$C$49,2,FALSE),"")</f>
        <v>34</v>
      </c>
      <c r="C3224" s="1" t="s">
        <v>26</v>
      </c>
      <c r="D3224" s="3">
        <v>272301235</v>
      </c>
      <c r="E3224" s="16">
        <v>42370</v>
      </c>
      <c r="F3224" t="s">
        <v>10666</v>
      </c>
      <c r="G3224" s="1" t="s">
        <v>1502</v>
      </c>
      <c r="H3224" t="s">
        <v>10667</v>
      </c>
      <c r="I3224" s="1" t="s">
        <v>10668</v>
      </c>
      <c r="J3224" t="s">
        <v>10669</v>
      </c>
      <c r="K3224" s="1" t="s">
        <v>1502</v>
      </c>
      <c r="L3224" t="s">
        <v>10667</v>
      </c>
      <c r="M3224" s="1" t="s">
        <v>10668</v>
      </c>
      <c r="N3224" s="1" t="s">
        <v>71</v>
      </c>
    </row>
    <row r="3225" spans="1:14" ht="15.75" customHeight="1" x14ac:dyDescent="0.15">
      <c r="A3225" s="9"/>
      <c r="B3225" s="1">
        <f>IFERROR(VLOOKUP(C3225,サービス一覧!$B$3:$C$49,2,FALSE),"")</f>
        <v>34</v>
      </c>
      <c r="C3225" s="1" t="s">
        <v>26</v>
      </c>
      <c r="D3225" s="3">
        <v>272301326</v>
      </c>
      <c r="E3225" s="16">
        <v>43983</v>
      </c>
      <c r="F3225" t="s">
        <v>10670</v>
      </c>
      <c r="G3225" s="1" t="s">
        <v>1475</v>
      </c>
      <c r="H3225" t="s">
        <v>10671</v>
      </c>
      <c r="I3225" s="1" t="s">
        <v>10672</v>
      </c>
      <c r="J3225" t="s">
        <v>10673</v>
      </c>
      <c r="K3225" s="1" t="s">
        <v>1475</v>
      </c>
      <c r="L3225" t="s">
        <v>10671</v>
      </c>
      <c r="M3225" s="1" t="s">
        <v>10672</v>
      </c>
      <c r="N3225" s="1" t="s">
        <v>71</v>
      </c>
    </row>
    <row r="3226" spans="1:14" ht="15.75" customHeight="1" x14ac:dyDescent="0.15">
      <c r="A3226" s="9"/>
      <c r="B3226" s="1">
        <f>IFERROR(VLOOKUP(C3226,サービス一覧!$B$3:$C$49,2,FALSE),"")</f>
        <v>34</v>
      </c>
      <c r="C3226" s="1" t="s">
        <v>26</v>
      </c>
      <c r="D3226" s="3">
        <v>272301375</v>
      </c>
      <c r="E3226" s="16">
        <v>45261</v>
      </c>
      <c r="F3226" t="s">
        <v>10674</v>
      </c>
      <c r="G3226" s="1" t="s">
        <v>1475</v>
      </c>
      <c r="H3226" t="s">
        <v>10675</v>
      </c>
      <c r="I3226" s="1" t="s">
        <v>10676</v>
      </c>
      <c r="J3226" t="s">
        <v>10677</v>
      </c>
      <c r="K3226" s="1" t="s">
        <v>10678</v>
      </c>
      <c r="L3226" t="s">
        <v>10679</v>
      </c>
      <c r="M3226" s="1" t="s">
        <v>10680</v>
      </c>
      <c r="N3226" s="1" t="s">
        <v>71</v>
      </c>
    </row>
    <row r="3227" spans="1:14" ht="15.75" customHeight="1" x14ac:dyDescent="0.15">
      <c r="A3227" s="9"/>
      <c r="B3227" s="1">
        <f>IFERROR(VLOOKUP(C3227,サービス一覧!$B$3:$C$49,2,FALSE),"")</f>
        <v>34</v>
      </c>
      <c r="C3227" s="1" t="s">
        <v>26</v>
      </c>
      <c r="D3227" s="3">
        <v>272400011</v>
      </c>
      <c r="E3227" s="16">
        <v>36419</v>
      </c>
      <c r="F3227" t="s">
        <v>10681</v>
      </c>
      <c r="G3227" s="1" t="s">
        <v>5939</v>
      </c>
      <c r="H3227" t="s">
        <v>10682</v>
      </c>
      <c r="I3227" s="1" t="s">
        <v>10683</v>
      </c>
      <c r="J3227" t="s">
        <v>5942</v>
      </c>
      <c r="K3227" s="1" t="s">
        <v>5939</v>
      </c>
      <c r="L3227" t="s">
        <v>5943</v>
      </c>
      <c r="M3227" s="1" t="s">
        <v>5941</v>
      </c>
      <c r="N3227" s="1" t="s">
        <v>71</v>
      </c>
    </row>
    <row r="3228" spans="1:14" ht="15.75" customHeight="1" x14ac:dyDescent="0.15">
      <c r="A3228" s="9"/>
      <c r="B3228" s="1">
        <f>IFERROR(VLOOKUP(C3228,サービス一覧!$B$3:$C$49,2,FALSE),"")</f>
        <v>34</v>
      </c>
      <c r="C3228" s="1" t="s">
        <v>26</v>
      </c>
      <c r="D3228" s="3">
        <v>272400037</v>
      </c>
      <c r="E3228" s="16">
        <v>36455</v>
      </c>
      <c r="F3228" t="s">
        <v>10684</v>
      </c>
      <c r="G3228" s="1" t="s">
        <v>497</v>
      </c>
      <c r="H3228" t="s">
        <v>10685</v>
      </c>
      <c r="I3228" s="1" t="s">
        <v>10686</v>
      </c>
      <c r="J3228" t="s">
        <v>8040</v>
      </c>
      <c r="K3228" s="1" t="s">
        <v>211</v>
      </c>
      <c r="L3228" t="s">
        <v>8041</v>
      </c>
      <c r="M3228" s="1" t="s">
        <v>7568</v>
      </c>
      <c r="N3228" s="1" t="s">
        <v>71</v>
      </c>
    </row>
    <row r="3229" spans="1:14" ht="15.75" customHeight="1" x14ac:dyDescent="0.15">
      <c r="A3229" s="9"/>
      <c r="B3229" s="1">
        <f>IFERROR(VLOOKUP(C3229,サービス一覧!$B$3:$C$49,2,FALSE),"")</f>
        <v>34</v>
      </c>
      <c r="C3229" s="1" t="s">
        <v>26</v>
      </c>
      <c r="D3229" s="3">
        <v>272400045</v>
      </c>
      <c r="E3229" s="16">
        <v>38441</v>
      </c>
      <c r="F3229" t="s">
        <v>10687</v>
      </c>
      <c r="G3229" s="1" t="s">
        <v>1296</v>
      </c>
      <c r="H3229" t="s">
        <v>10688</v>
      </c>
      <c r="I3229" s="1" t="s">
        <v>10689</v>
      </c>
      <c r="J3229" t="s">
        <v>10278</v>
      </c>
      <c r="K3229" s="1" t="s">
        <v>4458</v>
      </c>
      <c r="L3229" t="s">
        <v>10690</v>
      </c>
      <c r="M3229" s="1" t="s">
        <v>10277</v>
      </c>
      <c r="N3229" s="1" t="s">
        <v>71</v>
      </c>
    </row>
    <row r="3230" spans="1:14" ht="15.75" customHeight="1" x14ac:dyDescent="0.15">
      <c r="A3230" s="9"/>
      <c r="B3230" s="1">
        <f>IFERROR(VLOOKUP(C3230,サービス一覧!$B$3:$C$49,2,FALSE),"")</f>
        <v>34</v>
      </c>
      <c r="C3230" s="1" t="s">
        <v>26</v>
      </c>
      <c r="D3230" s="3">
        <v>272400052</v>
      </c>
      <c r="E3230" s="16">
        <v>38441</v>
      </c>
      <c r="F3230" t="s">
        <v>10691</v>
      </c>
      <c r="G3230" s="1" t="s">
        <v>5945</v>
      </c>
      <c r="H3230" t="s">
        <v>10692</v>
      </c>
      <c r="I3230" s="1" t="s">
        <v>10693</v>
      </c>
      <c r="J3230" t="s">
        <v>10278</v>
      </c>
      <c r="K3230" s="1" t="s">
        <v>10275</v>
      </c>
      <c r="L3230" t="s">
        <v>10279</v>
      </c>
      <c r="M3230" s="1" t="s">
        <v>10277</v>
      </c>
      <c r="N3230" s="1" t="s">
        <v>71</v>
      </c>
    </row>
    <row r="3231" spans="1:14" ht="15.75" customHeight="1" x14ac:dyDescent="0.15">
      <c r="A3231" s="9"/>
      <c r="B3231" s="1">
        <f>IFERROR(VLOOKUP(C3231,サービス一覧!$B$3:$C$49,2,FALSE),"")</f>
        <v>34</v>
      </c>
      <c r="C3231" s="1" t="s">
        <v>26</v>
      </c>
      <c r="D3231" s="3">
        <v>272400060</v>
      </c>
      <c r="E3231" s="16">
        <v>38443</v>
      </c>
      <c r="F3231" t="s">
        <v>7796</v>
      </c>
      <c r="G3231" s="1" t="s">
        <v>489</v>
      </c>
      <c r="H3231" t="s">
        <v>490</v>
      </c>
      <c r="I3231" s="1" t="s">
        <v>7797</v>
      </c>
      <c r="J3231" t="s">
        <v>7796</v>
      </c>
      <c r="K3231" s="1" t="s">
        <v>489</v>
      </c>
      <c r="L3231" t="s">
        <v>490</v>
      </c>
      <c r="M3231" s="1" t="s">
        <v>7797</v>
      </c>
      <c r="N3231" s="1" t="s">
        <v>71</v>
      </c>
    </row>
    <row r="3232" spans="1:14" ht="15.75" customHeight="1" x14ac:dyDescent="0.15">
      <c r="A3232" s="9"/>
      <c r="B3232" s="1">
        <f>IFERROR(VLOOKUP(C3232,サービス一覧!$B$3:$C$49,2,FALSE),"")</f>
        <v>34</v>
      </c>
      <c r="C3232" s="1" t="s">
        <v>26</v>
      </c>
      <c r="D3232" s="3">
        <v>272400078</v>
      </c>
      <c r="E3232" s="16">
        <v>36490</v>
      </c>
      <c r="F3232" t="s">
        <v>500</v>
      </c>
      <c r="G3232" s="1" t="s">
        <v>497</v>
      </c>
      <c r="H3232" t="s">
        <v>10694</v>
      </c>
      <c r="I3232" s="1" t="s">
        <v>502</v>
      </c>
      <c r="J3232" t="s">
        <v>10695</v>
      </c>
      <c r="K3232" s="1" t="s">
        <v>497</v>
      </c>
      <c r="L3232" t="s">
        <v>10694</v>
      </c>
      <c r="M3232" s="1" t="s">
        <v>502</v>
      </c>
      <c r="N3232" s="1" t="s">
        <v>71</v>
      </c>
    </row>
    <row r="3233" spans="1:14" ht="15.75" customHeight="1" x14ac:dyDescent="0.15">
      <c r="A3233" s="9"/>
      <c r="B3233" s="1">
        <f>IFERROR(VLOOKUP(C3233,サービス一覧!$B$3:$C$49,2,FALSE),"")</f>
        <v>34</v>
      </c>
      <c r="C3233" s="1" t="s">
        <v>26</v>
      </c>
      <c r="D3233" s="3">
        <v>272400086</v>
      </c>
      <c r="E3233" s="16">
        <v>36490</v>
      </c>
      <c r="F3233" t="s">
        <v>10696</v>
      </c>
      <c r="G3233" s="1" t="s">
        <v>5951</v>
      </c>
      <c r="H3233" t="s">
        <v>5952</v>
      </c>
      <c r="I3233" s="1" t="s">
        <v>10697</v>
      </c>
      <c r="J3233" t="s">
        <v>5954</v>
      </c>
      <c r="K3233" s="1" t="s">
        <v>5951</v>
      </c>
      <c r="L3233" t="s">
        <v>5952</v>
      </c>
      <c r="M3233" s="1" t="s">
        <v>5953</v>
      </c>
      <c r="N3233" s="1" t="s">
        <v>71</v>
      </c>
    </row>
    <row r="3234" spans="1:14" ht="15.75" customHeight="1" x14ac:dyDescent="0.15">
      <c r="A3234" s="9"/>
      <c r="B3234" s="1">
        <f>IFERROR(VLOOKUP(C3234,サービス一覧!$B$3:$C$49,2,FALSE),"")</f>
        <v>34</v>
      </c>
      <c r="C3234" s="1" t="s">
        <v>26</v>
      </c>
      <c r="D3234" s="3">
        <v>272400128</v>
      </c>
      <c r="E3234" s="16">
        <v>36514</v>
      </c>
      <c r="F3234" t="s">
        <v>10698</v>
      </c>
      <c r="G3234" s="1" t="s">
        <v>5963</v>
      </c>
      <c r="H3234" t="s">
        <v>10699</v>
      </c>
      <c r="I3234" s="1" t="s">
        <v>10700</v>
      </c>
      <c r="J3234" t="s">
        <v>5966</v>
      </c>
      <c r="K3234" s="1" t="s">
        <v>493</v>
      </c>
      <c r="L3234" t="s">
        <v>494</v>
      </c>
      <c r="M3234" s="1" t="s">
        <v>5967</v>
      </c>
      <c r="N3234" s="1" t="s">
        <v>71</v>
      </c>
    </row>
    <row r="3235" spans="1:14" ht="15.75" customHeight="1" x14ac:dyDescent="0.15">
      <c r="A3235" s="9"/>
      <c r="B3235" s="1">
        <f>IFERROR(VLOOKUP(C3235,サービス一覧!$B$3:$C$49,2,FALSE),"")</f>
        <v>34</v>
      </c>
      <c r="C3235" s="1" t="s">
        <v>26</v>
      </c>
      <c r="D3235" s="3">
        <v>272400201</v>
      </c>
      <c r="E3235" s="16">
        <v>36617</v>
      </c>
      <c r="F3235" t="s">
        <v>487</v>
      </c>
      <c r="G3235" s="1" t="s">
        <v>484</v>
      </c>
      <c r="H3235" t="s">
        <v>9249</v>
      </c>
      <c r="I3235" s="1" t="s">
        <v>486</v>
      </c>
      <c r="J3235" t="s">
        <v>487</v>
      </c>
      <c r="K3235" s="1" t="s">
        <v>484</v>
      </c>
      <c r="L3235" t="s">
        <v>5958</v>
      </c>
      <c r="M3235" s="1" t="s">
        <v>486</v>
      </c>
      <c r="N3235" s="1" t="s">
        <v>71</v>
      </c>
    </row>
    <row r="3236" spans="1:14" ht="15.75" customHeight="1" x14ac:dyDescent="0.15">
      <c r="A3236" s="9"/>
      <c r="B3236" s="1">
        <f>IFERROR(VLOOKUP(C3236,サービス一覧!$B$3:$C$49,2,FALSE),"")</f>
        <v>34</v>
      </c>
      <c r="C3236" s="1" t="s">
        <v>26</v>
      </c>
      <c r="D3236" s="3">
        <v>272400334</v>
      </c>
      <c r="E3236" s="16">
        <v>36719</v>
      </c>
      <c r="F3236" t="s">
        <v>10701</v>
      </c>
      <c r="G3236" s="1" t="s">
        <v>121</v>
      </c>
      <c r="H3236" t="s">
        <v>10702</v>
      </c>
      <c r="I3236" s="1" t="s">
        <v>10703</v>
      </c>
      <c r="J3236" t="s">
        <v>6330</v>
      </c>
      <c r="K3236" s="1" t="s">
        <v>121</v>
      </c>
      <c r="L3236" t="s">
        <v>6331</v>
      </c>
      <c r="M3236" s="1" t="s">
        <v>6332</v>
      </c>
      <c r="N3236" s="1" t="s">
        <v>71</v>
      </c>
    </row>
    <row r="3237" spans="1:14" ht="15.75" customHeight="1" x14ac:dyDescent="0.15">
      <c r="A3237" s="9"/>
      <c r="B3237" s="1">
        <f>IFERROR(VLOOKUP(C3237,サービス一覧!$B$3:$C$49,2,FALSE),"")</f>
        <v>34</v>
      </c>
      <c r="C3237" s="1" t="s">
        <v>26</v>
      </c>
      <c r="D3237" s="3">
        <v>272400375</v>
      </c>
      <c r="E3237" s="16">
        <v>37134</v>
      </c>
      <c r="F3237" t="s">
        <v>10704</v>
      </c>
      <c r="G3237" s="1" t="s">
        <v>489</v>
      </c>
      <c r="H3237" t="s">
        <v>10705</v>
      </c>
      <c r="I3237" s="1" t="s">
        <v>10706</v>
      </c>
      <c r="J3237" t="s">
        <v>7229</v>
      </c>
      <c r="K3237" s="1" t="s">
        <v>489</v>
      </c>
      <c r="L3237" t="s">
        <v>7231</v>
      </c>
      <c r="M3237" s="1" t="s">
        <v>10706</v>
      </c>
      <c r="N3237" s="1" t="s">
        <v>614</v>
      </c>
    </row>
    <row r="3238" spans="1:14" ht="15.75" customHeight="1" x14ac:dyDescent="0.15">
      <c r="A3238" s="9"/>
      <c r="B3238" s="1">
        <f>IFERROR(VLOOKUP(C3238,サービス一覧!$B$3:$C$49,2,FALSE),"")</f>
        <v>34</v>
      </c>
      <c r="C3238" s="1" t="s">
        <v>26</v>
      </c>
      <c r="D3238" s="3">
        <v>272400458</v>
      </c>
      <c r="E3238" s="16">
        <v>37343</v>
      </c>
      <c r="F3238" t="s">
        <v>10707</v>
      </c>
      <c r="G3238" s="1" t="s">
        <v>7278</v>
      </c>
      <c r="H3238" t="s">
        <v>10708</v>
      </c>
      <c r="I3238" s="1" t="s">
        <v>7280</v>
      </c>
      <c r="J3238" t="s">
        <v>460</v>
      </c>
      <c r="K3238" s="1" t="s">
        <v>461</v>
      </c>
      <c r="L3238" t="s">
        <v>462</v>
      </c>
      <c r="M3238" s="1" t="s">
        <v>463</v>
      </c>
      <c r="N3238" s="1" t="s">
        <v>71</v>
      </c>
    </row>
    <row r="3239" spans="1:14" ht="15.75" customHeight="1" x14ac:dyDescent="0.15">
      <c r="A3239" s="9"/>
      <c r="B3239" s="1">
        <f>IFERROR(VLOOKUP(C3239,サービス一覧!$B$3:$C$49,2,FALSE),"")</f>
        <v>34</v>
      </c>
      <c r="C3239" s="1" t="s">
        <v>26</v>
      </c>
      <c r="D3239" s="3">
        <v>272400672</v>
      </c>
      <c r="E3239" s="16">
        <v>38006</v>
      </c>
      <c r="F3239" t="s">
        <v>10709</v>
      </c>
      <c r="G3239" s="1" t="s">
        <v>7287</v>
      </c>
      <c r="H3239" t="s">
        <v>7288</v>
      </c>
      <c r="I3239" s="1" t="s">
        <v>7289</v>
      </c>
      <c r="J3239" t="s">
        <v>7290</v>
      </c>
      <c r="K3239" s="1" t="s">
        <v>7287</v>
      </c>
      <c r="L3239" t="s">
        <v>7288</v>
      </c>
      <c r="M3239" s="1" t="s">
        <v>7289</v>
      </c>
      <c r="N3239" s="1" t="s">
        <v>71</v>
      </c>
    </row>
    <row r="3240" spans="1:14" ht="15.75" customHeight="1" x14ac:dyDescent="0.15">
      <c r="A3240" s="9"/>
      <c r="B3240" s="1">
        <f>IFERROR(VLOOKUP(C3240,サービス一覧!$B$3:$C$49,2,FALSE),"")</f>
        <v>34</v>
      </c>
      <c r="C3240" s="1" t="s">
        <v>26</v>
      </c>
      <c r="D3240" s="3">
        <v>272400714</v>
      </c>
      <c r="E3240" s="16">
        <v>38135</v>
      </c>
      <c r="F3240" t="s">
        <v>10710</v>
      </c>
      <c r="G3240" s="1" t="s">
        <v>5969</v>
      </c>
      <c r="H3240" t="s">
        <v>10711</v>
      </c>
      <c r="I3240" s="1" t="s">
        <v>5971</v>
      </c>
      <c r="J3240" t="s">
        <v>5972</v>
      </c>
      <c r="K3240" s="1" t="s">
        <v>5969</v>
      </c>
      <c r="L3240" t="s">
        <v>10712</v>
      </c>
      <c r="M3240" s="1" t="s">
        <v>5971</v>
      </c>
      <c r="N3240" s="1" t="s">
        <v>614</v>
      </c>
    </row>
    <row r="3241" spans="1:14" ht="15.75" customHeight="1" x14ac:dyDescent="0.15">
      <c r="A3241" s="9"/>
      <c r="B3241" s="1">
        <f>IFERROR(VLOOKUP(C3241,サービス一覧!$B$3:$C$49,2,FALSE),"")</f>
        <v>34</v>
      </c>
      <c r="C3241" s="1" t="s">
        <v>26</v>
      </c>
      <c r="D3241" s="3">
        <v>272400912</v>
      </c>
      <c r="E3241" s="16">
        <v>39610</v>
      </c>
      <c r="F3241" t="s">
        <v>10713</v>
      </c>
      <c r="G3241" s="1" t="s">
        <v>489</v>
      </c>
      <c r="H3241" t="s">
        <v>10714</v>
      </c>
      <c r="I3241" s="1" t="s">
        <v>10715</v>
      </c>
      <c r="J3241" t="s">
        <v>6330</v>
      </c>
      <c r="K3241" s="1" t="s">
        <v>121</v>
      </c>
      <c r="L3241" t="s">
        <v>6331</v>
      </c>
      <c r="M3241" s="1" t="s">
        <v>6332</v>
      </c>
      <c r="N3241" s="1" t="s">
        <v>71</v>
      </c>
    </row>
    <row r="3242" spans="1:14" ht="15.75" customHeight="1" x14ac:dyDescent="0.15">
      <c r="A3242" s="9"/>
      <c r="B3242" s="1">
        <f>IFERROR(VLOOKUP(C3242,サービス一覧!$B$3:$C$49,2,FALSE),"")</f>
        <v>34</v>
      </c>
      <c r="C3242" s="1" t="s">
        <v>26</v>
      </c>
      <c r="D3242" s="3">
        <v>272400953</v>
      </c>
      <c r="E3242" s="16">
        <v>39961</v>
      </c>
      <c r="F3242" t="s">
        <v>10716</v>
      </c>
      <c r="G3242" s="1" t="s">
        <v>7782</v>
      </c>
      <c r="H3242" t="s">
        <v>10717</v>
      </c>
      <c r="I3242" s="1" t="s">
        <v>10718</v>
      </c>
      <c r="J3242" t="s">
        <v>6768</v>
      </c>
      <c r="K3242" s="1" t="s">
        <v>2919</v>
      </c>
      <c r="L3242" t="s">
        <v>10719</v>
      </c>
      <c r="M3242" s="1" t="s">
        <v>10720</v>
      </c>
      <c r="N3242" s="1" t="s">
        <v>71</v>
      </c>
    </row>
    <row r="3243" spans="1:14" ht="15.75" customHeight="1" x14ac:dyDescent="0.15">
      <c r="A3243" s="9"/>
      <c r="B3243" s="1">
        <f>IFERROR(VLOOKUP(C3243,サービス一覧!$B$3:$C$49,2,FALSE),"")</f>
        <v>34</v>
      </c>
      <c r="C3243" s="1" t="s">
        <v>26</v>
      </c>
      <c r="D3243" s="3">
        <v>272400979</v>
      </c>
      <c r="E3243" s="16">
        <v>40045</v>
      </c>
      <c r="F3243" t="s">
        <v>10721</v>
      </c>
      <c r="G3243" s="1" t="s">
        <v>7268</v>
      </c>
      <c r="H3243" t="s">
        <v>10722</v>
      </c>
      <c r="I3243" s="1" t="s">
        <v>9123</v>
      </c>
      <c r="J3243" t="s">
        <v>7271</v>
      </c>
      <c r="K3243" s="1" t="s">
        <v>7268</v>
      </c>
      <c r="L3243" t="s">
        <v>9122</v>
      </c>
      <c r="M3243" s="1" t="s">
        <v>9123</v>
      </c>
      <c r="N3243" s="1" t="s">
        <v>71</v>
      </c>
    </row>
    <row r="3244" spans="1:14" ht="15.75" customHeight="1" x14ac:dyDescent="0.15">
      <c r="A3244" s="9"/>
      <c r="B3244" s="1">
        <f>IFERROR(VLOOKUP(C3244,サービス一覧!$B$3:$C$49,2,FALSE),"")</f>
        <v>34</v>
      </c>
      <c r="C3244" s="1" t="s">
        <v>26</v>
      </c>
      <c r="D3244" s="3">
        <v>272401027</v>
      </c>
      <c r="E3244" s="16">
        <v>40590</v>
      </c>
      <c r="F3244" t="s">
        <v>10723</v>
      </c>
      <c r="G3244" s="1" t="s">
        <v>10724</v>
      </c>
      <c r="H3244" t="s">
        <v>10725</v>
      </c>
      <c r="I3244" s="1" t="s">
        <v>10726</v>
      </c>
      <c r="J3244" t="s">
        <v>5588</v>
      </c>
      <c r="K3244" s="1" t="s">
        <v>237</v>
      </c>
      <c r="L3244" t="s">
        <v>5589</v>
      </c>
      <c r="M3244" s="1" t="s">
        <v>5587</v>
      </c>
      <c r="N3244" s="1" t="s">
        <v>614</v>
      </c>
    </row>
    <row r="3245" spans="1:14" ht="15.75" customHeight="1" x14ac:dyDescent="0.15">
      <c r="A3245" s="9"/>
      <c r="B3245" s="1">
        <f>IFERROR(VLOOKUP(C3245,サービス一覧!$B$3:$C$49,2,FALSE),"")</f>
        <v>34</v>
      </c>
      <c r="C3245" s="1" t="s">
        <v>26</v>
      </c>
      <c r="D3245" s="3">
        <v>272401225</v>
      </c>
      <c r="E3245" s="16">
        <v>43374</v>
      </c>
      <c r="F3245" t="s">
        <v>10727</v>
      </c>
      <c r="G3245" s="1" t="s">
        <v>10728</v>
      </c>
      <c r="H3245" t="s">
        <v>10729</v>
      </c>
      <c r="I3245" s="1" t="s">
        <v>10730</v>
      </c>
      <c r="J3245" t="s">
        <v>10731</v>
      </c>
      <c r="K3245" s="1" t="s">
        <v>10728</v>
      </c>
      <c r="L3245" t="s">
        <v>10729</v>
      </c>
      <c r="M3245" s="1" t="s">
        <v>10730</v>
      </c>
      <c r="N3245" s="1" t="s">
        <v>614</v>
      </c>
    </row>
    <row r="3246" spans="1:14" ht="15.75" customHeight="1" x14ac:dyDescent="0.15">
      <c r="A3246" s="9"/>
      <c r="B3246" s="1">
        <f>IFERROR(VLOOKUP(C3246,サービス一覧!$B$3:$C$49,2,FALSE),"")</f>
        <v>34</v>
      </c>
      <c r="C3246" s="1" t="s">
        <v>26</v>
      </c>
      <c r="D3246" s="3">
        <v>272401241</v>
      </c>
      <c r="E3246" s="16">
        <v>44409</v>
      </c>
      <c r="F3246" t="s">
        <v>10732</v>
      </c>
      <c r="G3246" s="1" t="s">
        <v>7278</v>
      </c>
      <c r="H3246" t="s">
        <v>10733</v>
      </c>
      <c r="I3246" s="1" t="s">
        <v>10734</v>
      </c>
      <c r="J3246" t="s">
        <v>8848</v>
      </c>
      <c r="K3246" s="1" t="s">
        <v>8849</v>
      </c>
      <c r="L3246" t="s">
        <v>10735</v>
      </c>
      <c r="M3246" s="1" t="s">
        <v>8851</v>
      </c>
      <c r="N3246" s="1" t="s">
        <v>71</v>
      </c>
    </row>
    <row r="3247" spans="1:14" ht="15.75" customHeight="1" x14ac:dyDescent="0.15">
      <c r="A3247" s="9"/>
      <c r="B3247" s="1">
        <f>IFERROR(VLOOKUP(C3247,サービス一覧!$B$3:$C$49,2,FALSE),"")</f>
        <v>34</v>
      </c>
      <c r="C3247" s="1" t="s">
        <v>26</v>
      </c>
      <c r="D3247" s="3">
        <v>272401266</v>
      </c>
      <c r="E3247" s="16">
        <v>44256</v>
      </c>
      <c r="F3247" t="s">
        <v>10736</v>
      </c>
      <c r="G3247" s="1" t="s">
        <v>10737</v>
      </c>
      <c r="H3247" t="s">
        <v>10738</v>
      </c>
      <c r="I3247" s="1" t="s">
        <v>10739</v>
      </c>
      <c r="J3247" t="s">
        <v>10740</v>
      </c>
      <c r="K3247" s="1" t="s">
        <v>10737</v>
      </c>
      <c r="L3247" t="s">
        <v>10741</v>
      </c>
      <c r="M3247" s="1" t="s">
        <v>10742</v>
      </c>
      <c r="N3247" s="1" t="s">
        <v>71</v>
      </c>
    </row>
    <row r="3248" spans="1:14" ht="15.75" customHeight="1" x14ac:dyDescent="0.15">
      <c r="A3248" s="9"/>
      <c r="B3248" s="1">
        <f>IFERROR(VLOOKUP(C3248,サービス一覧!$B$3:$C$49,2,FALSE),"")</f>
        <v>34</v>
      </c>
      <c r="C3248" s="1" t="s">
        <v>26</v>
      </c>
      <c r="D3248" s="3">
        <v>272401308</v>
      </c>
      <c r="E3248" s="16">
        <v>44866</v>
      </c>
      <c r="F3248" t="s">
        <v>10743</v>
      </c>
      <c r="G3248" s="1" t="s">
        <v>7278</v>
      </c>
      <c r="H3248" t="s">
        <v>10744</v>
      </c>
      <c r="I3248" s="1" t="s">
        <v>10745</v>
      </c>
      <c r="J3248" t="s">
        <v>10746</v>
      </c>
      <c r="K3248" s="1" t="s">
        <v>7278</v>
      </c>
      <c r="L3248" t="s">
        <v>10744</v>
      </c>
      <c r="M3248" s="1" t="s">
        <v>10745</v>
      </c>
      <c r="N3248" s="1" t="s">
        <v>71</v>
      </c>
    </row>
    <row r="3249" spans="1:14" ht="15.75" customHeight="1" x14ac:dyDescent="0.15">
      <c r="A3249" s="9"/>
      <c r="B3249" s="1">
        <f>IFERROR(VLOOKUP(C3249,サービス一覧!$B$3:$C$49,2,FALSE),"")</f>
        <v>34</v>
      </c>
      <c r="C3249" s="1" t="s">
        <v>26</v>
      </c>
      <c r="D3249" s="3">
        <v>272401324</v>
      </c>
      <c r="E3249" s="16">
        <v>45017</v>
      </c>
      <c r="F3249" t="s">
        <v>10747</v>
      </c>
      <c r="G3249" s="1" t="s">
        <v>5963</v>
      </c>
      <c r="H3249" t="s">
        <v>10748</v>
      </c>
      <c r="I3249" s="1" t="s">
        <v>10749</v>
      </c>
      <c r="J3249" t="s">
        <v>10750</v>
      </c>
      <c r="K3249" s="1" t="s">
        <v>5963</v>
      </c>
      <c r="L3249" t="s">
        <v>10748</v>
      </c>
      <c r="M3249" s="1" t="s">
        <v>10749</v>
      </c>
      <c r="N3249" s="1" t="s">
        <v>71</v>
      </c>
    </row>
    <row r="3250" spans="1:14" ht="15.75" customHeight="1" x14ac:dyDescent="0.15">
      <c r="A3250" s="9"/>
      <c r="B3250" s="1">
        <f>IFERROR(VLOOKUP(C3250,サービス一覧!$B$3:$C$49,2,FALSE),"")</f>
        <v>34</v>
      </c>
      <c r="C3250" s="1" t="s">
        <v>26</v>
      </c>
      <c r="D3250" s="3">
        <v>272401332</v>
      </c>
      <c r="E3250" s="16">
        <v>45231</v>
      </c>
      <c r="F3250" t="s">
        <v>10751</v>
      </c>
      <c r="G3250" s="1" t="s">
        <v>497</v>
      </c>
      <c r="H3250" t="s">
        <v>10752</v>
      </c>
      <c r="I3250" s="1" t="s">
        <v>10753</v>
      </c>
      <c r="J3250" t="s">
        <v>10754</v>
      </c>
      <c r="K3250" s="1" t="s">
        <v>10755</v>
      </c>
      <c r="L3250" t="s">
        <v>10756</v>
      </c>
      <c r="M3250" s="1" t="s">
        <v>10757</v>
      </c>
      <c r="N3250" s="1" t="s">
        <v>71</v>
      </c>
    </row>
    <row r="3251" spans="1:14" ht="15.75" customHeight="1" x14ac:dyDescent="0.15">
      <c r="A3251" s="9"/>
      <c r="B3251" s="1">
        <f>IFERROR(VLOOKUP(C3251,サービス一覧!$B$3:$C$49,2,FALSE),"")</f>
        <v>34</v>
      </c>
      <c r="C3251" s="1" t="s">
        <v>26</v>
      </c>
      <c r="D3251" s="3">
        <v>272500018</v>
      </c>
      <c r="E3251" s="16">
        <v>36617</v>
      </c>
      <c r="F3251" t="s">
        <v>10758</v>
      </c>
      <c r="G3251" s="1" t="s">
        <v>5412</v>
      </c>
      <c r="H3251" t="s">
        <v>10759</v>
      </c>
      <c r="I3251" s="1" t="s">
        <v>5991</v>
      </c>
      <c r="J3251" t="s">
        <v>5992</v>
      </c>
      <c r="K3251" s="1" t="s">
        <v>273</v>
      </c>
      <c r="L3251" t="s">
        <v>5993</v>
      </c>
      <c r="M3251" s="1" t="s">
        <v>5994</v>
      </c>
      <c r="N3251" s="1" t="s">
        <v>71</v>
      </c>
    </row>
    <row r="3252" spans="1:14" ht="15.75" customHeight="1" x14ac:dyDescent="0.15">
      <c r="A3252" s="9"/>
      <c r="B3252" s="1">
        <f>IFERROR(VLOOKUP(C3252,サービス一覧!$B$3:$C$49,2,FALSE),"")</f>
        <v>34</v>
      </c>
      <c r="C3252" s="1" t="s">
        <v>26</v>
      </c>
      <c r="D3252" s="3">
        <v>272500026</v>
      </c>
      <c r="E3252" s="16">
        <v>36455</v>
      </c>
      <c r="F3252" t="s">
        <v>10760</v>
      </c>
      <c r="G3252" s="1" t="s">
        <v>5976</v>
      </c>
      <c r="H3252" t="s">
        <v>5977</v>
      </c>
      <c r="I3252" s="1" t="s">
        <v>5978</v>
      </c>
      <c r="J3252" t="s">
        <v>5979</v>
      </c>
      <c r="K3252" s="1" t="s">
        <v>5976</v>
      </c>
      <c r="L3252" t="s">
        <v>5977</v>
      </c>
      <c r="M3252" s="1" t="s">
        <v>5978</v>
      </c>
      <c r="N3252" s="1" t="s">
        <v>71</v>
      </c>
    </row>
    <row r="3253" spans="1:14" ht="15.75" customHeight="1" x14ac:dyDescent="0.15">
      <c r="A3253" s="9"/>
      <c r="B3253" s="1">
        <f>IFERROR(VLOOKUP(C3253,サービス一覧!$B$3:$C$49,2,FALSE),"")</f>
        <v>34</v>
      </c>
      <c r="C3253" s="1" t="s">
        <v>26</v>
      </c>
      <c r="D3253" s="3">
        <v>272500034</v>
      </c>
      <c r="E3253" s="16">
        <v>36432</v>
      </c>
      <c r="F3253" t="s">
        <v>10761</v>
      </c>
      <c r="G3253" s="1" t="s">
        <v>5723</v>
      </c>
      <c r="H3253" t="s">
        <v>10762</v>
      </c>
      <c r="I3253" s="1" t="s">
        <v>10763</v>
      </c>
      <c r="J3253" t="s">
        <v>1173</v>
      </c>
      <c r="K3253" s="1" t="s">
        <v>273</v>
      </c>
      <c r="L3253" t="s">
        <v>299</v>
      </c>
      <c r="M3253" s="1" t="s">
        <v>318</v>
      </c>
      <c r="N3253" s="1" t="s">
        <v>71</v>
      </c>
    </row>
    <row r="3254" spans="1:14" ht="15.75" customHeight="1" x14ac:dyDescent="0.15">
      <c r="A3254" s="9"/>
      <c r="B3254" s="1">
        <f>IFERROR(VLOOKUP(C3254,サービス一覧!$B$3:$C$49,2,FALSE),"")</f>
        <v>34</v>
      </c>
      <c r="C3254" s="1" t="s">
        <v>26</v>
      </c>
      <c r="D3254" s="3">
        <v>272500042</v>
      </c>
      <c r="E3254" s="16">
        <v>36455</v>
      </c>
      <c r="F3254" t="s">
        <v>10764</v>
      </c>
      <c r="G3254" s="1" t="s">
        <v>138</v>
      </c>
      <c r="H3254" t="s">
        <v>1534</v>
      </c>
      <c r="I3254" s="1" t="s">
        <v>1535</v>
      </c>
      <c r="J3254" t="s">
        <v>140</v>
      </c>
      <c r="K3254" s="1" t="s">
        <v>138</v>
      </c>
      <c r="L3254" t="s">
        <v>1534</v>
      </c>
      <c r="M3254" s="1" t="s">
        <v>1535</v>
      </c>
      <c r="N3254" s="1" t="s">
        <v>71</v>
      </c>
    </row>
    <row r="3255" spans="1:14" ht="15.75" customHeight="1" x14ac:dyDescent="0.15">
      <c r="A3255" s="9"/>
      <c r="B3255" s="1">
        <f>IFERROR(VLOOKUP(C3255,サービス一覧!$B$3:$C$49,2,FALSE),"")</f>
        <v>34</v>
      </c>
      <c r="C3255" s="1" t="s">
        <v>26</v>
      </c>
      <c r="D3255" s="3">
        <v>272500059</v>
      </c>
      <c r="E3255" s="16">
        <v>36455</v>
      </c>
      <c r="F3255" t="s">
        <v>10765</v>
      </c>
      <c r="G3255" s="1" t="s">
        <v>1564</v>
      </c>
      <c r="H3255" t="s">
        <v>10766</v>
      </c>
      <c r="I3255" s="1" t="s">
        <v>10767</v>
      </c>
      <c r="J3255" t="s">
        <v>7927</v>
      </c>
      <c r="K3255" s="1" t="s">
        <v>1564</v>
      </c>
      <c r="L3255" t="s">
        <v>7928</v>
      </c>
      <c r="M3255" s="1" t="s">
        <v>7929</v>
      </c>
      <c r="N3255" s="1" t="s">
        <v>614</v>
      </c>
    </row>
    <row r="3256" spans="1:14" ht="15.75" customHeight="1" x14ac:dyDescent="0.15">
      <c r="A3256" s="9"/>
      <c r="B3256" s="1">
        <f>IFERROR(VLOOKUP(C3256,サービス一覧!$B$3:$C$49,2,FALSE),"")</f>
        <v>34</v>
      </c>
      <c r="C3256" s="1" t="s">
        <v>26</v>
      </c>
      <c r="D3256" s="3">
        <v>272500067</v>
      </c>
      <c r="E3256" s="16">
        <v>36455</v>
      </c>
      <c r="F3256" t="s">
        <v>10768</v>
      </c>
      <c r="G3256" s="1" t="s">
        <v>534</v>
      </c>
      <c r="H3256" t="s">
        <v>10769</v>
      </c>
      <c r="I3256" s="1" t="s">
        <v>10770</v>
      </c>
      <c r="J3256" t="s">
        <v>10768</v>
      </c>
      <c r="K3256" s="1" t="s">
        <v>534</v>
      </c>
      <c r="L3256" t="s">
        <v>10771</v>
      </c>
      <c r="M3256" s="1" t="s">
        <v>10770</v>
      </c>
      <c r="N3256" s="1" t="s">
        <v>71</v>
      </c>
    </row>
    <row r="3257" spans="1:14" ht="15.75" customHeight="1" x14ac:dyDescent="0.15">
      <c r="A3257" s="9"/>
      <c r="B3257" s="1">
        <f>IFERROR(VLOOKUP(C3257,サービス一覧!$B$3:$C$49,2,FALSE),"")</f>
        <v>34</v>
      </c>
      <c r="C3257" s="1" t="s">
        <v>26</v>
      </c>
      <c r="D3257" s="3">
        <v>272500075</v>
      </c>
      <c r="E3257" s="16">
        <v>36455</v>
      </c>
      <c r="F3257" t="s">
        <v>10772</v>
      </c>
      <c r="G3257" s="1" t="s">
        <v>6339</v>
      </c>
      <c r="H3257" t="s">
        <v>10773</v>
      </c>
      <c r="I3257" s="1" t="s">
        <v>10774</v>
      </c>
      <c r="J3257" t="s">
        <v>6342</v>
      </c>
      <c r="K3257" s="1" t="s">
        <v>6339</v>
      </c>
      <c r="L3257" t="s">
        <v>10775</v>
      </c>
      <c r="M3257" s="1" t="s">
        <v>6341</v>
      </c>
      <c r="N3257" s="1" t="s">
        <v>71</v>
      </c>
    </row>
    <row r="3258" spans="1:14" ht="15.75" customHeight="1" x14ac:dyDescent="0.15">
      <c r="A3258" s="9"/>
      <c r="B3258" s="1">
        <f>IFERROR(VLOOKUP(C3258,サービス一覧!$B$3:$C$49,2,FALSE),"")</f>
        <v>34</v>
      </c>
      <c r="C3258" s="1" t="s">
        <v>26</v>
      </c>
      <c r="D3258" s="3">
        <v>272500091</v>
      </c>
      <c r="E3258" s="16">
        <v>36432</v>
      </c>
      <c r="F3258" t="s">
        <v>10776</v>
      </c>
      <c r="G3258" s="1" t="s">
        <v>5996</v>
      </c>
      <c r="H3258" t="s">
        <v>5997</v>
      </c>
      <c r="I3258" s="1" t="s">
        <v>10777</v>
      </c>
      <c r="J3258" t="s">
        <v>5999</v>
      </c>
      <c r="K3258" s="1" t="s">
        <v>5996</v>
      </c>
      <c r="L3258" t="s">
        <v>5997</v>
      </c>
      <c r="M3258" s="1" t="s">
        <v>5998</v>
      </c>
      <c r="N3258" s="1" t="s">
        <v>71</v>
      </c>
    </row>
    <row r="3259" spans="1:14" ht="15.75" customHeight="1" x14ac:dyDescent="0.15">
      <c r="A3259" s="9"/>
      <c r="B3259" s="1">
        <f>IFERROR(VLOOKUP(C3259,サービス一覧!$B$3:$C$49,2,FALSE),"")</f>
        <v>34</v>
      </c>
      <c r="C3259" s="1" t="s">
        <v>26</v>
      </c>
      <c r="D3259" s="3">
        <v>272500109</v>
      </c>
      <c r="E3259" s="16">
        <v>36468</v>
      </c>
      <c r="F3259" t="s">
        <v>10778</v>
      </c>
      <c r="G3259" s="1" t="s">
        <v>6007</v>
      </c>
      <c r="H3259" t="s">
        <v>6008</v>
      </c>
      <c r="I3259" s="1" t="s">
        <v>10779</v>
      </c>
      <c r="J3259" t="s">
        <v>6010</v>
      </c>
      <c r="K3259" s="1" t="s">
        <v>6007</v>
      </c>
      <c r="L3259" t="s">
        <v>6008</v>
      </c>
      <c r="M3259" s="1" t="s">
        <v>6009</v>
      </c>
      <c r="N3259" s="1" t="s">
        <v>71</v>
      </c>
    </row>
    <row r="3260" spans="1:14" ht="15.75" customHeight="1" x14ac:dyDescent="0.15">
      <c r="A3260" s="9"/>
      <c r="B3260" s="1">
        <f>IFERROR(VLOOKUP(C3260,サービス一覧!$B$3:$C$49,2,FALSE),"")</f>
        <v>34</v>
      </c>
      <c r="C3260" s="1" t="s">
        <v>26</v>
      </c>
      <c r="D3260" s="3">
        <v>272500117</v>
      </c>
      <c r="E3260" s="16">
        <v>36446</v>
      </c>
      <c r="F3260" t="s">
        <v>10780</v>
      </c>
      <c r="G3260" s="1" t="s">
        <v>9308</v>
      </c>
      <c r="H3260" t="s">
        <v>9312</v>
      </c>
      <c r="I3260" s="1" t="s">
        <v>10781</v>
      </c>
      <c r="J3260" t="s">
        <v>9311</v>
      </c>
      <c r="K3260" s="1" t="s">
        <v>9308</v>
      </c>
      <c r="L3260" t="s">
        <v>9312</v>
      </c>
      <c r="M3260" s="1" t="s">
        <v>9310</v>
      </c>
      <c r="N3260" s="1" t="s">
        <v>71</v>
      </c>
    </row>
    <row r="3261" spans="1:14" ht="15.75" customHeight="1" x14ac:dyDescent="0.15">
      <c r="A3261" s="9"/>
      <c r="B3261" s="1">
        <f>IFERROR(VLOOKUP(C3261,サービス一覧!$B$3:$C$49,2,FALSE),"")</f>
        <v>34</v>
      </c>
      <c r="C3261" s="1" t="s">
        <v>26</v>
      </c>
      <c r="D3261" s="3">
        <v>272500133</v>
      </c>
      <c r="E3261" s="16">
        <v>36480</v>
      </c>
      <c r="F3261" t="s">
        <v>10782</v>
      </c>
      <c r="G3261" s="1" t="s">
        <v>5984</v>
      </c>
      <c r="H3261" t="s">
        <v>5985</v>
      </c>
      <c r="I3261" s="1" t="s">
        <v>5986</v>
      </c>
      <c r="J3261" t="s">
        <v>5987</v>
      </c>
      <c r="K3261" s="1" t="s">
        <v>5984</v>
      </c>
      <c r="L3261" t="s">
        <v>5988</v>
      </c>
      <c r="M3261" s="1" t="s">
        <v>5986</v>
      </c>
      <c r="N3261" s="1" t="s">
        <v>71</v>
      </c>
    </row>
    <row r="3262" spans="1:14" ht="15.75" customHeight="1" x14ac:dyDescent="0.15">
      <c r="A3262" s="9"/>
      <c r="B3262" s="1">
        <f>IFERROR(VLOOKUP(C3262,サービス一覧!$B$3:$C$49,2,FALSE),"")</f>
        <v>34</v>
      </c>
      <c r="C3262" s="1" t="s">
        <v>26</v>
      </c>
      <c r="D3262" s="3">
        <v>272500158</v>
      </c>
      <c r="E3262" s="16">
        <v>36480</v>
      </c>
      <c r="F3262" t="s">
        <v>10783</v>
      </c>
      <c r="G3262" s="1" t="s">
        <v>6001</v>
      </c>
      <c r="H3262" t="s">
        <v>10784</v>
      </c>
      <c r="I3262" s="1" t="s">
        <v>10785</v>
      </c>
      <c r="J3262" t="s">
        <v>10783</v>
      </c>
      <c r="K3262" s="1" t="s">
        <v>6001</v>
      </c>
      <c r="L3262" t="s">
        <v>10786</v>
      </c>
      <c r="M3262" s="1" t="s">
        <v>10787</v>
      </c>
      <c r="N3262" s="1" t="s">
        <v>71</v>
      </c>
    </row>
    <row r="3263" spans="1:14" ht="15.75" customHeight="1" x14ac:dyDescent="0.15">
      <c r="A3263" s="9"/>
      <c r="B3263" s="1">
        <f>IFERROR(VLOOKUP(C3263,サービス一覧!$B$3:$C$49,2,FALSE),"")</f>
        <v>34</v>
      </c>
      <c r="C3263" s="1" t="s">
        <v>26</v>
      </c>
      <c r="D3263" s="3">
        <v>272500166</v>
      </c>
      <c r="E3263" s="16">
        <v>38625</v>
      </c>
      <c r="F3263" t="s">
        <v>10788</v>
      </c>
      <c r="G3263" s="1" t="s">
        <v>1580</v>
      </c>
      <c r="H3263" t="s">
        <v>10789</v>
      </c>
      <c r="I3263" s="1" t="s">
        <v>10790</v>
      </c>
      <c r="J3263" t="s">
        <v>10788</v>
      </c>
      <c r="K3263" s="1" t="s">
        <v>1580</v>
      </c>
      <c r="L3263" t="s">
        <v>10789</v>
      </c>
      <c r="M3263" s="1" t="s">
        <v>10790</v>
      </c>
      <c r="N3263" s="1" t="s">
        <v>71</v>
      </c>
    </row>
    <row r="3264" spans="1:14" ht="15.75" customHeight="1" x14ac:dyDescent="0.15">
      <c r="A3264" s="9"/>
      <c r="B3264" s="1">
        <f>IFERROR(VLOOKUP(C3264,サービス一覧!$B$3:$C$49,2,FALSE),"")</f>
        <v>34</v>
      </c>
      <c r="C3264" s="1" t="s">
        <v>26</v>
      </c>
      <c r="D3264" s="3">
        <v>272500174</v>
      </c>
      <c r="E3264" s="16">
        <v>36476</v>
      </c>
      <c r="F3264" t="s">
        <v>10791</v>
      </c>
      <c r="G3264" s="1" t="s">
        <v>6001</v>
      </c>
      <c r="H3264" t="s">
        <v>6005</v>
      </c>
      <c r="I3264" s="1" t="s">
        <v>6003</v>
      </c>
      <c r="J3264" t="s">
        <v>6004</v>
      </c>
      <c r="K3264" s="1" t="s">
        <v>6001</v>
      </c>
      <c r="L3264" t="s">
        <v>6005</v>
      </c>
      <c r="M3264" s="1" t="s">
        <v>6003</v>
      </c>
      <c r="N3264" s="1" t="s">
        <v>71</v>
      </c>
    </row>
    <row r="3265" spans="1:14" ht="15.75" customHeight="1" x14ac:dyDescent="0.15">
      <c r="A3265" s="9"/>
      <c r="B3265" s="1">
        <f>IFERROR(VLOOKUP(C3265,サービス一覧!$B$3:$C$49,2,FALSE),"")</f>
        <v>34</v>
      </c>
      <c r="C3265" s="1" t="s">
        <v>26</v>
      </c>
      <c r="D3265" s="3">
        <v>272500182</v>
      </c>
      <c r="E3265" s="16">
        <v>36476</v>
      </c>
      <c r="F3265" t="s">
        <v>10792</v>
      </c>
      <c r="G3265" s="1" t="s">
        <v>7820</v>
      </c>
      <c r="H3265" t="s">
        <v>10793</v>
      </c>
      <c r="I3265" s="1" t="s">
        <v>10794</v>
      </c>
      <c r="J3265" t="s">
        <v>10795</v>
      </c>
      <c r="K3265" s="1" t="s">
        <v>7820</v>
      </c>
      <c r="L3265" t="s">
        <v>10796</v>
      </c>
      <c r="M3265" s="1" t="s">
        <v>10797</v>
      </c>
      <c r="N3265" s="1" t="s">
        <v>71</v>
      </c>
    </row>
    <row r="3266" spans="1:14" ht="15.75" customHeight="1" x14ac:dyDescent="0.15">
      <c r="A3266" s="9"/>
      <c r="B3266" s="1">
        <f>IFERROR(VLOOKUP(C3266,サービス一覧!$B$3:$C$49,2,FALSE),"")</f>
        <v>34</v>
      </c>
      <c r="C3266" s="1" t="s">
        <v>26</v>
      </c>
      <c r="D3266" s="3">
        <v>272500190</v>
      </c>
      <c r="E3266" s="16">
        <v>36490</v>
      </c>
      <c r="F3266" t="s">
        <v>10798</v>
      </c>
      <c r="G3266" s="1" t="s">
        <v>6012</v>
      </c>
      <c r="H3266" t="s">
        <v>10799</v>
      </c>
      <c r="I3266" s="1" t="s">
        <v>6014</v>
      </c>
      <c r="J3266" t="s">
        <v>6015</v>
      </c>
      <c r="K3266" s="1" t="s">
        <v>6012</v>
      </c>
      <c r="L3266" t="s">
        <v>6016</v>
      </c>
      <c r="M3266" s="1" t="s">
        <v>6017</v>
      </c>
      <c r="N3266" s="1" t="s">
        <v>71</v>
      </c>
    </row>
    <row r="3267" spans="1:14" ht="15.75" customHeight="1" x14ac:dyDescent="0.15">
      <c r="A3267" s="9"/>
      <c r="B3267" s="1">
        <f>IFERROR(VLOOKUP(C3267,サービス一覧!$B$3:$C$49,2,FALSE),"")</f>
        <v>34</v>
      </c>
      <c r="C3267" s="1" t="s">
        <v>26</v>
      </c>
      <c r="D3267" s="3">
        <v>272500307</v>
      </c>
      <c r="E3267" s="16">
        <v>38443</v>
      </c>
      <c r="F3267" t="s">
        <v>10800</v>
      </c>
      <c r="G3267" s="1" t="s">
        <v>10801</v>
      </c>
      <c r="H3267" t="s">
        <v>10802</v>
      </c>
      <c r="I3267" s="1" t="s">
        <v>10803</v>
      </c>
      <c r="J3267" t="s">
        <v>10800</v>
      </c>
      <c r="K3267" s="1" t="s">
        <v>10801</v>
      </c>
      <c r="L3267" t="s">
        <v>10802</v>
      </c>
      <c r="M3267" s="1" t="s">
        <v>10803</v>
      </c>
      <c r="N3267" s="1" t="s">
        <v>71</v>
      </c>
    </row>
    <row r="3268" spans="1:14" ht="15.75" customHeight="1" x14ac:dyDescent="0.15">
      <c r="A3268" s="9"/>
      <c r="B3268" s="1">
        <f>IFERROR(VLOOKUP(C3268,サービス一覧!$B$3:$C$49,2,FALSE),"")</f>
        <v>34</v>
      </c>
      <c r="C3268" s="1" t="s">
        <v>26</v>
      </c>
      <c r="D3268" s="3">
        <v>272500828</v>
      </c>
      <c r="E3268" s="16">
        <v>36949</v>
      </c>
      <c r="F3268" t="s">
        <v>10804</v>
      </c>
      <c r="G3268" s="1" t="s">
        <v>6019</v>
      </c>
      <c r="H3268" t="s">
        <v>6348</v>
      </c>
      <c r="I3268" s="1" t="s">
        <v>10805</v>
      </c>
      <c r="J3268" t="s">
        <v>6022</v>
      </c>
      <c r="K3268" s="1" t="s">
        <v>6023</v>
      </c>
      <c r="L3268" t="s">
        <v>6024</v>
      </c>
      <c r="M3268" s="1" t="s">
        <v>6025</v>
      </c>
      <c r="N3268" s="1" t="s">
        <v>71</v>
      </c>
    </row>
    <row r="3269" spans="1:14" ht="15.75" customHeight="1" x14ac:dyDescent="0.15">
      <c r="A3269" s="9"/>
      <c r="B3269" s="1">
        <f>IFERROR(VLOOKUP(C3269,サービス一覧!$B$3:$C$49,2,FALSE),"")</f>
        <v>34</v>
      </c>
      <c r="C3269" s="1" t="s">
        <v>26</v>
      </c>
      <c r="D3269" s="3">
        <v>272501040</v>
      </c>
      <c r="E3269" s="16">
        <v>37372</v>
      </c>
      <c r="F3269" t="s">
        <v>10806</v>
      </c>
      <c r="G3269" s="1" t="s">
        <v>534</v>
      </c>
      <c r="H3269" t="s">
        <v>10807</v>
      </c>
      <c r="I3269" s="1" t="s">
        <v>10808</v>
      </c>
      <c r="J3269" t="s">
        <v>10809</v>
      </c>
      <c r="K3269" s="1" t="s">
        <v>534</v>
      </c>
      <c r="L3269" t="s">
        <v>10810</v>
      </c>
      <c r="M3269" s="1" t="s">
        <v>10808</v>
      </c>
      <c r="N3269" s="1" t="s">
        <v>614</v>
      </c>
    </row>
    <row r="3270" spans="1:14" ht="15.75" customHeight="1" x14ac:dyDescent="0.15">
      <c r="A3270" s="9"/>
      <c r="B3270" s="1">
        <f>IFERROR(VLOOKUP(C3270,サービス一覧!$B$3:$C$49,2,FALSE),"")</f>
        <v>34</v>
      </c>
      <c r="C3270" s="1" t="s">
        <v>26</v>
      </c>
      <c r="D3270" s="3">
        <v>272501065</v>
      </c>
      <c r="E3270" s="16">
        <v>37407</v>
      </c>
      <c r="F3270" t="s">
        <v>10811</v>
      </c>
      <c r="G3270" s="1" t="s">
        <v>7343</v>
      </c>
      <c r="H3270" t="s">
        <v>10812</v>
      </c>
      <c r="I3270" s="1" t="s">
        <v>10813</v>
      </c>
      <c r="J3270" t="s">
        <v>7346</v>
      </c>
      <c r="K3270" s="1" t="s">
        <v>7343</v>
      </c>
      <c r="L3270" t="s">
        <v>10814</v>
      </c>
      <c r="M3270" s="1" t="s">
        <v>7345</v>
      </c>
      <c r="N3270" s="1" t="s">
        <v>71</v>
      </c>
    </row>
    <row r="3271" spans="1:14" ht="15.75" customHeight="1" x14ac:dyDescent="0.15">
      <c r="A3271" s="9"/>
      <c r="B3271" s="1">
        <f>IFERROR(VLOOKUP(C3271,サービス一覧!$B$3:$C$49,2,FALSE),"")</f>
        <v>34</v>
      </c>
      <c r="C3271" s="1" t="s">
        <v>26</v>
      </c>
      <c r="D3271" s="3">
        <v>272501131</v>
      </c>
      <c r="E3271" s="16">
        <v>37706</v>
      </c>
      <c r="F3271" t="s">
        <v>10815</v>
      </c>
      <c r="G3271" s="1" t="s">
        <v>6345</v>
      </c>
      <c r="H3271" t="s">
        <v>10816</v>
      </c>
      <c r="I3271" s="1" t="s">
        <v>1545</v>
      </c>
      <c r="J3271" t="s">
        <v>1544</v>
      </c>
      <c r="K3271" s="1" t="s">
        <v>1541</v>
      </c>
      <c r="L3271" t="s">
        <v>1542</v>
      </c>
      <c r="M3271" s="1" t="s">
        <v>1543</v>
      </c>
      <c r="N3271" s="1" t="s">
        <v>71</v>
      </c>
    </row>
    <row r="3272" spans="1:14" ht="15.75" customHeight="1" x14ac:dyDescent="0.15">
      <c r="A3272" s="9"/>
      <c r="B3272" s="1">
        <f>IFERROR(VLOOKUP(C3272,サービス一覧!$B$3:$C$49,2,FALSE),"")</f>
        <v>34</v>
      </c>
      <c r="C3272" s="1" t="s">
        <v>26</v>
      </c>
      <c r="D3272" s="3">
        <v>272501172</v>
      </c>
      <c r="E3272" s="16">
        <v>37711</v>
      </c>
      <c r="F3272" t="s">
        <v>10817</v>
      </c>
      <c r="G3272" s="1" t="s">
        <v>10818</v>
      </c>
      <c r="H3272" t="s">
        <v>10819</v>
      </c>
      <c r="I3272" s="1" t="s">
        <v>10820</v>
      </c>
      <c r="J3272" t="s">
        <v>6015</v>
      </c>
      <c r="K3272" s="1" t="s">
        <v>6012</v>
      </c>
      <c r="L3272" t="s">
        <v>6016</v>
      </c>
      <c r="M3272" s="1" t="s">
        <v>6017</v>
      </c>
      <c r="N3272" s="1" t="s">
        <v>71</v>
      </c>
    </row>
    <row r="3273" spans="1:14" ht="15.75" customHeight="1" x14ac:dyDescent="0.15">
      <c r="A3273" s="9"/>
      <c r="B3273" s="1">
        <f>IFERROR(VLOOKUP(C3273,サービス一覧!$B$3:$C$49,2,FALSE),"")</f>
        <v>34</v>
      </c>
      <c r="C3273" s="1" t="s">
        <v>26</v>
      </c>
      <c r="D3273" s="3">
        <v>272501271</v>
      </c>
      <c r="E3273" s="16">
        <v>38076</v>
      </c>
      <c r="F3273" t="s">
        <v>10821</v>
      </c>
      <c r="G3273" s="1" t="s">
        <v>2823</v>
      </c>
      <c r="H3273" t="s">
        <v>10822</v>
      </c>
      <c r="I3273" s="1" t="s">
        <v>10823</v>
      </c>
      <c r="J3273" t="s">
        <v>7338</v>
      </c>
      <c r="K3273" s="1" t="s">
        <v>2823</v>
      </c>
      <c r="L3273" t="s">
        <v>10824</v>
      </c>
      <c r="M3273" s="1" t="s">
        <v>10825</v>
      </c>
      <c r="N3273" s="1" t="s">
        <v>614</v>
      </c>
    </row>
    <row r="3274" spans="1:14" ht="15.75" customHeight="1" x14ac:dyDescent="0.15">
      <c r="A3274" s="9"/>
      <c r="B3274" s="1">
        <f>IFERROR(VLOOKUP(C3274,サービス一覧!$B$3:$C$49,2,FALSE),"")</f>
        <v>34</v>
      </c>
      <c r="C3274" s="1" t="s">
        <v>26</v>
      </c>
      <c r="D3274" s="3">
        <v>272501313</v>
      </c>
      <c r="E3274" s="16">
        <v>38076</v>
      </c>
      <c r="F3274" t="s">
        <v>10826</v>
      </c>
      <c r="G3274" s="1" t="s">
        <v>1541</v>
      </c>
      <c r="H3274" t="s">
        <v>8470</v>
      </c>
      <c r="I3274" s="1" t="s">
        <v>8468</v>
      </c>
      <c r="J3274" t="s">
        <v>8469</v>
      </c>
      <c r="K3274" s="1" t="s">
        <v>1541</v>
      </c>
      <c r="L3274" t="s">
        <v>8470</v>
      </c>
      <c r="M3274" s="1" t="s">
        <v>8468</v>
      </c>
      <c r="N3274" s="1" t="s">
        <v>71</v>
      </c>
    </row>
    <row r="3275" spans="1:14" ht="15.75" customHeight="1" x14ac:dyDescent="0.15">
      <c r="A3275" s="9"/>
      <c r="B3275" s="1">
        <f>IFERROR(VLOOKUP(C3275,サービス一覧!$B$3:$C$49,2,FALSE),"")</f>
        <v>34</v>
      </c>
      <c r="C3275" s="1" t="s">
        <v>26</v>
      </c>
      <c r="D3275" s="3">
        <v>272501560</v>
      </c>
      <c r="E3275" s="16">
        <v>38821</v>
      </c>
      <c r="F3275" t="s">
        <v>10827</v>
      </c>
      <c r="G3275" s="1" t="s">
        <v>4994</v>
      </c>
      <c r="H3275" t="s">
        <v>10828</v>
      </c>
      <c r="I3275" s="1" t="s">
        <v>7830</v>
      </c>
      <c r="J3275" t="s">
        <v>10829</v>
      </c>
      <c r="K3275" s="1" t="s">
        <v>4994</v>
      </c>
      <c r="L3275" t="s">
        <v>10828</v>
      </c>
      <c r="M3275" s="1" t="s">
        <v>7830</v>
      </c>
      <c r="N3275" s="1" t="s">
        <v>71</v>
      </c>
    </row>
    <row r="3276" spans="1:14" ht="15.75" customHeight="1" x14ac:dyDescent="0.15">
      <c r="A3276" s="9"/>
      <c r="B3276" s="1">
        <f>IFERROR(VLOOKUP(C3276,サービス一覧!$B$3:$C$49,2,FALSE),"")</f>
        <v>34</v>
      </c>
      <c r="C3276" s="1" t="s">
        <v>26</v>
      </c>
      <c r="D3276" s="3">
        <v>272501735</v>
      </c>
      <c r="E3276" s="16">
        <v>40550</v>
      </c>
      <c r="F3276" t="s">
        <v>10830</v>
      </c>
      <c r="G3276" s="1" t="s">
        <v>5412</v>
      </c>
      <c r="H3276" t="s">
        <v>10831</v>
      </c>
      <c r="I3276" s="1" t="s">
        <v>10832</v>
      </c>
      <c r="J3276" t="s">
        <v>10833</v>
      </c>
      <c r="K3276" s="1" t="s">
        <v>5412</v>
      </c>
      <c r="L3276" t="s">
        <v>10834</v>
      </c>
      <c r="M3276" s="1" t="s">
        <v>7836</v>
      </c>
      <c r="N3276" s="1" t="s">
        <v>71</v>
      </c>
    </row>
    <row r="3277" spans="1:14" ht="15.75" customHeight="1" x14ac:dyDescent="0.15">
      <c r="A3277" s="9"/>
      <c r="B3277" s="1">
        <f>IFERROR(VLOOKUP(C3277,サービス一覧!$B$3:$C$49,2,FALSE),"")</f>
        <v>34</v>
      </c>
      <c r="C3277" s="1" t="s">
        <v>26</v>
      </c>
      <c r="D3277" s="3">
        <v>272501750</v>
      </c>
      <c r="E3277" s="16">
        <v>40683</v>
      </c>
      <c r="F3277" t="s">
        <v>10835</v>
      </c>
      <c r="G3277" s="1" t="s">
        <v>7371</v>
      </c>
      <c r="H3277" t="s">
        <v>10836</v>
      </c>
      <c r="I3277" s="1" t="s">
        <v>10837</v>
      </c>
      <c r="J3277" t="s">
        <v>6130</v>
      </c>
      <c r="K3277" s="1" t="s">
        <v>6131</v>
      </c>
      <c r="L3277" t="s">
        <v>6132</v>
      </c>
      <c r="M3277" s="1" t="s">
        <v>6133</v>
      </c>
      <c r="N3277" s="1" t="s">
        <v>71</v>
      </c>
    </row>
    <row r="3278" spans="1:14" ht="15.75" customHeight="1" x14ac:dyDescent="0.15">
      <c r="A3278" s="9"/>
      <c r="B3278" s="1">
        <f>IFERROR(VLOOKUP(C3278,サービス一覧!$B$3:$C$49,2,FALSE),"")</f>
        <v>34</v>
      </c>
      <c r="C3278" s="1" t="s">
        <v>26</v>
      </c>
      <c r="D3278" s="3">
        <v>272501883</v>
      </c>
      <c r="E3278" s="16">
        <v>43344</v>
      </c>
      <c r="F3278" t="s">
        <v>10838</v>
      </c>
      <c r="G3278" s="1" t="s">
        <v>10839</v>
      </c>
      <c r="H3278" t="s">
        <v>10840</v>
      </c>
      <c r="I3278" s="1" t="s">
        <v>10841</v>
      </c>
      <c r="J3278" t="s">
        <v>8020</v>
      </c>
      <c r="K3278" s="1" t="s">
        <v>8017</v>
      </c>
      <c r="L3278" t="s">
        <v>8018</v>
      </c>
      <c r="M3278" s="1" t="s">
        <v>8019</v>
      </c>
      <c r="N3278" s="1" t="s">
        <v>71</v>
      </c>
    </row>
    <row r="3279" spans="1:14" ht="15.75" customHeight="1" x14ac:dyDescent="0.15">
      <c r="A3279" s="9"/>
      <c r="B3279" s="1">
        <f>IFERROR(VLOOKUP(C3279,サービス一覧!$B$3:$C$49,2,FALSE),"")</f>
        <v>34</v>
      </c>
      <c r="C3279" s="1" t="s">
        <v>26</v>
      </c>
      <c r="D3279" s="3">
        <v>272501933</v>
      </c>
      <c r="E3279" s="16">
        <v>41426</v>
      </c>
      <c r="F3279" t="s">
        <v>10842</v>
      </c>
      <c r="G3279" s="1" t="s">
        <v>6035</v>
      </c>
      <c r="H3279" t="s">
        <v>6036</v>
      </c>
      <c r="I3279" s="1" t="s">
        <v>10843</v>
      </c>
      <c r="J3279" t="s">
        <v>6038</v>
      </c>
      <c r="K3279" s="1" t="s">
        <v>6039</v>
      </c>
      <c r="L3279" t="s">
        <v>6040</v>
      </c>
      <c r="M3279" s="1" t="s">
        <v>6041</v>
      </c>
      <c r="N3279" s="1" t="s">
        <v>71</v>
      </c>
    </row>
    <row r="3280" spans="1:14" ht="15.75" customHeight="1" x14ac:dyDescent="0.15">
      <c r="A3280" s="9"/>
      <c r="B3280" s="1">
        <f>IFERROR(VLOOKUP(C3280,サービス一覧!$B$3:$C$49,2,FALSE),"")</f>
        <v>34</v>
      </c>
      <c r="C3280" s="1" t="s">
        <v>26</v>
      </c>
      <c r="D3280" s="3">
        <v>272501982</v>
      </c>
      <c r="E3280" s="16">
        <v>41548</v>
      </c>
      <c r="F3280" t="s">
        <v>10844</v>
      </c>
      <c r="G3280" s="1" t="s">
        <v>10845</v>
      </c>
      <c r="H3280" t="s">
        <v>10846</v>
      </c>
      <c r="I3280" s="1" t="s">
        <v>10847</v>
      </c>
      <c r="J3280" t="s">
        <v>10848</v>
      </c>
      <c r="K3280" s="1" t="s">
        <v>2611</v>
      </c>
      <c r="L3280" t="s">
        <v>10849</v>
      </c>
      <c r="M3280" s="1" t="s">
        <v>10850</v>
      </c>
      <c r="N3280" s="1" t="s">
        <v>71</v>
      </c>
    </row>
    <row r="3281" spans="1:14" ht="15.75" customHeight="1" x14ac:dyDescent="0.15">
      <c r="A3281" s="9"/>
      <c r="B3281" s="1">
        <f>IFERROR(VLOOKUP(C3281,サービス一覧!$B$3:$C$49,2,FALSE),"")</f>
        <v>34</v>
      </c>
      <c r="C3281" s="1" t="s">
        <v>26</v>
      </c>
      <c r="D3281" s="3">
        <v>272501990</v>
      </c>
      <c r="E3281" s="16">
        <v>41730</v>
      </c>
      <c r="F3281" t="s">
        <v>10851</v>
      </c>
      <c r="G3281" s="1" t="s">
        <v>538</v>
      </c>
      <c r="H3281" t="s">
        <v>539</v>
      </c>
      <c r="I3281" s="1" t="s">
        <v>542</v>
      </c>
      <c r="J3281" t="s">
        <v>1555</v>
      </c>
      <c r="K3281" s="1" t="s">
        <v>1556</v>
      </c>
      <c r="L3281" t="s">
        <v>1557</v>
      </c>
      <c r="M3281" s="1" t="s">
        <v>1558</v>
      </c>
      <c r="N3281" s="1" t="s">
        <v>71</v>
      </c>
    </row>
    <row r="3282" spans="1:14" ht="15.75" customHeight="1" x14ac:dyDescent="0.15">
      <c r="A3282" s="9"/>
      <c r="B3282" s="1">
        <f>IFERROR(VLOOKUP(C3282,サービス一覧!$B$3:$C$49,2,FALSE),"")</f>
        <v>34</v>
      </c>
      <c r="C3282" s="1" t="s">
        <v>26</v>
      </c>
      <c r="D3282" s="3">
        <v>272502030</v>
      </c>
      <c r="E3282" s="16">
        <v>41913</v>
      </c>
      <c r="F3282" t="s">
        <v>10852</v>
      </c>
      <c r="G3282" s="1" t="s">
        <v>1560</v>
      </c>
      <c r="H3282" t="s">
        <v>10853</v>
      </c>
      <c r="I3282" s="1" t="s">
        <v>10854</v>
      </c>
      <c r="J3282" t="s">
        <v>5358</v>
      </c>
      <c r="K3282" s="1" t="s">
        <v>5359</v>
      </c>
      <c r="L3282" t="s">
        <v>5748</v>
      </c>
      <c r="M3282" s="1" t="s">
        <v>5361</v>
      </c>
      <c r="N3282" s="1" t="s">
        <v>71</v>
      </c>
    </row>
    <row r="3283" spans="1:14" ht="15.75" customHeight="1" x14ac:dyDescent="0.15">
      <c r="A3283" s="9"/>
      <c r="B3283" s="1">
        <f>IFERROR(VLOOKUP(C3283,サービス一覧!$B$3:$C$49,2,FALSE),"")</f>
        <v>34</v>
      </c>
      <c r="C3283" s="1" t="s">
        <v>26</v>
      </c>
      <c r="D3283" s="3">
        <v>272502147</v>
      </c>
      <c r="E3283" s="16">
        <v>42614</v>
      </c>
      <c r="F3283" t="s">
        <v>10855</v>
      </c>
      <c r="G3283" s="1" t="s">
        <v>1560</v>
      </c>
      <c r="H3283" t="s">
        <v>10856</v>
      </c>
      <c r="I3283" s="1" t="s">
        <v>7368</v>
      </c>
      <c r="J3283" t="s">
        <v>7369</v>
      </c>
      <c r="K3283" s="1" t="s">
        <v>1560</v>
      </c>
      <c r="L3283" t="s">
        <v>10857</v>
      </c>
      <c r="M3283" s="1" t="s">
        <v>7811</v>
      </c>
      <c r="N3283" s="1" t="s">
        <v>71</v>
      </c>
    </row>
    <row r="3284" spans="1:14" ht="15.75" customHeight="1" x14ac:dyDescent="0.15">
      <c r="A3284" s="9"/>
      <c r="B3284" s="1">
        <f>IFERROR(VLOOKUP(C3284,サービス一覧!$B$3:$C$49,2,FALSE),"")</f>
        <v>34</v>
      </c>
      <c r="C3284" s="1" t="s">
        <v>26</v>
      </c>
      <c r="D3284" s="3">
        <v>272502162</v>
      </c>
      <c r="E3284" s="16">
        <v>42979</v>
      </c>
      <c r="F3284" t="s">
        <v>10858</v>
      </c>
      <c r="G3284" s="1" t="s">
        <v>10859</v>
      </c>
      <c r="H3284" t="s">
        <v>10860</v>
      </c>
      <c r="I3284" s="1" t="s">
        <v>10861</v>
      </c>
      <c r="J3284" t="s">
        <v>10862</v>
      </c>
      <c r="K3284" s="1" t="s">
        <v>10859</v>
      </c>
      <c r="L3284" t="s">
        <v>10860</v>
      </c>
      <c r="M3284" s="1" t="s">
        <v>10861</v>
      </c>
      <c r="N3284" s="1" t="s">
        <v>71</v>
      </c>
    </row>
    <row r="3285" spans="1:14" ht="15.75" customHeight="1" x14ac:dyDescent="0.15">
      <c r="A3285" s="9"/>
      <c r="B3285" s="1">
        <f>IFERROR(VLOOKUP(C3285,サービス一覧!$B$3:$C$49,2,FALSE),"")</f>
        <v>34</v>
      </c>
      <c r="C3285" s="1" t="s">
        <v>26</v>
      </c>
      <c r="D3285" s="3">
        <v>272502188</v>
      </c>
      <c r="E3285" s="16">
        <v>43070</v>
      </c>
      <c r="F3285" t="s">
        <v>5178</v>
      </c>
      <c r="G3285" s="1" t="s">
        <v>5179</v>
      </c>
      <c r="H3285" t="s">
        <v>5180</v>
      </c>
      <c r="I3285" s="1" t="s">
        <v>5181</v>
      </c>
      <c r="J3285" t="s">
        <v>5182</v>
      </c>
      <c r="K3285" s="1" t="s">
        <v>5183</v>
      </c>
      <c r="L3285" t="s">
        <v>5184</v>
      </c>
      <c r="M3285" s="1" t="s">
        <v>5185</v>
      </c>
      <c r="N3285" s="1" t="s">
        <v>71</v>
      </c>
    </row>
    <row r="3286" spans="1:14" ht="15.75" customHeight="1" x14ac:dyDescent="0.15">
      <c r="A3286" s="9"/>
      <c r="B3286" s="1">
        <f>IFERROR(VLOOKUP(C3286,サービス一覧!$B$3:$C$49,2,FALSE),"")</f>
        <v>34</v>
      </c>
      <c r="C3286" s="1" t="s">
        <v>26</v>
      </c>
      <c r="D3286" s="3">
        <v>272502311</v>
      </c>
      <c r="E3286" s="16">
        <v>44044</v>
      </c>
      <c r="F3286" t="s">
        <v>10863</v>
      </c>
      <c r="G3286" s="1" t="s">
        <v>1564</v>
      </c>
      <c r="H3286" t="s">
        <v>1565</v>
      </c>
      <c r="I3286" s="1" t="s">
        <v>1566</v>
      </c>
      <c r="J3286" t="s">
        <v>1567</v>
      </c>
      <c r="K3286" s="1" t="s">
        <v>1564</v>
      </c>
      <c r="L3286" t="s">
        <v>1565</v>
      </c>
      <c r="M3286" s="1" t="s">
        <v>1566</v>
      </c>
      <c r="N3286" s="1" t="s">
        <v>71</v>
      </c>
    </row>
    <row r="3287" spans="1:14" ht="15.75" customHeight="1" x14ac:dyDescent="0.15">
      <c r="A3287" s="9"/>
      <c r="B3287" s="1">
        <f>IFERROR(VLOOKUP(C3287,サービス一覧!$B$3:$C$49,2,FALSE),"")</f>
        <v>34</v>
      </c>
      <c r="C3287" s="1" t="s">
        <v>26</v>
      </c>
      <c r="D3287" s="3">
        <v>272502329</v>
      </c>
      <c r="E3287" s="16">
        <v>44317</v>
      </c>
      <c r="F3287" t="s">
        <v>9137</v>
      </c>
      <c r="G3287" s="1" t="s">
        <v>9138</v>
      </c>
      <c r="H3287" t="s">
        <v>10864</v>
      </c>
      <c r="I3287" s="1" t="s">
        <v>9140</v>
      </c>
      <c r="J3287" t="s">
        <v>10865</v>
      </c>
      <c r="K3287" s="1" t="s">
        <v>9138</v>
      </c>
      <c r="L3287" t="s">
        <v>10864</v>
      </c>
      <c r="M3287" s="1" t="s">
        <v>8394</v>
      </c>
      <c r="N3287" s="1" t="s">
        <v>71</v>
      </c>
    </row>
    <row r="3288" spans="1:14" ht="15.75" customHeight="1" x14ac:dyDescent="0.15">
      <c r="A3288" s="9"/>
      <c r="B3288" s="1">
        <f>IFERROR(VLOOKUP(C3288,サービス一覧!$B$3:$C$49,2,FALSE),"")</f>
        <v>34</v>
      </c>
      <c r="C3288" s="1" t="s">
        <v>26</v>
      </c>
      <c r="D3288" s="3">
        <v>272502402</v>
      </c>
      <c r="E3288" s="16">
        <v>44986</v>
      </c>
      <c r="F3288" t="s">
        <v>10866</v>
      </c>
      <c r="G3288" s="1" t="s">
        <v>2832</v>
      </c>
      <c r="H3288" t="s">
        <v>10867</v>
      </c>
      <c r="I3288" s="1" t="s">
        <v>10868</v>
      </c>
      <c r="J3288" t="s">
        <v>10869</v>
      </c>
      <c r="K3288" s="1" t="s">
        <v>2832</v>
      </c>
      <c r="L3288" t="s">
        <v>10870</v>
      </c>
      <c r="M3288" s="1" t="s">
        <v>2834</v>
      </c>
      <c r="N3288" s="1" t="s">
        <v>614</v>
      </c>
    </row>
    <row r="3289" spans="1:14" ht="15.75" customHeight="1" x14ac:dyDescent="0.15">
      <c r="A3289" s="9"/>
      <c r="B3289" s="1">
        <f>IFERROR(VLOOKUP(C3289,サービス一覧!$B$3:$C$49,2,FALSE),"")</f>
        <v>34</v>
      </c>
      <c r="C3289" s="1" t="s">
        <v>26</v>
      </c>
      <c r="D3289" s="3">
        <v>272502410</v>
      </c>
      <c r="E3289" s="16">
        <v>45017</v>
      </c>
      <c r="F3289" t="s">
        <v>5186</v>
      </c>
      <c r="G3289" s="1" t="s">
        <v>2823</v>
      </c>
      <c r="H3289" t="s">
        <v>5187</v>
      </c>
      <c r="I3289" s="1" t="s">
        <v>5188</v>
      </c>
      <c r="J3289" t="s">
        <v>5189</v>
      </c>
      <c r="K3289" s="1" t="s">
        <v>2823</v>
      </c>
      <c r="L3289" t="s">
        <v>5190</v>
      </c>
      <c r="M3289" s="1" t="s">
        <v>5188</v>
      </c>
      <c r="N3289" s="1" t="s">
        <v>71</v>
      </c>
    </row>
    <row r="3290" spans="1:14" ht="15.75" customHeight="1" x14ac:dyDescent="0.15">
      <c r="A3290" s="9"/>
      <c r="B3290" s="1">
        <f>IFERROR(VLOOKUP(C3290,サービス一覧!$B$3:$C$49,2,FALSE),"")</f>
        <v>34</v>
      </c>
      <c r="C3290" s="1" t="s">
        <v>26</v>
      </c>
      <c r="D3290" s="3">
        <v>272600016</v>
      </c>
      <c r="E3290" s="16">
        <v>36468</v>
      </c>
      <c r="F3290" t="s">
        <v>5191</v>
      </c>
      <c r="G3290" s="1" t="s">
        <v>544</v>
      </c>
      <c r="H3290" t="s">
        <v>5192</v>
      </c>
      <c r="I3290" s="1" t="s">
        <v>5193</v>
      </c>
      <c r="J3290" t="s">
        <v>5194</v>
      </c>
      <c r="K3290" s="1" t="s">
        <v>5195</v>
      </c>
      <c r="L3290" t="s">
        <v>5196</v>
      </c>
      <c r="M3290" s="1" t="s">
        <v>5197</v>
      </c>
      <c r="N3290" s="1" t="s">
        <v>71</v>
      </c>
    </row>
    <row r="3291" spans="1:14" ht="15.75" customHeight="1" x14ac:dyDescent="0.15">
      <c r="A3291" s="9"/>
      <c r="B3291" s="1">
        <f>IFERROR(VLOOKUP(C3291,サービス一覧!$B$3:$C$49,2,FALSE),"")</f>
        <v>34</v>
      </c>
      <c r="C3291" s="1" t="s">
        <v>26</v>
      </c>
      <c r="D3291" s="3">
        <v>272600024</v>
      </c>
      <c r="E3291" s="16">
        <v>36468</v>
      </c>
      <c r="F3291" t="s">
        <v>10871</v>
      </c>
      <c r="G3291" s="1" t="s">
        <v>4752</v>
      </c>
      <c r="H3291" t="s">
        <v>7382</v>
      </c>
      <c r="I3291" s="1" t="s">
        <v>10872</v>
      </c>
      <c r="J3291" t="s">
        <v>6068</v>
      </c>
      <c r="K3291" s="1" t="s">
        <v>4752</v>
      </c>
      <c r="L3291" t="s">
        <v>10873</v>
      </c>
      <c r="M3291" s="1" t="s">
        <v>6067</v>
      </c>
      <c r="N3291" s="1" t="s">
        <v>71</v>
      </c>
    </row>
    <row r="3292" spans="1:14" ht="15.75" customHeight="1" x14ac:dyDescent="0.15">
      <c r="A3292" s="9"/>
      <c r="B3292" s="1">
        <f>IFERROR(VLOOKUP(C3292,サービス一覧!$B$3:$C$49,2,FALSE),"")</f>
        <v>34</v>
      </c>
      <c r="C3292" s="1" t="s">
        <v>26</v>
      </c>
      <c r="D3292" s="3">
        <v>272600032</v>
      </c>
      <c r="E3292" s="16">
        <v>36468</v>
      </c>
      <c r="F3292" t="s">
        <v>10874</v>
      </c>
      <c r="G3292" s="1" t="s">
        <v>1398</v>
      </c>
      <c r="H3292" t="s">
        <v>1399</v>
      </c>
      <c r="I3292" s="1" t="s">
        <v>10875</v>
      </c>
      <c r="J3292" t="s">
        <v>5791</v>
      </c>
      <c r="K3292" s="1" t="s">
        <v>1398</v>
      </c>
      <c r="L3292" t="s">
        <v>6064</v>
      </c>
      <c r="M3292" s="1" t="s">
        <v>5793</v>
      </c>
      <c r="N3292" s="1" t="s">
        <v>71</v>
      </c>
    </row>
    <row r="3293" spans="1:14" ht="15.75" customHeight="1" x14ac:dyDescent="0.15">
      <c r="A3293" s="9"/>
      <c r="B3293" s="1">
        <f>IFERROR(VLOOKUP(C3293,サービス一覧!$B$3:$C$49,2,FALSE),"")</f>
        <v>34</v>
      </c>
      <c r="C3293" s="1" t="s">
        <v>26</v>
      </c>
      <c r="D3293" s="3">
        <v>272600057</v>
      </c>
      <c r="E3293" s="16">
        <v>36490</v>
      </c>
      <c r="F3293" t="s">
        <v>10876</v>
      </c>
      <c r="G3293" s="1" t="s">
        <v>561</v>
      </c>
      <c r="H3293" t="s">
        <v>10877</v>
      </c>
      <c r="I3293" s="1" t="s">
        <v>10878</v>
      </c>
      <c r="J3293" t="s">
        <v>6070</v>
      </c>
      <c r="K3293" s="1" t="s">
        <v>561</v>
      </c>
      <c r="L3293" t="s">
        <v>565</v>
      </c>
      <c r="M3293" s="1" t="s">
        <v>566</v>
      </c>
      <c r="N3293" s="1" t="s">
        <v>71</v>
      </c>
    </row>
    <row r="3294" spans="1:14" ht="15.75" customHeight="1" x14ac:dyDescent="0.15">
      <c r="A3294" s="9"/>
      <c r="B3294" s="1">
        <f>IFERROR(VLOOKUP(C3294,サービス一覧!$B$3:$C$49,2,FALSE),"")</f>
        <v>34</v>
      </c>
      <c r="C3294" s="1" t="s">
        <v>26</v>
      </c>
      <c r="D3294" s="3">
        <v>272600065</v>
      </c>
      <c r="E3294" s="16">
        <v>36490</v>
      </c>
      <c r="F3294" t="s">
        <v>10879</v>
      </c>
      <c r="G3294" s="1" t="s">
        <v>556</v>
      </c>
      <c r="H3294" t="s">
        <v>10880</v>
      </c>
      <c r="I3294" s="1" t="s">
        <v>10881</v>
      </c>
      <c r="J3294" t="s">
        <v>10882</v>
      </c>
      <c r="K3294" s="1" t="s">
        <v>556</v>
      </c>
      <c r="L3294" t="s">
        <v>10880</v>
      </c>
      <c r="M3294" s="1" t="s">
        <v>10881</v>
      </c>
      <c r="N3294" s="1" t="s">
        <v>71</v>
      </c>
    </row>
    <row r="3295" spans="1:14" ht="15.75" customHeight="1" x14ac:dyDescent="0.15">
      <c r="A3295" s="9"/>
      <c r="B3295" s="1">
        <f>IFERROR(VLOOKUP(C3295,サービス一覧!$B$3:$C$49,2,FALSE),"")</f>
        <v>34</v>
      </c>
      <c r="C3295" s="1" t="s">
        <v>26</v>
      </c>
      <c r="D3295" s="3">
        <v>272600107</v>
      </c>
      <c r="E3295" s="16">
        <v>36598</v>
      </c>
      <c r="F3295" t="s">
        <v>10883</v>
      </c>
      <c r="G3295" s="1" t="s">
        <v>549</v>
      </c>
      <c r="H3295" t="s">
        <v>10884</v>
      </c>
      <c r="I3295" s="1" t="s">
        <v>10885</v>
      </c>
      <c r="J3295" t="s">
        <v>10883</v>
      </c>
      <c r="K3295" s="1" t="s">
        <v>549</v>
      </c>
      <c r="L3295" t="s">
        <v>10884</v>
      </c>
      <c r="M3295" s="1" t="s">
        <v>10885</v>
      </c>
      <c r="N3295" s="1" t="s">
        <v>71</v>
      </c>
    </row>
    <row r="3296" spans="1:14" ht="15.75" customHeight="1" x14ac:dyDescent="0.15">
      <c r="A3296" s="9"/>
      <c r="B3296" s="1">
        <f>IFERROR(VLOOKUP(C3296,サービス一覧!$B$3:$C$49,2,FALSE),"")</f>
        <v>34</v>
      </c>
      <c r="C3296" s="1" t="s">
        <v>26</v>
      </c>
      <c r="D3296" s="3">
        <v>272600222</v>
      </c>
      <c r="E3296" s="16">
        <v>36658</v>
      </c>
      <c r="F3296" t="s">
        <v>10886</v>
      </c>
      <c r="G3296" s="1" t="s">
        <v>1398</v>
      </c>
      <c r="H3296" t="s">
        <v>10887</v>
      </c>
      <c r="I3296" s="1" t="s">
        <v>10888</v>
      </c>
      <c r="J3296" t="s">
        <v>8020</v>
      </c>
      <c r="K3296" s="1" t="s">
        <v>8017</v>
      </c>
      <c r="L3296" t="s">
        <v>8018</v>
      </c>
      <c r="M3296" s="1" t="s">
        <v>8019</v>
      </c>
      <c r="N3296" s="1" t="s">
        <v>71</v>
      </c>
    </row>
    <row r="3297" spans="1:14" ht="15.75" customHeight="1" x14ac:dyDescent="0.15">
      <c r="A3297" s="9"/>
      <c r="B3297" s="1">
        <f>IFERROR(VLOOKUP(C3297,サービス一覧!$B$3:$C$49,2,FALSE),"")</f>
        <v>34</v>
      </c>
      <c r="C3297" s="1" t="s">
        <v>26</v>
      </c>
      <c r="D3297" s="3">
        <v>272600479</v>
      </c>
      <c r="E3297" s="16">
        <v>40324</v>
      </c>
      <c r="F3297" t="s">
        <v>10889</v>
      </c>
      <c r="G3297" s="1" t="s">
        <v>5199</v>
      </c>
      <c r="H3297" t="s">
        <v>10890</v>
      </c>
      <c r="I3297" s="1" t="s">
        <v>10891</v>
      </c>
      <c r="J3297" t="s">
        <v>10892</v>
      </c>
      <c r="K3297" s="1" t="s">
        <v>5199</v>
      </c>
      <c r="L3297" t="s">
        <v>10893</v>
      </c>
      <c r="M3297" s="1" t="s">
        <v>10894</v>
      </c>
      <c r="N3297" s="1" t="s">
        <v>71</v>
      </c>
    </row>
    <row r="3298" spans="1:14" ht="15.75" customHeight="1" x14ac:dyDescent="0.15">
      <c r="A3298" s="9"/>
      <c r="B3298" s="1">
        <f>IFERROR(VLOOKUP(C3298,サービス一覧!$B$3:$C$49,2,FALSE),"")</f>
        <v>34</v>
      </c>
      <c r="C3298" s="1" t="s">
        <v>26</v>
      </c>
      <c r="D3298" s="3">
        <v>272600503</v>
      </c>
      <c r="E3298" s="16">
        <v>40756</v>
      </c>
      <c r="F3298" t="s">
        <v>10895</v>
      </c>
      <c r="G3298" s="1" t="s">
        <v>10896</v>
      </c>
      <c r="H3298" t="s">
        <v>10897</v>
      </c>
      <c r="I3298" s="1" t="s">
        <v>10898</v>
      </c>
      <c r="J3298" t="s">
        <v>10899</v>
      </c>
      <c r="K3298" s="1" t="s">
        <v>10896</v>
      </c>
      <c r="L3298" t="s">
        <v>10897</v>
      </c>
      <c r="M3298" s="1" t="s">
        <v>10900</v>
      </c>
      <c r="N3298" s="1" t="s">
        <v>71</v>
      </c>
    </row>
    <row r="3299" spans="1:14" ht="15.75" customHeight="1" x14ac:dyDescent="0.15">
      <c r="A3299" s="9"/>
      <c r="B3299" s="1">
        <f>IFERROR(VLOOKUP(C3299,サービス一覧!$B$3:$C$49,2,FALSE),"")</f>
        <v>34</v>
      </c>
      <c r="C3299" s="1" t="s">
        <v>26</v>
      </c>
      <c r="D3299" s="3">
        <v>272600529</v>
      </c>
      <c r="E3299" s="16">
        <v>41645</v>
      </c>
      <c r="F3299" t="s">
        <v>10901</v>
      </c>
      <c r="G3299" s="1" t="s">
        <v>549</v>
      </c>
      <c r="H3299" t="s">
        <v>10902</v>
      </c>
      <c r="I3299" s="1" t="s">
        <v>10903</v>
      </c>
      <c r="J3299" t="s">
        <v>10904</v>
      </c>
      <c r="K3299" s="1" t="s">
        <v>549</v>
      </c>
      <c r="L3299" t="s">
        <v>10902</v>
      </c>
      <c r="M3299" s="1" t="s">
        <v>10903</v>
      </c>
      <c r="N3299" s="1" t="s">
        <v>71</v>
      </c>
    </row>
    <row r="3300" spans="1:14" ht="15.75" customHeight="1" x14ac:dyDescent="0.15">
      <c r="A3300" s="9"/>
      <c r="B3300" s="1">
        <f>IFERROR(VLOOKUP(C3300,サービス一覧!$B$3:$C$49,2,FALSE),"")</f>
        <v>34</v>
      </c>
      <c r="C3300" s="1" t="s">
        <v>26</v>
      </c>
      <c r="D3300" s="3">
        <v>272600560</v>
      </c>
      <c r="E3300" s="16">
        <v>42705</v>
      </c>
      <c r="F3300" t="s">
        <v>10905</v>
      </c>
      <c r="G3300" s="1" t="s">
        <v>10906</v>
      </c>
      <c r="H3300" t="s">
        <v>10907</v>
      </c>
      <c r="I3300" s="1" t="s">
        <v>10908</v>
      </c>
      <c r="J3300" t="s">
        <v>10909</v>
      </c>
      <c r="K3300" s="1" t="s">
        <v>10906</v>
      </c>
      <c r="L3300" t="s">
        <v>10907</v>
      </c>
      <c r="M3300" s="1" t="s">
        <v>10908</v>
      </c>
      <c r="N3300" s="1" t="s">
        <v>614</v>
      </c>
    </row>
    <row r="3301" spans="1:14" ht="15.75" customHeight="1" x14ac:dyDescent="0.15">
      <c r="A3301" s="9"/>
      <c r="B3301" s="1">
        <f>IFERROR(VLOOKUP(C3301,サービス一覧!$B$3:$C$49,2,FALSE),"")</f>
        <v>34</v>
      </c>
      <c r="C3301" s="1" t="s">
        <v>26</v>
      </c>
      <c r="D3301" s="3">
        <v>272600628</v>
      </c>
      <c r="E3301" s="16">
        <v>45658</v>
      </c>
      <c r="F3301" t="s">
        <v>5198</v>
      </c>
      <c r="G3301" s="1" t="s">
        <v>5199</v>
      </c>
      <c r="H3301" t="s">
        <v>5200</v>
      </c>
      <c r="I3301" s="1" t="s">
        <v>5201</v>
      </c>
      <c r="J3301" t="s">
        <v>5202</v>
      </c>
      <c r="K3301" s="1" t="s">
        <v>544</v>
      </c>
      <c r="L3301" t="s">
        <v>5203</v>
      </c>
      <c r="M3301" s="1" t="s">
        <v>5204</v>
      </c>
      <c r="N3301" s="1" t="s">
        <v>71</v>
      </c>
    </row>
    <row r="3302" spans="1:14" ht="15.75" customHeight="1" x14ac:dyDescent="0.15">
      <c r="A3302" s="9"/>
      <c r="B3302" s="1">
        <f>IFERROR(VLOOKUP(C3302,サービス一覧!$B$3:$C$49,2,FALSE),"")</f>
        <v>34</v>
      </c>
      <c r="C3302" s="1" t="s">
        <v>26</v>
      </c>
      <c r="D3302" s="3">
        <v>272700022</v>
      </c>
      <c r="E3302" s="16">
        <v>36419</v>
      </c>
      <c r="F3302" t="s">
        <v>10910</v>
      </c>
      <c r="G3302" s="1" t="s">
        <v>6091</v>
      </c>
      <c r="H3302" t="s">
        <v>7415</v>
      </c>
      <c r="I3302" s="1" t="s">
        <v>10911</v>
      </c>
      <c r="J3302" t="s">
        <v>6094</v>
      </c>
      <c r="K3302" s="1" t="s">
        <v>6091</v>
      </c>
      <c r="L3302" t="s">
        <v>6092</v>
      </c>
      <c r="M3302" s="1" t="s">
        <v>6093</v>
      </c>
      <c r="N3302" s="1" t="s">
        <v>71</v>
      </c>
    </row>
    <row r="3303" spans="1:14" ht="15.75" customHeight="1" x14ac:dyDescent="0.15">
      <c r="A3303" s="9"/>
      <c r="B3303" s="1">
        <f>IFERROR(VLOOKUP(C3303,サービス一覧!$B$3:$C$49,2,FALSE),"")</f>
        <v>34</v>
      </c>
      <c r="C3303" s="1" t="s">
        <v>26</v>
      </c>
      <c r="D3303" s="3">
        <v>272700030</v>
      </c>
      <c r="E3303" s="16">
        <v>36419</v>
      </c>
      <c r="F3303" t="s">
        <v>10912</v>
      </c>
      <c r="G3303" s="1" t="s">
        <v>1641</v>
      </c>
      <c r="H3303" t="s">
        <v>10913</v>
      </c>
      <c r="I3303" s="1" t="s">
        <v>10914</v>
      </c>
      <c r="J3303" t="s">
        <v>10912</v>
      </c>
      <c r="K3303" s="1" t="s">
        <v>1641</v>
      </c>
      <c r="L3303" t="s">
        <v>10915</v>
      </c>
      <c r="M3303" s="1" t="s">
        <v>10914</v>
      </c>
      <c r="N3303" s="1" t="s">
        <v>71</v>
      </c>
    </row>
    <row r="3304" spans="1:14" ht="15.75" customHeight="1" x14ac:dyDescent="0.15">
      <c r="A3304" s="9"/>
      <c r="B3304" s="1">
        <f>IFERROR(VLOOKUP(C3304,サービス一覧!$B$3:$C$49,2,FALSE),"")</f>
        <v>34</v>
      </c>
      <c r="C3304" s="1" t="s">
        <v>26</v>
      </c>
      <c r="D3304" s="3">
        <v>272700048</v>
      </c>
      <c r="E3304" s="16">
        <v>38489</v>
      </c>
      <c r="F3304" t="s">
        <v>10916</v>
      </c>
      <c r="G3304" s="1" t="s">
        <v>1160</v>
      </c>
      <c r="H3304" t="s">
        <v>10917</v>
      </c>
      <c r="I3304" s="1" t="s">
        <v>10918</v>
      </c>
      <c r="J3304" t="s">
        <v>10919</v>
      </c>
      <c r="K3304" s="1" t="s">
        <v>2296</v>
      </c>
      <c r="L3304" t="s">
        <v>10920</v>
      </c>
      <c r="M3304" s="1" t="s">
        <v>10921</v>
      </c>
      <c r="N3304" s="1" t="s">
        <v>71</v>
      </c>
    </row>
    <row r="3305" spans="1:14" ht="15.75" customHeight="1" x14ac:dyDescent="0.15">
      <c r="A3305" s="9"/>
      <c r="B3305" s="1">
        <f>IFERROR(VLOOKUP(C3305,サービス一覧!$B$3:$C$49,2,FALSE),"")</f>
        <v>34</v>
      </c>
      <c r="C3305" s="1" t="s">
        <v>26</v>
      </c>
      <c r="D3305" s="3">
        <v>272700055</v>
      </c>
      <c r="E3305" s="16">
        <v>38198</v>
      </c>
      <c r="F3305" t="s">
        <v>10922</v>
      </c>
      <c r="G3305" s="1" t="s">
        <v>6096</v>
      </c>
      <c r="H3305" t="s">
        <v>10923</v>
      </c>
      <c r="I3305" s="1" t="s">
        <v>10924</v>
      </c>
      <c r="J3305" t="s">
        <v>10925</v>
      </c>
      <c r="K3305" s="1" t="s">
        <v>1644</v>
      </c>
      <c r="L3305" t="s">
        <v>10926</v>
      </c>
      <c r="M3305" s="1" t="s">
        <v>10927</v>
      </c>
      <c r="N3305" s="1" t="s">
        <v>71</v>
      </c>
    </row>
    <row r="3306" spans="1:14" ht="15.75" customHeight="1" x14ac:dyDescent="0.15">
      <c r="A3306" s="9"/>
      <c r="B3306" s="1">
        <f>IFERROR(VLOOKUP(C3306,サービス一覧!$B$3:$C$49,2,FALSE),"")</f>
        <v>34</v>
      </c>
      <c r="C3306" s="1" t="s">
        <v>26</v>
      </c>
      <c r="D3306" s="3">
        <v>272700063</v>
      </c>
      <c r="E3306" s="16">
        <v>36455</v>
      </c>
      <c r="F3306" t="s">
        <v>10928</v>
      </c>
      <c r="G3306" s="1" t="s">
        <v>568</v>
      </c>
      <c r="H3306" t="s">
        <v>10929</v>
      </c>
      <c r="I3306" s="1" t="s">
        <v>10930</v>
      </c>
      <c r="J3306" t="s">
        <v>10931</v>
      </c>
      <c r="K3306" s="1" t="s">
        <v>568</v>
      </c>
      <c r="L3306" t="s">
        <v>10929</v>
      </c>
      <c r="M3306" s="1" t="s">
        <v>10930</v>
      </c>
      <c r="N3306" s="1" t="s">
        <v>71</v>
      </c>
    </row>
    <row r="3307" spans="1:14" ht="15.75" customHeight="1" x14ac:dyDescent="0.15">
      <c r="A3307" s="9"/>
      <c r="B3307" s="1">
        <f>IFERROR(VLOOKUP(C3307,サービス一覧!$B$3:$C$49,2,FALSE),"")</f>
        <v>34</v>
      </c>
      <c r="C3307" s="1" t="s">
        <v>26</v>
      </c>
      <c r="D3307" s="3">
        <v>272700089</v>
      </c>
      <c r="E3307" s="16">
        <v>36468</v>
      </c>
      <c r="F3307" t="s">
        <v>10932</v>
      </c>
      <c r="G3307" s="1" t="s">
        <v>583</v>
      </c>
      <c r="H3307" t="s">
        <v>10933</v>
      </c>
      <c r="I3307" s="1" t="s">
        <v>10934</v>
      </c>
      <c r="J3307" t="s">
        <v>10935</v>
      </c>
      <c r="K3307" s="1" t="s">
        <v>583</v>
      </c>
      <c r="L3307" t="s">
        <v>10936</v>
      </c>
      <c r="M3307" s="1" t="s">
        <v>10934</v>
      </c>
      <c r="N3307" s="1" t="s">
        <v>71</v>
      </c>
    </row>
    <row r="3308" spans="1:14" ht="15.75" customHeight="1" x14ac:dyDescent="0.15">
      <c r="A3308" s="9"/>
      <c r="B3308" s="1">
        <f>IFERROR(VLOOKUP(C3308,サービス一覧!$B$3:$C$49,2,FALSE),"")</f>
        <v>34</v>
      </c>
      <c r="C3308" s="1" t="s">
        <v>26</v>
      </c>
      <c r="D3308" s="3">
        <v>272700113</v>
      </c>
      <c r="E3308" s="16">
        <v>36468</v>
      </c>
      <c r="F3308" t="s">
        <v>10937</v>
      </c>
      <c r="G3308" s="1" t="s">
        <v>1659</v>
      </c>
      <c r="H3308" t="s">
        <v>7857</v>
      </c>
      <c r="I3308" s="1" t="s">
        <v>10938</v>
      </c>
      <c r="J3308" t="s">
        <v>6361</v>
      </c>
      <c r="K3308" s="1" t="s">
        <v>1659</v>
      </c>
      <c r="L3308" t="s">
        <v>10939</v>
      </c>
      <c r="M3308" s="1" t="s">
        <v>6360</v>
      </c>
      <c r="N3308" s="1" t="s">
        <v>71</v>
      </c>
    </row>
    <row r="3309" spans="1:14" ht="15.75" customHeight="1" x14ac:dyDescent="0.15">
      <c r="A3309" s="9"/>
      <c r="B3309" s="1">
        <f>IFERROR(VLOOKUP(C3309,サービス一覧!$B$3:$C$49,2,FALSE),"")</f>
        <v>34</v>
      </c>
      <c r="C3309" s="1" t="s">
        <v>26</v>
      </c>
      <c r="D3309" s="3">
        <v>272700121</v>
      </c>
      <c r="E3309" s="16">
        <v>36468</v>
      </c>
      <c r="F3309" t="s">
        <v>10940</v>
      </c>
      <c r="G3309" s="1" t="s">
        <v>1160</v>
      </c>
      <c r="H3309" t="s">
        <v>6353</v>
      </c>
      <c r="I3309" s="1" t="s">
        <v>10941</v>
      </c>
      <c r="J3309" t="s">
        <v>6355</v>
      </c>
      <c r="K3309" s="1" t="s">
        <v>112</v>
      </c>
      <c r="L3309" t="s">
        <v>6356</v>
      </c>
      <c r="M3309" s="1" t="s">
        <v>6357</v>
      </c>
      <c r="N3309" s="1" t="s">
        <v>71</v>
      </c>
    </row>
    <row r="3310" spans="1:14" ht="15.75" customHeight="1" x14ac:dyDescent="0.15">
      <c r="A3310" s="9"/>
      <c r="B3310" s="1">
        <f>IFERROR(VLOOKUP(C3310,サービス一覧!$B$3:$C$49,2,FALSE),"")</f>
        <v>34</v>
      </c>
      <c r="C3310" s="1" t="s">
        <v>26</v>
      </c>
      <c r="D3310" s="3">
        <v>272700139</v>
      </c>
      <c r="E3310" s="16">
        <v>36468</v>
      </c>
      <c r="F3310" t="s">
        <v>10942</v>
      </c>
      <c r="G3310" s="1" t="s">
        <v>284</v>
      </c>
      <c r="H3310" t="s">
        <v>5641</v>
      </c>
      <c r="I3310" s="1" t="s">
        <v>10943</v>
      </c>
      <c r="J3310" t="s">
        <v>5640</v>
      </c>
      <c r="K3310" s="1" t="s">
        <v>284</v>
      </c>
      <c r="L3310" t="s">
        <v>5641</v>
      </c>
      <c r="M3310" s="1" t="s">
        <v>286</v>
      </c>
      <c r="N3310" s="1" t="s">
        <v>71</v>
      </c>
    </row>
    <row r="3311" spans="1:14" ht="15.75" customHeight="1" x14ac:dyDescent="0.15">
      <c r="A3311" s="9"/>
      <c r="B3311" s="1">
        <f>IFERROR(VLOOKUP(C3311,サービス一覧!$B$3:$C$49,2,FALSE),"")</f>
        <v>34</v>
      </c>
      <c r="C3311" s="1" t="s">
        <v>26</v>
      </c>
      <c r="D3311" s="3">
        <v>272700154</v>
      </c>
      <c r="E3311" s="16">
        <v>36468</v>
      </c>
      <c r="F3311" t="s">
        <v>10944</v>
      </c>
      <c r="G3311" s="1" t="s">
        <v>5426</v>
      </c>
      <c r="H3311" t="s">
        <v>6089</v>
      </c>
      <c r="I3311" s="1" t="s">
        <v>6087</v>
      </c>
      <c r="J3311" t="s">
        <v>6088</v>
      </c>
      <c r="K3311" s="1" t="s">
        <v>5426</v>
      </c>
      <c r="L3311" t="s">
        <v>6089</v>
      </c>
      <c r="M3311" s="1" t="s">
        <v>6087</v>
      </c>
      <c r="N3311" s="1" t="s">
        <v>71</v>
      </c>
    </row>
    <row r="3312" spans="1:14" ht="15.75" customHeight="1" x14ac:dyDescent="0.15">
      <c r="A3312" s="9"/>
      <c r="B3312" s="1">
        <f>IFERROR(VLOOKUP(C3312,サービス一覧!$B$3:$C$49,2,FALSE),"")</f>
        <v>34</v>
      </c>
      <c r="C3312" s="1" t="s">
        <v>26</v>
      </c>
      <c r="D3312" s="3">
        <v>272700170</v>
      </c>
      <c r="E3312" s="16">
        <v>36480</v>
      </c>
      <c r="F3312" t="s">
        <v>10945</v>
      </c>
      <c r="G3312" s="1" t="s">
        <v>6096</v>
      </c>
      <c r="H3312" t="s">
        <v>10946</v>
      </c>
      <c r="I3312" s="1" t="s">
        <v>6098</v>
      </c>
      <c r="J3312" t="s">
        <v>6099</v>
      </c>
      <c r="K3312" s="1" t="s">
        <v>2589</v>
      </c>
      <c r="L3312" t="s">
        <v>2590</v>
      </c>
      <c r="M3312" s="1" t="s">
        <v>6098</v>
      </c>
      <c r="N3312" s="1" t="s">
        <v>71</v>
      </c>
    </row>
    <row r="3313" spans="1:14" ht="15.75" customHeight="1" x14ac:dyDescent="0.15">
      <c r="A3313" s="9"/>
      <c r="B3313" s="1">
        <f>IFERROR(VLOOKUP(C3313,サービス一覧!$B$3:$C$49,2,FALSE),"")</f>
        <v>34</v>
      </c>
      <c r="C3313" s="1" t="s">
        <v>26</v>
      </c>
      <c r="D3313" s="3">
        <v>272700188</v>
      </c>
      <c r="E3313" s="16">
        <v>36480</v>
      </c>
      <c r="F3313" t="s">
        <v>10947</v>
      </c>
      <c r="G3313" s="1" t="s">
        <v>6367</v>
      </c>
      <c r="H3313" t="s">
        <v>6368</v>
      </c>
      <c r="I3313" s="1" t="s">
        <v>6369</v>
      </c>
      <c r="J3313" t="s">
        <v>6370</v>
      </c>
      <c r="K3313" s="1" t="s">
        <v>6367</v>
      </c>
      <c r="L3313" t="s">
        <v>6368</v>
      </c>
      <c r="M3313" s="1" t="s">
        <v>6369</v>
      </c>
      <c r="N3313" s="1" t="s">
        <v>71</v>
      </c>
    </row>
    <row r="3314" spans="1:14" ht="15.75" customHeight="1" x14ac:dyDescent="0.15">
      <c r="A3314" s="9"/>
      <c r="B3314" s="1">
        <f>IFERROR(VLOOKUP(C3314,サービス一覧!$B$3:$C$49,2,FALSE),"")</f>
        <v>34</v>
      </c>
      <c r="C3314" s="1" t="s">
        <v>26</v>
      </c>
      <c r="D3314" s="3">
        <v>272700261</v>
      </c>
      <c r="E3314" s="16">
        <v>36545</v>
      </c>
      <c r="F3314" t="s">
        <v>10948</v>
      </c>
      <c r="G3314" s="1" t="s">
        <v>591</v>
      </c>
      <c r="H3314" t="s">
        <v>10949</v>
      </c>
      <c r="I3314" s="1" t="s">
        <v>10950</v>
      </c>
      <c r="J3314" t="s">
        <v>10951</v>
      </c>
      <c r="K3314" s="1" t="s">
        <v>591</v>
      </c>
      <c r="L3314" t="s">
        <v>10949</v>
      </c>
      <c r="M3314" s="1" t="s">
        <v>10950</v>
      </c>
      <c r="N3314" s="1" t="s">
        <v>614</v>
      </c>
    </row>
    <row r="3315" spans="1:14" ht="15.75" customHeight="1" x14ac:dyDescent="0.15">
      <c r="A3315" s="9"/>
      <c r="B3315" s="1">
        <f>IFERROR(VLOOKUP(C3315,サービス一覧!$B$3:$C$49,2,FALSE),"")</f>
        <v>34</v>
      </c>
      <c r="C3315" s="1" t="s">
        <v>26</v>
      </c>
      <c r="D3315" s="3">
        <v>272700451</v>
      </c>
      <c r="E3315" s="16">
        <v>36601</v>
      </c>
      <c r="F3315" t="s">
        <v>10952</v>
      </c>
      <c r="G3315" s="1" t="s">
        <v>2361</v>
      </c>
      <c r="H3315" t="s">
        <v>7403</v>
      </c>
      <c r="I3315" s="1" t="s">
        <v>6467</v>
      </c>
      <c r="J3315" t="s">
        <v>6117</v>
      </c>
      <c r="K3315" s="1" t="s">
        <v>6118</v>
      </c>
      <c r="L3315" t="s">
        <v>6119</v>
      </c>
      <c r="M3315" s="1" t="s">
        <v>6120</v>
      </c>
      <c r="N3315" s="1" t="s">
        <v>71</v>
      </c>
    </row>
    <row r="3316" spans="1:14" ht="15.75" customHeight="1" x14ac:dyDescent="0.15">
      <c r="A3316" s="9"/>
      <c r="B3316" s="1">
        <f>IFERROR(VLOOKUP(C3316,サービス一覧!$B$3:$C$49,2,FALSE),"")</f>
        <v>34</v>
      </c>
      <c r="C3316" s="1" t="s">
        <v>26</v>
      </c>
      <c r="D3316" s="3">
        <v>272700550</v>
      </c>
      <c r="E3316" s="16">
        <v>36601</v>
      </c>
      <c r="F3316" t="s">
        <v>10953</v>
      </c>
      <c r="G3316" s="1" t="s">
        <v>6146</v>
      </c>
      <c r="H3316" t="s">
        <v>10954</v>
      </c>
      <c r="I3316" s="1" t="s">
        <v>10955</v>
      </c>
      <c r="J3316" t="s">
        <v>6107</v>
      </c>
      <c r="K3316" s="1" t="s">
        <v>6104</v>
      </c>
      <c r="L3316" t="s">
        <v>6105</v>
      </c>
      <c r="M3316" s="1" t="s">
        <v>6106</v>
      </c>
      <c r="N3316" s="1" t="s">
        <v>71</v>
      </c>
    </row>
    <row r="3317" spans="1:14" ht="15.75" customHeight="1" x14ac:dyDescent="0.15">
      <c r="A3317" s="9"/>
      <c r="B3317" s="1">
        <f>IFERROR(VLOOKUP(C3317,サービス一覧!$B$3:$C$49,2,FALSE),"")</f>
        <v>34</v>
      </c>
      <c r="C3317" s="1" t="s">
        <v>26</v>
      </c>
      <c r="D3317" s="3">
        <v>272701194</v>
      </c>
      <c r="E3317" s="16">
        <v>38424</v>
      </c>
      <c r="F3317" t="s">
        <v>10956</v>
      </c>
      <c r="G3317" s="1" t="s">
        <v>5430</v>
      </c>
      <c r="H3317" t="s">
        <v>6496</v>
      </c>
      <c r="I3317" s="1" t="s">
        <v>6494</v>
      </c>
      <c r="J3317" t="s">
        <v>6495</v>
      </c>
      <c r="K3317" s="1" t="s">
        <v>5430</v>
      </c>
      <c r="L3317" t="s">
        <v>6496</v>
      </c>
      <c r="M3317" s="1" t="s">
        <v>6494</v>
      </c>
      <c r="N3317" s="1" t="s">
        <v>71</v>
      </c>
    </row>
    <row r="3318" spans="1:14" ht="15.75" customHeight="1" x14ac:dyDescent="0.15">
      <c r="A3318" s="9"/>
      <c r="B3318" s="1">
        <f>IFERROR(VLOOKUP(C3318,サービス一覧!$B$3:$C$49,2,FALSE),"")</f>
        <v>34</v>
      </c>
      <c r="C3318" s="1" t="s">
        <v>26</v>
      </c>
      <c r="D3318" s="3">
        <v>272701210</v>
      </c>
      <c r="E3318" s="16">
        <v>38489</v>
      </c>
      <c r="F3318" t="s">
        <v>10957</v>
      </c>
      <c r="G3318" s="1" t="s">
        <v>583</v>
      </c>
      <c r="H3318" t="s">
        <v>10958</v>
      </c>
      <c r="I3318" s="1" t="s">
        <v>6126</v>
      </c>
      <c r="J3318" t="s">
        <v>341</v>
      </c>
      <c r="K3318" s="1" t="s">
        <v>342</v>
      </c>
      <c r="L3318" t="s">
        <v>7407</v>
      </c>
      <c r="M3318" s="1" t="s">
        <v>6047</v>
      </c>
      <c r="N3318" s="1" t="s">
        <v>71</v>
      </c>
    </row>
    <row r="3319" spans="1:14" ht="15.75" customHeight="1" x14ac:dyDescent="0.15">
      <c r="A3319" s="9"/>
      <c r="B3319" s="1">
        <f>IFERROR(VLOOKUP(C3319,サービス一覧!$B$3:$C$49,2,FALSE),"")</f>
        <v>34</v>
      </c>
      <c r="C3319" s="1" t="s">
        <v>26</v>
      </c>
      <c r="D3319" s="3">
        <v>272701442</v>
      </c>
      <c r="E3319" s="16">
        <v>39958</v>
      </c>
      <c r="F3319" t="s">
        <v>10959</v>
      </c>
      <c r="G3319" s="1" t="s">
        <v>1650</v>
      </c>
      <c r="H3319" t="s">
        <v>10960</v>
      </c>
      <c r="I3319" s="1" t="s">
        <v>10961</v>
      </c>
      <c r="J3319" t="s">
        <v>1173</v>
      </c>
      <c r="K3319" s="1" t="s">
        <v>273</v>
      </c>
      <c r="L3319" t="s">
        <v>299</v>
      </c>
      <c r="M3319" s="1" t="s">
        <v>318</v>
      </c>
      <c r="N3319" s="1" t="s">
        <v>614</v>
      </c>
    </row>
    <row r="3320" spans="1:14" ht="15.75" customHeight="1" x14ac:dyDescent="0.15">
      <c r="A3320" s="9"/>
      <c r="B3320" s="1">
        <f>IFERROR(VLOOKUP(C3320,サービス一覧!$B$3:$C$49,2,FALSE),"")</f>
        <v>34</v>
      </c>
      <c r="C3320" s="1" t="s">
        <v>26</v>
      </c>
      <c r="D3320" s="3">
        <v>272701509</v>
      </c>
      <c r="E3320" s="16">
        <v>40634</v>
      </c>
      <c r="F3320" t="s">
        <v>10962</v>
      </c>
      <c r="G3320" s="1" t="s">
        <v>1669</v>
      </c>
      <c r="H3320" t="s">
        <v>10963</v>
      </c>
      <c r="I3320" s="1" t="s">
        <v>10964</v>
      </c>
      <c r="J3320" t="s">
        <v>8848</v>
      </c>
      <c r="K3320" s="1" t="s">
        <v>10356</v>
      </c>
      <c r="L3320" t="s">
        <v>10459</v>
      </c>
      <c r="M3320" s="1" t="s">
        <v>10430</v>
      </c>
      <c r="N3320" s="1" t="s">
        <v>71</v>
      </c>
    </row>
    <row r="3321" spans="1:14" ht="15.75" customHeight="1" x14ac:dyDescent="0.15">
      <c r="A3321" s="9"/>
      <c r="B3321" s="1">
        <f>IFERROR(VLOOKUP(C3321,サービス一覧!$B$3:$C$49,2,FALSE),"")</f>
        <v>34</v>
      </c>
      <c r="C3321" s="1" t="s">
        <v>26</v>
      </c>
      <c r="D3321" s="3">
        <v>272701574</v>
      </c>
      <c r="E3321" s="16">
        <v>40999</v>
      </c>
      <c r="F3321" t="s">
        <v>10965</v>
      </c>
      <c r="G3321" s="1" t="s">
        <v>6110</v>
      </c>
      <c r="H3321" t="s">
        <v>10966</v>
      </c>
      <c r="I3321" s="1" t="s">
        <v>10967</v>
      </c>
      <c r="J3321" t="s">
        <v>10968</v>
      </c>
      <c r="K3321" s="1" t="s">
        <v>6110</v>
      </c>
      <c r="L3321" t="s">
        <v>10966</v>
      </c>
      <c r="M3321" s="1" t="s">
        <v>10967</v>
      </c>
      <c r="N3321" s="1" t="s">
        <v>71</v>
      </c>
    </row>
    <row r="3322" spans="1:14" ht="15.75" customHeight="1" x14ac:dyDescent="0.15">
      <c r="A3322" s="9"/>
      <c r="B3322" s="1">
        <f>IFERROR(VLOOKUP(C3322,サービス一覧!$B$3:$C$49,2,FALSE),"")</f>
        <v>34</v>
      </c>
      <c r="C3322" s="1" t="s">
        <v>26</v>
      </c>
      <c r="D3322" s="3">
        <v>272701657</v>
      </c>
      <c r="E3322" s="16">
        <v>41061</v>
      </c>
      <c r="F3322" t="s">
        <v>10969</v>
      </c>
      <c r="G3322" s="1" t="s">
        <v>6104</v>
      </c>
      <c r="H3322" t="s">
        <v>7878</v>
      </c>
      <c r="I3322" s="1" t="s">
        <v>7873</v>
      </c>
      <c r="J3322" t="s">
        <v>7874</v>
      </c>
      <c r="K3322" s="1" t="s">
        <v>6104</v>
      </c>
      <c r="L3322" t="s">
        <v>7878</v>
      </c>
      <c r="M3322" s="1" t="s">
        <v>7873</v>
      </c>
      <c r="N3322" s="1" t="s">
        <v>71</v>
      </c>
    </row>
    <row r="3323" spans="1:14" ht="15.75" customHeight="1" x14ac:dyDescent="0.15">
      <c r="A3323" s="9"/>
      <c r="B3323" s="1">
        <f>IFERROR(VLOOKUP(C3323,サービス一覧!$B$3:$C$49,2,FALSE),"")</f>
        <v>34</v>
      </c>
      <c r="C3323" s="1" t="s">
        <v>26</v>
      </c>
      <c r="D3323" s="3">
        <v>272701756</v>
      </c>
      <c r="E3323" s="16">
        <v>41365</v>
      </c>
      <c r="F3323" t="s">
        <v>10970</v>
      </c>
      <c r="G3323" s="1" t="s">
        <v>602</v>
      </c>
      <c r="H3323" t="s">
        <v>10971</v>
      </c>
      <c r="I3323" s="1" t="s">
        <v>10972</v>
      </c>
      <c r="J3323" t="s">
        <v>10973</v>
      </c>
      <c r="K3323" s="1" t="s">
        <v>602</v>
      </c>
      <c r="L3323" t="s">
        <v>10971</v>
      </c>
      <c r="M3323" s="1" t="s">
        <v>10974</v>
      </c>
      <c r="N3323" s="1" t="s">
        <v>71</v>
      </c>
    </row>
    <row r="3324" spans="1:14" ht="15.75" customHeight="1" x14ac:dyDescent="0.15">
      <c r="A3324" s="9"/>
      <c r="B3324" s="1">
        <f>IFERROR(VLOOKUP(C3324,サービス一覧!$B$3:$C$49,2,FALSE),"")</f>
        <v>34</v>
      </c>
      <c r="C3324" s="1" t="s">
        <v>26</v>
      </c>
      <c r="D3324" s="3">
        <v>272701764</v>
      </c>
      <c r="E3324" s="16">
        <v>41365</v>
      </c>
      <c r="F3324" t="s">
        <v>10975</v>
      </c>
      <c r="G3324" s="1" t="s">
        <v>568</v>
      </c>
      <c r="H3324" t="s">
        <v>10976</v>
      </c>
      <c r="I3324" s="1" t="s">
        <v>10977</v>
      </c>
      <c r="J3324" t="s">
        <v>10978</v>
      </c>
      <c r="K3324" s="1" t="s">
        <v>568</v>
      </c>
      <c r="L3324" t="s">
        <v>10979</v>
      </c>
      <c r="M3324" s="1" t="s">
        <v>10980</v>
      </c>
      <c r="N3324" s="1" t="s">
        <v>614</v>
      </c>
    </row>
    <row r="3325" spans="1:14" ht="15.75" customHeight="1" x14ac:dyDescent="0.15">
      <c r="A3325" s="9"/>
      <c r="B3325" s="1">
        <f>IFERROR(VLOOKUP(C3325,サービス一覧!$B$3:$C$49,2,FALSE),"")</f>
        <v>34</v>
      </c>
      <c r="C3325" s="1" t="s">
        <v>26</v>
      </c>
      <c r="D3325" s="3">
        <v>272701798</v>
      </c>
      <c r="E3325" s="16">
        <v>41699</v>
      </c>
      <c r="F3325" t="s">
        <v>10981</v>
      </c>
      <c r="G3325" s="1" t="s">
        <v>5426</v>
      </c>
      <c r="H3325" t="s">
        <v>10982</v>
      </c>
      <c r="I3325" s="1" t="s">
        <v>10983</v>
      </c>
      <c r="J3325" t="s">
        <v>10984</v>
      </c>
      <c r="K3325" s="1" t="s">
        <v>5426</v>
      </c>
      <c r="L3325" t="s">
        <v>10982</v>
      </c>
      <c r="M3325" s="1" t="s">
        <v>10985</v>
      </c>
      <c r="N3325" s="1" t="s">
        <v>71</v>
      </c>
    </row>
    <row r="3326" spans="1:14" ht="15.75" customHeight="1" x14ac:dyDescent="0.15">
      <c r="A3326" s="9"/>
      <c r="B3326" s="1">
        <f>IFERROR(VLOOKUP(C3326,サービス一覧!$B$3:$C$49,2,FALSE),"")</f>
        <v>34</v>
      </c>
      <c r="C3326" s="1" t="s">
        <v>26</v>
      </c>
      <c r="D3326" s="3">
        <v>272701939</v>
      </c>
      <c r="E3326" s="16">
        <v>43070</v>
      </c>
      <c r="F3326" t="s">
        <v>10986</v>
      </c>
      <c r="G3326" s="1" t="s">
        <v>1659</v>
      </c>
      <c r="H3326" t="s">
        <v>10987</v>
      </c>
      <c r="I3326" s="1" t="s">
        <v>9165</v>
      </c>
      <c r="J3326" t="s">
        <v>1658</v>
      </c>
      <c r="K3326" s="1" t="s">
        <v>1659</v>
      </c>
      <c r="L3326" t="s">
        <v>10987</v>
      </c>
      <c r="M3326" s="1" t="s">
        <v>1661</v>
      </c>
      <c r="N3326" s="1" t="s">
        <v>71</v>
      </c>
    </row>
    <row r="3327" spans="1:14" ht="15.75" customHeight="1" x14ac:dyDescent="0.15">
      <c r="A3327" s="9"/>
      <c r="B3327" s="1">
        <f>IFERROR(VLOOKUP(C3327,サービス一覧!$B$3:$C$49,2,FALSE),"")</f>
        <v>34</v>
      </c>
      <c r="C3327" s="1" t="s">
        <v>26</v>
      </c>
      <c r="D3327" s="3">
        <v>272701988</v>
      </c>
      <c r="E3327" s="16">
        <v>43922</v>
      </c>
      <c r="F3327" t="s">
        <v>10988</v>
      </c>
      <c r="G3327" s="1" t="s">
        <v>6110</v>
      </c>
      <c r="H3327" t="s">
        <v>9172</v>
      </c>
      <c r="I3327" s="1" t="s">
        <v>9173</v>
      </c>
      <c r="J3327" t="s">
        <v>10989</v>
      </c>
      <c r="K3327" s="1" t="s">
        <v>6110</v>
      </c>
      <c r="L3327" t="s">
        <v>9172</v>
      </c>
      <c r="M3327" s="1" t="s">
        <v>10990</v>
      </c>
      <c r="N3327" s="1" t="s">
        <v>71</v>
      </c>
    </row>
    <row r="3328" spans="1:14" ht="15.75" customHeight="1" x14ac:dyDescent="0.15">
      <c r="A3328" s="9"/>
      <c r="B3328" s="1">
        <f>IFERROR(VLOOKUP(C3328,サービス一覧!$B$3:$C$49,2,FALSE),"")</f>
        <v>34</v>
      </c>
      <c r="C3328" s="1" t="s">
        <v>26</v>
      </c>
      <c r="D3328" s="3">
        <v>272702051</v>
      </c>
      <c r="E3328" s="16">
        <v>44652</v>
      </c>
      <c r="F3328" t="s">
        <v>10991</v>
      </c>
      <c r="G3328" s="1" t="s">
        <v>9167</v>
      </c>
      <c r="H3328" t="s">
        <v>10992</v>
      </c>
      <c r="I3328" s="1" t="s">
        <v>10993</v>
      </c>
      <c r="J3328" t="s">
        <v>10994</v>
      </c>
      <c r="K3328" s="1" t="s">
        <v>9167</v>
      </c>
      <c r="L3328" t="s">
        <v>10992</v>
      </c>
      <c r="M3328" s="1" t="s">
        <v>9169</v>
      </c>
      <c r="N3328" s="1" t="s">
        <v>71</v>
      </c>
    </row>
    <row r="3329" spans="1:14" ht="15.75" customHeight="1" x14ac:dyDescent="0.15">
      <c r="A3329" s="9"/>
      <c r="B3329" s="1">
        <f>IFERROR(VLOOKUP(C3329,サービス一覧!$B$3:$C$49,2,FALSE),"")</f>
        <v>34</v>
      </c>
      <c r="C3329" s="1" t="s">
        <v>26</v>
      </c>
      <c r="D3329" s="3">
        <v>272702069</v>
      </c>
      <c r="E3329" s="16">
        <v>44652</v>
      </c>
      <c r="F3329" t="s">
        <v>10995</v>
      </c>
      <c r="G3329" s="1" t="s">
        <v>10996</v>
      </c>
      <c r="H3329" t="s">
        <v>10997</v>
      </c>
      <c r="I3329" s="1" t="s">
        <v>10998</v>
      </c>
      <c r="J3329" t="s">
        <v>10999</v>
      </c>
      <c r="K3329" s="1" t="s">
        <v>6131</v>
      </c>
      <c r="L3329" t="s">
        <v>11000</v>
      </c>
      <c r="M3329" s="1" t="s">
        <v>11001</v>
      </c>
      <c r="N3329" s="1" t="s">
        <v>71</v>
      </c>
    </row>
    <row r="3330" spans="1:14" ht="15.75" customHeight="1" x14ac:dyDescent="0.15">
      <c r="A3330" s="9"/>
      <c r="B3330" s="1">
        <f>IFERROR(VLOOKUP(C3330,サービス一覧!$B$3:$C$49,2,FALSE),"")</f>
        <v>34</v>
      </c>
      <c r="C3330" s="1" t="s">
        <v>26</v>
      </c>
      <c r="D3330" s="3">
        <v>272702093</v>
      </c>
      <c r="E3330" s="16">
        <v>45261</v>
      </c>
      <c r="F3330" t="s">
        <v>11002</v>
      </c>
      <c r="G3330" s="1" t="s">
        <v>1650</v>
      </c>
      <c r="H3330" t="s">
        <v>11003</v>
      </c>
      <c r="I3330" s="1" t="s">
        <v>11004</v>
      </c>
      <c r="J3330" t="s">
        <v>9178</v>
      </c>
      <c r="K3330" s="1" t="s">
        <v>5430</v>
      </c>
      <c r="L3330" t="s">
        <v>11005</v>
      </c>
      <c r="M3330" s="1" t="s">
        <v>11006</v>
      </c>
      <c r="N3330" s="1" t="s">
        <v>71</v>
      </c>
    </row>
    <row r="3331" spans="1:14" ht="15.75" customHeight="1" x14ac:dyDescent="0.15">
      <c r="A3331" s="9"/>
      <c r="B3331" s="1">
        <f>IFERROR(VLOOKUP(C3331,サービス一覧!$B$3:$C$49,2,FALSE),"")</f>
        <v>34</v>
      </c>
      <c r="C3331" s="1" t="s">
        <v>26</v>
      </c>
      <c r="D3331" s="3">
        <v>272702127</v>
      </c>
      <c r="E3331" s="16">
        <v>45627</v>
      </c>
      <c r="F3331" t="s">
        <v>11007</v>
      </c>
      <c r="G3331" s="1" t="s">
        <v>598</v>
      </c>
      <c r="H3331" t="s">
        <v>11008</v>
      </c>
      <c r="I3331" s="1" t="s">
        <v>11009</v>
      </c>
      <c r="J3331" t="s">
        <v>11010</v>
      </c>
      <c r="K3331" s="1" t="s">
        <v>598</v>
      </c>
      <c r="L3331" t="s">
        <v>11008</v>
      </c>
      <c r="M3331" s="1" t="s">
        <v>11009</v>
      </c>
      <c r="N3331" s="1" t="s">
        <v>71</v>
      </c>
    </row>
    <row r="3332" spans="1:14" ht="15.75" customHeight="1" x14ac:dyDescent="0.15">
      <c r="A3332" s="9"/>
      <c r="B3332" s="1">
        <f>IFERROR(VLOOKUP(C3332,サービス一覧!$B$3:$C$49,2,FALSE),"")</f>
        <v>22</v>
      </c>
      <c r="C3332" s="1" t="s">
        <v>27</v>
      </c>
      <c r="D3332" s="3">
        <v>210110177</v>
      </c>
      <c r="E3332" s="16">
        <v>36617</v>
      </c>
      <c r="F3332" t="s">
        <v>606</v>
      </c>
      <c r="G3332" s="1" t="s">
        <v>607</v>
      </c>
      <c r="H3332" t="s">
        <v>608</v>
      </c>
      <c r="I3332" s="1" t="s">
        <v>609</v>
      </c>
      <c r="N3332" s="1" t="s">
        <v>71</v>
      </c>
    </row>
    <row r="3333" spans="1:14" ht="15.75" customHeight="1" x14ac:dyDescent="0.15">
      <c r="A3333" s="9"/>
      <c r="B3333" s="1">
        <f>IFERROR(VLOOKUP(C3333,サービス一覧!$B$3:$C$49,2,FALSE),"")</f>
        <v>22</v>
      </c>
      <c r="C3333" s="1" t="s">
        <v>27</v>
      </c>
      <c r="D3333" s="3">
        <v>210111969</v>
      </c>
      <c r="E3333" s="16">
        <v>36617</v>
      </c>
      <c r="F3333" t="s">
        <v>610</v>
      </c>
      <c r="G3333" s="1" t="s">
        <v>611</v>
      </c>
      <c r="H3333" t="s">
        <v>612</v>
      </c>
      <c r="I3333" s="1" t="s">
        <v>613</v>
      </c>
      <c r="N3333" s="1" t="s">
        <v>614</v>
      </c>
    </row>
    <row r="3334" spans="1:14" ht="15.75" customHeight="1" x14ac:dyDescent="0.15">
      <c r="A3334" s="9"/>
      <c r="B3334" s="1">
        <f>IFERROR(VLOOKUP(C3334,サービス一覧!$B$3:$C$49,2,FALSE),"")</f>
        <v>22</v>
      </c>
      <c r="C3334" s="1" t="s">
        <v>27</v>
      </c>
      <c r="D3334" s="3">
        <v>210112165</v>
      </c>
      <c r="E3334" s="16">
        <v>36617</v>
      </c>
      <c r="F3334" t="s">
        <v>615</v>
      </c>
      <c r="G3334" s="1" t="s">
        <v>616</v>
      </c>
      <c r="H3334" t="s">
        <v>617</v>
      </c>
      <c r="I3334" s="1" t="s">
        <v>618</v>
      </c>
      <c r="N3334" s="1" t="s">
        <v>71</v>
      </c>
    </row>
    <row r="3335" spans="1:14" ht="15.75" customHeight="1" x14ac:dyDescent="0.15">
      <c r="A3335" s="9"/>
      <c r="B3335" s="1">
        <f>IFERROR(VLOOKUP(C3335,サービス一覧!$B$3:$C$49,2,FALSE),"")</f>
        <v>22</v>
      </c>
      <c r="C3335" s="1" t="s">
        <v>27</v>
      </c>
      <c r="D3335" s="3">
        <v>210112363</v>
      </c>
      <c r="E3335" s="16">
        <v>36617</v>
      </c>
      <c r="F3335" t="s">
        <v>619</v>
      </c>
      <c r="G3335" s="1" t="s">
        <v>620</v>
      </c>
      <c r="H3335" t="s">
        <v>621</v>
      </c>
      <c r="I3335" s="1" t="s">
        <v>622</v>
      </c>
      <c r="N3335" s="1" t="s">
        <v>71</v>
      </c>
    </row>
    <row r="3336" spans="1:14" ht="15.75" customHeight="1" x14ac:dyDescent="0.15">
      <c r="A3336" s="9"/>
      <c r="B3336" s="1">
        <f>IFERROR(VLOOKUP(C3336,サービス一覧!$B$3:$C$49,2,FALSE),"")</f>
        <v>22</v>
      </c>
      <c r="C3336" s="1" t="s">
        <v>27</v>
      </c>
      <c r="D3336" s="3">
        <v>210112488</v>
      </c>
      <c r="E3336" s="16">
        <v>36617</v>
      </c>
      <c r="F3336" t="s">
        <v>623</v>
      </c>
      <c r="G3336" s="1" t="s">
        <v>624</v>
      </c>
      <c r="H3336" t="s">
        <v>625</v>
      </c>
      <c r="I3336" s="1" t="s">
        <v>626</v>
      </c>
      <c r="N3336" s="1" t="s">
        <v>71</v>
      </c>
    </row>
    <row r="3337" spans="1:14" ht="15.75" customHeight="1" x14ac:dyDescent="0.15">
      <c r="A3337" s="9"/>
      <c r="B3337" s="1">
        <f>IFERROR(VLOOKUP(C3337,サービス一覧!$B$3:$C$49,2,FALSE),"")</f>
        <v>22</v>
      </c>
      <c r="C3337" s="1" t="s">
        <v>27</v>
      </c>
      <c r="D3337" s="3">
        <v>210112645</v>
      </c>
      <c r="E3337" s="16">
        <v>36617</v>
      </c>
      <c r="F3337" t="s">
        <v>627</v>
      </c>
      <c r="G3337" s="1" t="s">
        <v>628</v>
      </c>
      <c r="H3337" t="s">
        <v>629</v>
      </c>
      <c r="I3337" s="1" t="s">
        <v>630</v>
      </c>
      <c r="N3337" s="1" t="s">
        <v>71</v>
      </c>
    </row>
    <row r="3338" spans="1:14" ht="15.75" customHeight="1" x14ac:dyDescent="0.15">
      <c r="A3338" s="9"/>
      <c r="B3338" s="1">
        <f>IFERROR(VLOOKUP(C3338,サービス一覧!$B$3:$C$49,2,FALSE),"")</f>
        <v>22</v>
      </c>
      <c r="C3338" s="1" t="s">
        <v>27</v>
      </c>
      <c r="D3338" s="3">
        <v>210113387</v>
      </c>
      <c r="E3338" s="16">
        <v>36617</v>
      </c>
      <c r="F3338" t="s">
        <v>631</v>
      </c>
      <c r="G3338" s="1" t="s">
        <v>624</v>
      </c>
      <c r="H3338" t="s">
        <v>632</v>
      </c>
      <c r="I3338" s="1" t="s">
        <v>633</v>
      </c>
      <c r="N3338" s="1" t="s">
        <v>71</v>
      </c>
    </row>
    <row r="3339" spans="1:14" ht="15.75" customHeight="1" x14ac:dyDescent="0.15">
      <c r="A3339" s="9"/>
      <c r="B3339" s="1">
        <f>IFERROR(VLOOKUP(C3339,サービス一覧!$B$3:$C$49,2,FALSE),"")</f>
        <v>22</v>
      </c>
      <c r="C3339" s="1" t="s">
        <v>27</v>
      </c>
      <c r="D3339" s="3">
        <v>210113742</v>
      </c>
      <c r="E3339" s="16">
        <v>36617</v>
      </c>
      <c r="F3339" t="s">
        <v>634</v>
      </c>
      <c r="G3339" s="1" t="s">
        <v>635</v>
      </c>
      <c r="H3339" t="s">
        <v>636</v>
      </c>
      <c r="I3339" s="1" t="s">
        <v>637</v>
      </c>
      <c r="J3339" t="s">
        <v>634</v>
      </c>
      <c r="K3339" s="1" t="s">
        <v>635</v>
      </c>
      <c r="L3339" t="s">
        <v>638</v>
      </c>
      <c r="M3339" s="1" t="s">
        <v>637</v>
      </c>
      <c r="N3339" s="1" t="s">
        <v>71</v>
      </c>
    </row>
    <row r="3340" spans="1:14" ht="15.75" customHeight="1" x14ac:dyDescent="0.15">
      <c r="A3340" s="9"/>
      <c r="B3340" s="1">
        <f>IFERROR(VLOOKUP(C3340,サービス一覧!$B$3:$C$49,2,FALSE),"")</f>
        <v>22</v>
      </c>
      <c r="C3340" s="1" t="s">
        <v>27</v>
      </c>
      <c r="D3340" s="3">
        <v>210114153</v>
      </c>
      <c r="E3340" s="16">
        <v>36617</v>
      </c>
      <c r="F3340" t="s">
        <v>639</v>
      </c>
      <c r="G3340" s="1" t="s">
        <v>640</v>
      </c>
      <c r="H3340" t="s">
        <v>641</v>
      </c>
      <c r="I3340" s="1" t="s">
        <v>642</v>
      </c>
      <c r="N3340" s="1" t="s">
        <v>71</v>
      </c>
    </row>
    <row r="3341" spans="1:14" ht="15.75" customHeight="1" x14ac:dyDescent="0.15">
      <c r="A3341" s="9"/>
      <c r="B3341" s="1">
        <f>IFERROR(VLOOKUP(C3341,サービス一覧!$B$3:$C$49,2,FALSE),"")</f>
        <v>22</v>
      </c>
      <c r="C3341" s="1" t="s">
        <v>27</v>
      </c>
      <c r="D3341" s="3">
        <v>210114377</v>
      </c>
      <c r="E3341" s="16">
        <v>36617</v>
      </c>
      <c r="F3341" t="s">
        <v>643</v>
      </c>
      <c r="G3341" s="1" t="s">
        <v>644</v>
      </c>
      <c r="H3341" t="s">
        <v>645</v>
      </c>
      <c r="I3341" s="1" t="s">
        <v>646</v>
      </c>
      <c r="N3341" s="1" t="s">
        <v>71</v>
      </c>
    </row>
    <row r="3342" spans="1:14" ht="15.75" customHeight="1" x14ac:dyDescent="0.15">
      <c r="A3342" s="9"/>
      <c r="B3342" s="1">
        <f>IFERROR(VLOOKUP(C3342,サービス一覧!$B$3:$C$49,2,FALSE),"")</f>
        <v>22</v>
      </c>
      <c r="C3342" s="1" t="s">
        <v>27</v>
      </c>
      <c r="D3342" s="3">
        <v>210114385</v>
      </c>
      <c r="E3342" s="16">
        <v>36617</v>
      </c>
      <c r="F3342" t="s">
        <v>647</v>
      </c>
      <c r="G3342" s="1" t="s">
        <v>648</v>
      </c>
      <c r="H3342" t="s">
        <v>649</v>
      </c>
      <c r="I3342" s="1" t="s">
        <v>650</v>
      </c>
      <c r="J3342" t="s">
        <v>202</v>
      </c>
      <c r="K3342" s="1" t="s">
        <v>199</v>
      </c>
      <c r="L3342" t="s">
        <v>651</v>
      </c>
      <c r="M3342" s="1" t="s">
        <v>204</v>
      </c>
      <c r="N3342" s="1" t="s">
        <v>71</v>
      </c>
    </row>
    <row r="3343" spans="1:14" ht="15.75" customHeight="1" x14ac:dyDescent="0.15">
      <c r="A3343" s="9"/>
      <c r="B3343" s="1">
        <f>IFERROR(VLOOKUP(C3343,サービス一覧!$B$3:$C$49,2,FALSE),"")</f>
        <v>22</v>
      </c>
      <c r="C3343" s="1" t="s">
        <v>27</v>
      </c>
      <c r="D3343" s="3">
        <v>210114450</v>
      </c>
      <c r="E3343" s="16">
        <v>36617</v>
      </c>
      <c r="F3343" t="s">
        <v>652</v>
      </c>
      <c r="G3343" s="1" t="s">
        <v>215</v>
      </c>
      <c r="H3343" t="s">
        <v>653</v>
      </c>
      <c r="I3343" s="1" t="s">
        <v>654</v>
      </c>
      <c r="J3343" t="s">
        <v>655</v>
      </c>
      <c r="K3343" s="1" t="s">
        <v>215</v>
      </c>
      <c r="L3343" t="s">
        <v>656</v>
      </c>
      <c r="M3343" s="1" t="s">
        <v>217</v>
      </c>
      <c r="N3343" s="1" t="s">
        <v>71</v>
      </c>
    </row>
    <row r="3344" spans="1:14" ht="15.75" customHeight="1" x14ac:dyDescent="0.15">
      <c r="A3344" s="9"/>
      <c r="B3344" s="1">
        <f>IFERROR(VLOOKUP(C3344,サービス一覧!$B$3:$C$49,2,FALSE),"")</f>
        <v>22</v>
      </c>
      <c r="C3344" s="1" t="s">
        <v>27</v>
      </c>
      <c r="D3344" s="3">
        <v>210114625</v>
      </c>
      <c r="E3344" s="16">
        <v>41122</v>
      </c>
      <c r="F3344" t="s">
        <v>657</v>
      </c>
      <c r="G3344" s="1" t="s">
        <v>658</v>
      </c>
      <c r="H3344" t="s">
        <v>659</v>
      </c>
      <c r="I3344" s="1" t="s">
        <v>660</v>
      </c>
      <c r="J3344" t="s">
        <v>202</v>
      </c>
      <c r="K3344" s="1" t="s">
        <v>199</v>
      </c>
      <c r="L3344" t="s">
        <v>651</v>
      </c>
      <c r="M3344" s="1" t="s">
        <v>204</v>
      </c>
      <c r="N3344" s="1" t="s">
        <v>71</v>
      </c>
    </row>
    <row r="3345" spans="1:14" ht="15.75" customHeight="1" x14ac:dyDescent="0.15">
      <c r="A3345" s="9"/>
      <c r="B3345" s="1">
        <f>IFERROR(VLOOKUP(C3345,サービス一覧!$B$3:$C$49,2,FALSE),"")</f>
        <v>22</v>
      </c>
      <c r="C3345" s="1" t="s">
        <v>27</v>
      </c>
      <c r="D3345" s="3">
        <v>210114633</v>
      </c>
      <c r="E3345" s="16">
        <v>36617</v>
      </c>
      <c r="F3345" t="s">
        <v>661</v>
      </c>
      <c r="G3345" s="1" t="s">
        <v>635</v>
      </c>
      <c r="H3345" t="s">
        <v>662</v>
      </c>
      <c r="I3345" s="1" t="s">
        <v>663</v>
      </c>
      <c r="N3345" s="1" t="s">
        <v>71</v>
      </c>
    </row>
    <row r="3346" spans="1:14" ht="15.75" customHeight="1" x14ac:dyDescent="0.15">
      <c r="A3346" s="9"/>
      <c r="B3346" s="1">
        <f>IFERROR(VLOOKUP(C3346,サービス一覧!$B$3:$C$49,2,FALSE),"")</f>
        <v>22</v>
      </c>
      <c r="C3346" s="1" t="s">
        <v>27</v>
      </c>
      <c r="D3346" s="3">
        <v>210114914</v>
      </c>
      <c r="E3346" s="16">
        <v>36617</v>
      </c>
      <c r="F3346" t="s">
        <v>664</v>
      </c>
      <c r="G3346" s="1" t="s">
        <v>665</v>
      </c>
      <c r="H3346" t="s">
        <v>666</v>
      </c>
      <c r="I3346" s="1" t="s">
        <v>667</v>
      </c>
      <c r="N3346" s="1" t="s">
        <v>71</v>
      </c>
    </row>
    <row r="3347" spans="1:14" ht="15.75" customHeight="1" x14ac:dyDescent="0.15">
      <c r="A3347" s="9"/>
      <c r="B3347" s="1">
        <f>IFERROR(VLOOKUP(C3347,サービス一覧!$B$3:$C$49,2,FALSE),"")</f>
        <v>22</v>
      </c>
      <c r="C3347" s="1" t="s">
        <v>27</v>
      </c>
      <c r="D3347" s="3">
        <v>210114930</v>
      </c>
      <c r="E3347" s="16">
        <v>36617</v>
      </c>
      <c r="F3347" t="s">
        <v>668</v>
      </c>
      <c r="G3347" s="1" t="s">
        <v>669</v>
      </c>
      <c r="H3347" t="s">
        <v>670</v>
      </c>
      <c r="I3347" s="1" t="s">
        <v>671</v>
      </c>
      <c r="N3347" s="1" t="s">
        <v>71</v>
      </c>
    </row>
    <row r="3348" spans="1:14" ht="15.75" customHeight="1" x14ac:dyDescent="0.15">
      <c r="A3348" s="9"/>
      <c r="B3348" s="1">
        <f>IFERROR(VLOOKUP(C3348,サービス一覧!$B$3:$C$49,2,FALSE),"")</f>
        <v>22</v>
      </c>
      <c r="C3348" s="1" t="s">
        <v>27</v>
      </c>
      <c r="D3348" s="3">
        <v>210115135</v>
      </c>
      <c r="E3348" s="16">
        <v>36617</v>
      </c>
      <c r="F3348" t="s">
        <v>672</v>
      </c>
      <c r="G3348" s="1" t="s">
        <v>170</v>
      </c>
      <c r="H3348" t="s">
        <v>673</v>
      </c>
      <c r="I3348" s="1" t="s">
        <v>175</v>
      </c>
      <c r="J3348" t="s">
        <v>674</v>
      </c>
      <c r="K3348" s="1" t="s">
        <v>170</v>
      </c>
      <c r="L3348" t="s">
        <v>675</v>
      </c>
      <c r="M3348" s="1" t="s">
        <v>175</v>
      </c>
      <c r="N3348" s="1" t="s">
        <v>71</v>
      </c>
    </row>
    <row r="3349" spans="1:14" ht="15.75" customHeight="1" x14ac:dyDescent="0.15">
      <c r="A3349" s="9"/>
      <c r="B3349" s="1">
        <f>IFERROR(VLOOKUP(C3349,サービス一覧!$B$3:$C$49,2,FALSE),"")</f>
        <v>22</v>
      </c>
      <c r="C3349" s="1" t="s">
        <v>27</v>
      </c>
      <c r="D3349" s="3">
        <v>210115309</v>
      </c>
      <c r="E3349" s="16">
        <v>36617</v>
      </c>
      <c r="F3349" t="s">
        <v>676</v>
      </c>
      <c r="G3349" s="1" t="s">
        <v>677</v>
      </c>
      <c r="H3349" t="s">
        <v>678</v>
      </c>
      <c r="I3349" s="1" t="s">
        <v>679</v>
      </c>
      <c r="N3349" s="1" t="s">
        <v>71</v>
      </c>
    </row>
    <row r="3350" spans="1:14" ht="15.75" customHeight="1" x14ac:dyDescent="0.15">
      <c r="A3350" s="9"/>
      <c r="B3350" s="1">
        <f>IFERROR(VLOOKUP(C3350,サービス一覧!$B$3:$C$49,2,FALSE),"")</f>
        <v>22</v>
      </c>
      <c r="C3350" s="1" t="s">
        <v>27</v>
      </c>
      <c r="D3350" s="3">
        <v>210115531</v>
      </c>
      <c r="E3350" s="16">
        <v>36617</v>
      </c>
      <c r="F3350" t="s">
        <v>680</v>
      </c>
      <c r="G3350" s="1" t="s">
        <v>681</v>
      </c>
      <c r="H3350" t="s">
        <v>682</v>
      </c>
      <c r="I3350" s="1" t="s">
        <v>683</v>
      </c>
      <c r="N3350" s="1" t="s">
        <v>71</v>
      </c>
    </row>
    <row r="3351" spans="1:14" ht="15.75" customHeight="1" x14ac:dyDescent="0.15">
      <c r="A3351" s="9"/>
      <c r="B3351" s="1">
        <f>IFERROR(VLOOKUP(C3351,サービス一覧!$B$3:$C$49,2,FALSE),"")</f>
        <v>22</v>
      </c>
      <c r="C3351" s="1" t="s">
        <v>27</v>
      </c>
      <c r="D3351" s="3">
        <v>210115556</v>
      </c>
      <c r="E3351" s="16">
        <v>36617</v>
      </c>
      <c r="F3351" t="s">
        <v>684</v>
      </c>
      <c r="G3351" s="1" t="s">
        <v>685</v>
      </c>
      <c r="H3351" t="s">
        <v>686</v>
      </c>
      <c r="I3351" s="1" t="s">
        <v>687</v>
      </c>
      <c r="J3351" t="s">
        <v>688</v>
      </c>
      <c r="K3351" s="1" t="s">
        <v>685</v>
      </c>
      <c r="L3351" t="s">
        <v>686</v>
      </c>
      <c r="M3351" s="1" t="s">
        <v>687</v>
      </c>
      <c r="N3351" s="1" t="s">
        <v>71</v>
      </c>
    </row>
    <row r="3352" spans="1:14" ht="15.75" customHeight="1" x14ac:dyDescent="0.15">
      <c r="A3352" s="9"/>
      <c r="B3352" s="1">
        <f>IFERROR(VLOOKUP(C3352,サービス一覧!$B$3:$C$49,2,FALSE),"")</f>
        <v>22</v>
      </c>
      <c r="C3352" s="1" t="s">
        <v>27</v>
      </c>
      <c r="D3352" s="3">
        <v>210115580</v>
      </c>
      <c r="E3352" s="16">
        <v>36617</v>
      </c>
      <c r="F3352" t="s">
        <v>689</v>
      </c>
      <c r="G3352" s="1" t="s">
        <v>142</v>
      </c>
      <c r="H3352" t="s">
        <v>690</v>
      </c>
      <c r="I3352" s="1" t="s">
        <v>691</v>
      </c>
      <c r="J3352" t="s">
        <v>692</v>
      </c>
      <c r="K3352" s="1" t="s">
        <v>142</v>
      </c>
      <c r="L3352" t="s">
        <v>690</v>
      </c>
      <c r="M3352" s="1" t="s">
        <v>691</v>
      </c>
      <c r="N3352" s="1" t="s">
        <v>71</v>
      </c>
    </row>
    <row r="3353" spans="1:14" ht="15.75" customHeight="1" x14ac:dyDescent="0.15">
      <c r="A3353" s="9"/>
      <c r="B3353" s="1">
        <f>IFERROR(VLOOKUP(C3353,サービス一覧!$B$3:$C$49,2,FALSE),"")</f>
        <v>22</v>
      </c>
      <c r="C3353" s="1" t="s">
        <v>27</v>
      </c>
      <c r="D3353" s="3">
        <v>210115838</v>
      </c>
      <c r="E3353" s="16">
        <v>38778</v>
      </c>
      <c r="F3353" t="s">
        <v>693</v>
      </c>
      <c r="G3353" s="1" t="s">
        <v>694</v>
      </c>
      <c r="H3353" t="s">
        <v>695</v>
      </c>
      <c r="I3353" s="1" t="s">
        <v>696</v>
      </c>
      <c r="J3353" t="s">
        <v>697</v>
      </c>
      <c r="M3353" s="1" t="s">
        <v>696</v>
      </c>
      <c r="N3353" s="1" t="s">
        <v>71</v>
      </c>
    </row>
    <row r="3354" spans="1:14" ht="15.75" customHeight="1" x14ac:dyDescent="0.15">
      <c r="A3354" s="9"/>
      <c r="B3354" s="1">
        <f>IFERROR(VLOOKUP(C3354,サービス一覧!$B$3:$C$49,2,FALSE),"")</f>
        <v>22</v>
      </c>
      <c r="C3354" s="1" t="s">
        <v>27</v>
      </c>
      <c r="D3354" s="3">
        <v>210115846</v>
      </c>
      <c r="E3354" s="16">
        <v>36617</v>
      </c>
      <c r="F3354" t="s">
        <v>698</v>
      </c>
      <c r="G3354" s="1" t="s">
        <v>699</v>
      </c>
      <c r="H3354" t="s">
        <v>700</v>
      </c>
      <c r="I3354" s="1" t="s">
        <v>701</v>
      </c>
      <c r="N3354" s="1" t="s">
        <v>71</v>
      </c>
    </row>
    <row r="3355" spans="1:14" ht="15.75" customHeight="1" x14ac:dyDescent="0.15">
      <c r="A3355" s="9"/>
      <c r="B3355" s="1">
        <f>IFERROR(VLOOKUP(C3355,サービス一覧!$B$3:$C$49,2,FALSE),"")</f>
        <v>22</v>
      </c>
      <c r="C3355" s="1" t="s">
        <v>27</v>
      </c>
      <c r="D3355" s="3">
        <v>210115853</v>
      </c>
      <c r="E3355" s="16">
        <v>36617</v>
      </c>
      <c r="F3355" t="s">
        <v>702</v>
      </c>
      <c r="G3355" s="1" t="s">
        <v>677</v>
      </c>
      <c r="H3355" t="s">
        <v>703</v>
      </c>
      <c r="I3355" s="1" t="s">
        <v>704</v>
      </c>
      <c r="N3355" s="1" t="s">
        <v>71</v>
      </c>
    </row>
    <row r="3356" spans="1:14" ht="15.75" customHeight="1" x14ac:dyDescent="0.15">
      <c r="A3356" s="9"/>
      <c r="B3356" s="1">
        <f>IFERROR(VLOOKUP(C3356,サービス一覧!$B$3:$C$49,2,FALSE),"")</f>
        <v>22</v>
      </c>
      <c r="C3356" s="1" t="s">
        <v>27</v>
      </c>
      <c r="D3356" s="3">
        <v>210116026</v>
      </c>
      <c r="E3356" s="16">
        <v>36617</v>
      </c>
      <c r="F3356" t="s">
        <v>705</v>
      </c>
      <c r="G3356" s="1" t="s">
        <v>706</v>
      </c>
      <c r="H3356" t="s">
        <v>707</v>
      </c>
      <c r="I3356" s="1" t="s">
        <v>708</v>
      </c>
      <c r="N3356" s="1" t="s">
        <v>71</v>
      </c>
    </row>
    <row r="3357" spans="1:14" ht="15.75" customHeight="1" x14ac:dyDescent="0.15">
      <c r="A3357" s="9"/>
      <c r="B3357" s="1">
        <f>IFERROR(VLOOKUP(C3357,サービス一覧!$B$3:$C$49,2,FALSE),"")</f>
        <v>22</v>
      </c>
      <c r="C3357" s="1" t="s">
        <v>27</v>
      </c>
      <c r="D3357" s="3">
        <v>210116034</v>
      </c>
      <c r="E3357" s="16">
        <v>36617</v>
      </c>
      <c r="F3357" t="s">
        <v>709</v>
      </c>
      <c r="G3357" s="1" t="s">
        <v>710</v>
      </c>
      <c r="H3357" t="s">
        <v>711</v>
      </c>
      <c r="I3357" s="1" t="s">
        <v>712</v>
      </c>
      <c r="N3357" s="1" t="s">
        <v>71</v>
      </c>
    </row>
    <row r="3358" spans="1:14" ht="15.75" customHeight="1" x14ac:dyDescent="0.15">
      <c r="A3358" s="9"/>
      <c r="B3358" s="1">
        <f>IFERROR(VLOOKUP(C3358,サービス一覧!$B$3:$C$49,2,FALSE),"")</f>
        <v>22</v>
      </c>
      <c r="C3358" s="1" t="s">
        <v>27</v>
      </c>
      <c r="D3358" s="3">
        <v>210116141</v>
      </c>
      <c r="E3358" s="16">
        <v>36617</v>
      </c>
      <c r="F3358" t="s">
        <v>713</v>
      </c>
      <c r="G3358" s="1" t="s">
        <v>714</v>
      </c>
      <c r="H3358" t="s">
        <v>715</v>
      </c>
      <c r="I3358" s="1" t="s">
        <v>716</v>
      </c>
      <c r="N3358" s="1" t="s">
        <v>71</v>
      </c>
    </row>
    <row r="3359" spans="1:14" ht="15.75" customHeight="1" x14ac:dyDescent="0.15">
      <c r="A3359" s="9"/>
      <c r="B3359" s="1">
        <f>IFERROR(VLOOKUP(C3359,サービス一覧!$B$3:$C$49,2,FALSE),"")</f>
        <v>22</v>
      </c>
      <c r="C3359" s="1" t="s">
        <v>27</v>
      </c>
      <c r="D3359" s="3">
        <v>210116307</v>
      </c>
      <c r="E3359" s="16">
        <v>36617</v>
      </c>
      <c r="F3359" t="s">
        <v>717</v>
      </c>
      <c r="G3359" s="1" t="s">
        <v>199</v>
      </c>
      <c r="H3359" t="s">
        <v>718</v>
      </c>
      <c r="I3359" s="1" t="s">
        <v>719</v>
      </c>
      <c r="J3359" t="s">
        <v>202</v>
      </c>
      <c r="K3359" s="1" t="s">
        <v>199</v>
      </c>
      <c r="L3359" t="s">
        <v>651</v>
      </c>
      <c r="M3359" s="1" t="s">
        <v>204</v>
      </c>
      <c r="N3359" s="1" t="s">
        <v>71</v>
      </c>
    </row>
    <row r="3360" spans="1:14" ht="15.75" customHeight="1" x14ac:dyDescent="0.15">
      <c r="A3360" s="9"/>
      <c r="B3360" s="1">
        <f>IFERROR(VLOOKUP(C3360,サービス一覧!$B$3:$C$49,2,FALSE),"")</f>
        <v>22</v>
      </c>
      <c r="C3360" s="1" t="s">
        <v>27</v>
      </c>
      <c r="D3360" s="3">
        <v>210116315</v>
      </c>
      <c r="E3360" s="16">
        <v>36617</v>
      </c>
      <c r="F3360" t="s">
        <v>720</v>
      </c>
      <c r="G3360" s="1" t="s">
        <v>611</v>
      </c>
      <c r="H3360" t="s">
        <v>721</v>
      </c>
      <c r="I3360" s="1" t="s">
        <v>722</v>
      </c>
      <c r="J3360" t="s">
        <v>202</v>
      </c>
      <c r="K3360" s="1" t="s">
        <v>199</v>
      </c>
      <c r="L3360" t="s">
        <v>651</v>
      </c>
      <c r="M3360" s="1" t="s">
        <v>204</v>
      </c>
      <c r="N3360" s="1" t="s">
        <v>71</v>
      </c>
    </row>
    <row r="3361" spans="1:14" ht="15.75" customHeight="1" x14ac:dyDescent="0.15">
      <c r="A3361" s="9"/>
      <c r="B3361" s="1">
        <f>IFERROR(VLOOKUP(C3361,サービス一覧!$B$3:$C$49,2,FALSE),"")</f>
        <v>22</v>
      </c>
      <c r="C3361" s="1" t="s">
        <v>27</v>
      </c>
      <c r="D3361" s="3">
        <v>210116356</v>
      </c>
      <c r="E3361" s="16">
        <v>36617</v>
      </c>
      <c r="F3361" t="s">
        <v>723</v>
      </c>
      <c r="G3361" s="1" t="s">
        <v>724</v>
      </c>
      <c r="H3361" t="s">
        <v>725</v>
      </c>
      <c r="I3361" s="1" t="s">
        <v>726</v>
      </c>
      <c r="N3361" s="1" t="s">
        <v>71</v>
      </c>
    </row>
    <row r="3362" spans="1:14" ht="15.75" customHeight="1" x14ac:dyDescent="0.15">
      <c r="A3362" s="9"/>
      <c r="B3362" s="1">
        <f>IFERROR(VLOOKUP(C3362,サービス一覧!$B$3:$C$49,2,FALSE),"")</f>
        <v>22</v>
      </c>
      <c r="C3362" s="1" t="s">
        <v>27</v>
      </c>
      <c r="D3362" s="3">
        <v>210116372</v>
      </c>
      <c r="E3362" s="16">
        <v>36617</v>
      </c>
      <c r="F3362" t="s">
        <v>727</v>
      </c>
      <c r="G3362" s="1" t="s">
        <v>640</v>
      </c>
      <c r="H3362" t="s">
        <v>728</v>
      </c>
      <c r="I3362" s="1" t="s">
        <v>729</v>
      </c>
      <c r="N3362" s="1" t="s">
        <v>71</v>
      </c>
    </row>
    <row r="3363" spans="1:14" ht="15.75" customHeight="1" x14ac:dyDescent="0.15">
      <c r="A3363" s="9"/>
      <c r="B3363" s="1">
        <f>IFERROR(VLOOKUP(C3363,サービス一覧!$B$3:$C$49,2,FALSE),"")</f>
        <v>22</v>
      </c>
      <c r="C3363" s="1" t="s">
        <v>27</v>
      </c>
      <c r="D3363" s="3">
        <v>210116448</v>
      </c>
      <c r="E3363" s="16">
        <v>36617</v>
      </c>
      <c r="F3363" t="s">
        <v>730</v>
      </c>
      <c r="G3363" s="1" t="s">
        <v>731</v>
      </c>
      <c r="H3363" t="s">
        <v>732</v>
      </c>
      <c r="I3363" s="1" t="s">
        <v>733</v>
      </c>
      <c r="N3363" s="1" t="s">
        <v>71</v>
      </c>
    </row>
    <row r="3364" spans="1:14" ht="15.75" customHeight="1" x14ac:dyDescent="0.15">
      <c r="A3364" s="9"/>
      <c r="B3364" s="1">
        <f>IFERROR(VLOOKUP(C3364,サービス一覧!$B$3:$C$49,2,FALSE),"")</f>
        <v>22</v>
      </c>
      <c r="C3364" s="1" t="s">
        <v>27</v>
      </c>
      <c r="D3364" s="3">
        <v>210116505</v>
      </c>
      <c r="E3364" s="16">
        <v>36617</v>
      </c>
      <c r="F3364" t="s">
        <v>734</v>
      </c>
      <c r="G3364" s="1" t="s">
        <v>644</v>
      </c>
      <c r="H3364" t="s">
        <v>735</v>
      </c>
      <c r="I3364" s="1" t="s">
        <v>736</v>
      </c>
      <c r="N3364" s="1" t="s">
        <v>71</v>
      </c>
    </row>
    <row r="3365" spans="1:14" ht="15.75" customHeight="1" x14ac:dyDescent="0.15">
      <c r="A3365" s="9"/>
      <c r="B3365" s="1">
        <f>IFERROR(VLOOKUP(C3365,サービス一覧!$B$3:$C$49,2,FALSE),"")</f>
        <v>22</v>
      </c>
      <c r="C3365" s="1" t="s">
        <v>27</v>
      </c>
      <c r="D3365" s="3">
        <v>210116513</v>
      </c>
      <c r="E3365" s="16">
        <v>36617</v>
      </c>
      <c r="F3365" t="s">
        <v>737</v>
      </c>
      <c r="G3365" s="1" t="s">
        <v>616</v>
      </c>
      <c r="H3365" t="s">
        <v>738</v>
      </c>
      <c r="I3365" s="1" t="s">
        <v>739</v>
      </c>
      <c r="N3365" s="1" t="s">
        <v>71</v>
      </c>
    </row>
    <row r="3366" spans="1:14" ht="15.75" customHeight="1" x14ac:dyDescent="0.15">
      <c r="A3366" s="9"/>
      <c r="B3366" s="1">
        <f>IFERROR(VLOOKUP(C3366,サービス一覧!$B$3:$C$49,2,FALSE),"")</f>
        <v>22</v>
      </c>
      <c r="C3366" s="1" t="s">
        <v>27</v>
      </c>
      <c r="D3366" s="3">
        <v>210116554</v>
      </c>
      <c r="E3366" s="16">
        <v>36617</v>
      </c>
      <c r="F3366" t="s">
        <v>740</v>
      </c>
      <c r="G3366" s="1" t="s">
        <v>146</v>
      </c>
      <c r="H3366" t="s">
        <v>741</v>
      </c>
      <c r="I3366" s="1" t="s">
        <v>742</v>
      </c>
      <c r="J3366" t="s">
        <v>743</v>
      </c>
      <c r="K3366" s="1" t="s">
        <v>146</v>
      </c>
      <c r="L3366" t="s">
        <v>744</v>
      </c>
      <c r="M3366" s="1" t="s">
        <v>745</v>
      </c>
      <c r="N3366" s="1" t="s">
        <v>71</v>
      </c>
    </row>
    <row r="3367" spans="1:14" ht="15.75" customHeight="1" x14ac:dyDescent="0.15">
      <c r="A3367" s="9"/>
      <c r="B3367" s="1">
        <f>IFERROR(VLOOKUP(C3367,サービス一覧!$B$3:$C$49,2,FALSE),"")</f>
        <v>22</v>
      </c>
      <c r="C3367" s="1" t="s">
        <v>27</v>
      </c>
      <c r="D3367" s="3">
        <v>210116562</v>
      </c>
      <c r="E3367" s="16">
        <v>36617</v>
      </c>
      <c r="F3367" t="s">
        <v>746</v>
      </c>
      <c r="G3367" s="1" t="s">
        <v>747</v>
      </c>
      <c r="H3367" t="s">
        <v>748</v>
      </c>
      <c r="I3367" s="1" t="s">
        <v>749</v>
      </c>
      <c r="J3367" t="s">
        <v>750</v>
      </c>
      <c r="K3367" s="1" t="s">
        <v>747</v>
      </c>
      <c r="L3367" t="s">
        <v>748</v>
      </c>
      <c r="M3367" s="1" t="s">
        <v>749</v>
      </c>
      <c r="N3367" s="1" t="s">
        <v>71</v>
      </c>
    </row>
    <row r="3368" spans="1:14" ht="15.75" customHeight="1" x14ac:dyDescent="0.15">
      <c r="A3368" s="9"/>
      <c r="B3368" s="1">
        <f>IFERROR(VLOOKUP(C3368,サービス一覧!$B$3:$C$49,2,FALSE),"")</f>
        <v>22</v>
      </c>
      <c r="C3368" s="1" t="s">
        <v>27</v>
      </c>
      <c r="D3368" s="3">
        <v>210116570</v>
      </c>
      <c r="E3368" s="16">
        <v>36617</v>
      </c>
      <c r="F3368" t="s">
        <v>751</v>
      </c>
      <c r="G3368" s="1" t="s">
        <v>752</v>
      </c>
      <c r="H3368" t="s">
        <v>753</v>
      </c>
      <c r="I3368" s="1" t="s">
        <v>754</v>
      </c>
      <c r="N3368" s="1" t="s">
        <v>71</v>
      </c>
    </row>
    <row r="3369" spans="1:14" ht="15.75" customHeight="1" x14ac:dyDescent="0.15">
      <c r="A3369" s="9"/>
      <c r="B3369" s="1">
        <f>IFERROR(VLOOKUP(C3369,サービス一覧!$B$3:$C$49,2,FALSE),"")</f>
        <v>22</v>
      </c>
      <c r="C3369" s="1" t="s">
        <v>27</v>
      </c>
      <c r="D3369" s="3">
        <v>210116661</v>
      </c>
      <c r="E3369" s="16">
        <v>36623</v>
      </c>
      <c r="F3369" t="s">
        <v>755</v>
      </c>
      <c r="G3369" s="1" t="s">
        <v>756</v>
      </c>
      <c r="H3369" t="s">
        <v>757</v>
      </c>
      <c r="I3369" s="1" t="s">
        <v>758</v>
      </c>
      <c r="J3369" t="s">
        <v>759</v>
      </c>
      <c r="K3369" s="1" t="s">
        <v>756</v>
      </c>
      <c r="L3369" t="s">
        <v>757</v>
      </c>
      <c r="M3369" s="1" t="s">
        <v>758</v>
      </c>
      <c r="N3369" s="1" t="s">
        <v>71</v>
      </c>
    </row>
    <row r="3370" spans="1:14" ht="15.75" customHeight="1" x14ac:dyDescent="0.15">
      <c r="A3370" s="9"/>
      <c r="B3370" s="1">
        <f>IFERROR(VLOOKUP(C3370,サービス一覧!$B$3:$C$49,2,FALSE),"")</f>
        <v>22</v>
      </c>
      <c r="C3370" s="1" t="s">
        <v>27</v>
      </c>
      <c r="D3370" s="3">
        <v>210116703</v>
      </c>
      <c r="E3370" s="16">
        <v>36617</v>
      </c>
      <c r="F3370" t="s">
        <v>760</v>
      </c>
      <c r="G3370" s="1" t="s">
        <v>635</v>
      </c>
      <c r="H3370" t="s">
        <v>761</v>
      </c>
      <c r="I3370" s="1" t="s">
        <v>762</v>
      </c>
      <c r="J3370" t="s">
        <v>763</v>
      </c>
      <c r="K3370" s="1" t="s">
        <v>635</v>
      </c>
      <c r="L3370" t="s">
        <v>761</v>
      </c>
      <c r="M3370" s="1" t="s">
        <v>762</v>
      </c>
      <c r="N3370" s="1" t="s">
        <v>71</v>
      </c>
    </row>
    <row r="3371" spans="1:14" ht="15.75" customHeight="1" x14ac:dyDescent="0.15">
      <c r="A3371" s="9"/>
      <c r="B3371" s="1">
        <f>IFERROR(VLOOKUP(C3371,サービス一覧!$B$3:$C$49,2,FALSE),"")</f>
        <v>22</v>
      </c>
      <c r="C3371" s="1" t="s">
        <v>27</v>
      </c>
      <c r="D3371" s="3">
        <v>210116729</v>
      </c>
      <c r="E3371" s="16">
        <v>37012</v>
      </c>
      <c r="F3371" t="s">
        <v>764</v>
      </c>
      <c r="G3371" s="1" t="s">
        <v>765</v>
      </c>
      <c r="H3371" t="s">
        <v>766</v>
      </c>
      <c r="I3371" s="1" t="s">
        <v>767</v>
      </c>
      <c r="J3371" t="s">
        <v>768</v>
      </c>
      <c r="K3371" s="1" t="s">
        <v>765</v>
      </c>
      <c r="L3371" t="s">
        <v>766</v>
      </c>
      <c r="M3371" s="1" t="s">
        <v>767</v>
      </c>
      <c r="N3371" s="1" t="s">
        <v>71</v>
      </c>
    </row>
    <row r="3372" spans="1:14" ht="15.75" customHeight="1" x14ac:dyDescent="0.15">
      <c r="A3372" s="9"/>
      <c r="B3372" s="1">
        <f>IFERROR(VLOOKUP(C3372,サービス一覧!$B$3:$C$49,2,FALSE),"")</f>
        <v>22</v>
      </c>
      <c r="C3372" s="1" t="s">
        <v>27</v>
      </c>
      <c r="D3372" s="3">
        <v>210116737</v>
      </c>
      <c r="E3372" s="16">
        <v>36617</v>
      </c>
      <c r="F3372" t="s">
        <v>769</v>
      </c>
      <c r="G3372" s="1" t="s">
        <v>177</v>
      </c>
      <c r="H3372" t="s">
        <v>770</v>
      </c>
      <c r="I3372" s="1" t="s">
        <v>771</v>
      </c>
      <c r="N3372" s="1" t="s">
        <v>71</v>
      </c>
    </row>
    <row r="3373" spans="1:14" ht="15.75" customHeight="1" x14ac:dyDescent="0.15">
      <c r="A3373" s="9"/>
      <c r="B3373" s="1">
        <f>IFERROR(VLOOKUP(C3373,サービス一覧!$B$3:$C$49,2,FALSE),"")</f>
        <v>22</v>
      </c>
      <c r="C3373" s="1" t="s">
        <v>27</v>
      </c>
      <c r="D3373" s="3">
        <v>210116745</v>
      </c>
      <c r="E3373" s="16">
        <v>36617</v>
      </c>
      <c r="F3373" t="s">
        <v>772</v>
      </c>
      <c r="G3373" s="1" t="s">
        <v>146</v>
      </c>
      <c r="H3373" t="s">
        <v>773</v>
      </c>
      <c r="I3373" s="1" t="s">
        <v>774</v>
      </c>
      <c r="N3373" s="1" t="s">
        <v>71</v>
      </c>
    </row>
    <row r="3374" spans="1:14" ht="15.75" customHeight="1" x14ac:dyDescent="0.15">
      <c r="A3374" s="9"/>
      <c r="B3374" s="1">
        <f>IFERROR(VLOOKUP(C3374,サービス一覧!$B$3:$C$49,2,FALSE),"")</f>
        <v>22</v>
      </c>
      <c r="C3374" s="1" t="s">
        <v>27</v>
      </c>
      <c r="D3374" s="3">
        <v>210116752</v>
      </c>
      <c r="E3374" s="16">
        <v>36617</v>
      </c>
      <c r="F3374" t="s">
        <v>775</v>
      </c>
      <c r="G3374" s="1" t="s">
        <v>776</v>
      </c>
      <c r="H3374" t="s">
        <v>777</v>
      </c>
      <c r="I3374" s="1" t="s">
        <v>778</v>
      </c>
      <c r="N3374" s="1" t="s">
        <v>71</v>
      </c>
    </row>
    <row r="3375" spans="1:14" ht="15.75" customHeight="1" x14ac:dyDescent="0.15">
      <c r="A3375" s="9"/>
      <c r="B3375" s="1">
        <f>IFERROR(VLOOKUP(C3375,サービス一覧!$B$3:$C$49,2,FALSE),"")</f>
        <v>22</v>
      </c>
      <c r="C3375" s="1" t="s">
        <v>27</v>
      </c>
      <c r="D3375" s="3">
        <v>210116778</v>
      </c>
      <c r="E3375" s="16">
        <v>36617</v>
      </c>
      <c r="F3375" t="s">
        <v>779</v>
      </c>
      <c r="G3375" s="1" t="s">
        <v>780</v>
      </c>
      <c r="H3375" t="s">
        <v>781</v>
      </c>
      <c r="I3375" s="1" t="s">
        <v>782</v>
      </c>
      <c r="N3375" s="1" t="s">
        <v>71</v>
      </c>
    </row>
    <row r="3376" spans="1:14" ht="15.75" customHeight="1" x14ac:dyDescent="0.15">
      <c r="A3376" s="9"/>
      <c r="B3376" s="1">
        <f>IFERROR(VLOOKUP(C3376,サービス一覧!$B$3:$C$49,2,FALSE),"")</f>
        <v>22</v>
      </c>
      <c r="C3376" s="1" t="s">
        <v>27</v>
      </c>
      <c r="D3376" s="3">
        <v>210116810</v>
      </c>
      <c r="E3376" s="16">
        <v>36617</v>
      </c>
      <c r="F3376" t="s">
        <v>783</v>
      </c>
      <c r="G3376" s="1" t="s">
        <v>211</v>
      </c>
      <c r="H3376" t="s">
        <v>784</v>
      </c>
      <c r="I3376" s="1" t="s">
        <v>785</v>
      </c>
      <c r="N3376" s="1" t="s">
        <v>71</v>
      </c>
    </row>
    <row r="3377" spans="1:14" ht="15.75" customHeight="1" x14ac:dyDescent="0.15">
      <c r="A3377" s="9"/>
      <c r="B3377" s="1">
        <f>IFERROR(VLOOKUP(C3377,サービス一覧!$B$3:$C$49,2,FALSE),"")</f>
        <v>22</v>
      </c>
      <c r="C3377" s="1" t="s">
        <v>27</v>
      </c>
      <c r="D3377" s="3">
        <v>210116877</v>
      </c>
      <c r="E3377" s="16">
        <v>36617</v>
      </c>
      <c r="F3377" t="s">
        <v>786</v>
      </c>
      <c r="G3377" s="1" t="s">
        <v>694</v>
      </c>
      <c r="H3377" t="s">
        <v>787</v>
      </c>
      <c r="I3377" s="1" t="s">
        <v>788</v>
      </c>
      <c r="J3377" t="s">
        <v>789</v>
      </c>
      <c r="K3377" s="1" t="s">
        <v>694</v>
      </c>
      <c r="L3377" t="s">
        <v>787</v>
      </c>
      <c r="M3377" s="1" t="s">
        <v>788</v>
      </c>
      <c r="N3377" s="1" t="s">
        <v>71</v>
      </c>
    </row>
    <row r="3378" spans="1:14" ht="15.75" customHeight="1" x14ac:dyDescent="0.15">
      <c r="A3378" s="9"/>
      <c r="B3378" s="1">
        <f>IFERROR(VLOOKUP(C3378,サービス一覧!$B$3:$C$49,2,FALSE),"")</f>
        <v>22</v>
      </c>
      <c r="C3378" s="1" t="s">
        <v>27</v>
      </c>
      <c r="D3378" s="3">
        <v>210116976</v>
      </c>
      <c r="E3378" s="16">
        <v>36617</v>
      </c>
      <c r="F3378" t="s">
        <v>790</v>
      </c>
      <c r="G3378" s="1" t="s">
        <v>648</v>
      </c>
      <c r="H3378" t="s">
        <v>791</v>
      </c>
      <c r="I3378" s="1" t="s">
        <v>792</v>
      </c>
      <c r="N3378" s="1" t="s">
        <v>71</v>
      </c>
    </row>
    <row r="3379" spans="1:14" ht="15.75" customHeight="1" x14ac:dyDescent="0.15">
      <c r="A3379" s="9"/>
      <c r="B3379" s="1">
        <f>IFERROR(VLOOKUP(C3379,サービス一覧!$B$3:$C$49,2,FALSE),"")</f>
        <v>22</v>
      </c>
      <c r="C3379" s="1" t="s">
        <v>27</v>
      </c>
      <c r="D3379" s="3">
        <v>210116984</v>
      </c>
      <c r="E3379" s="16">
        <v>36617</v>
      </c>
      <c r="F3379" t="s">
        <v>793</v>
      </c>
      <c r="G3379" s="1" t="s">
        <v>765</v>
      </c>
      <c r="H3379" t="s">
        <v>794</v>
      </c>
      <c r="I3379" s="1" t="s">
        <v>795</v>
      </c>
      <c r="J3379" t="s">
        <v>77</v>
      </c>
      <c r="K3379" s="1" t="s">
        <v>74</v>
      </c>
      <c r="L3379" t="s">
        <v>78</v>
      </c>
      <c r="M3379" s="1" t="s">
        <v>76</v>
      </c>
      <c r="N3379" s="1" t="s">
        <v>71</v>
      </c>
    </row>
    <row r="3380" spans="1:14" ht="15.75" customHeight="1" x14ac:dyDescent="0.15">
      <c r="A3380" s="9"/>
      <c r="B3380" s="1">
        <f>IFERROR(VLOOKUP(C3380,サービス一覧!$B$3:$C$49,2,FALSE),"")</f>
        <v>22</v>
      </c>
      <c r="C3380" s="1" t="s">
        <v>27</v>
      </c>
      <c r="D3380" s="3">
        <v>210117065</v>
      </c>
      <c r="E3380" s="16">
        <v>36617</v>
      </c>
      <c r="F3380" t="s">
        <v>796</v>
      </c>
      <c r="G3380" s="1" t="s">
        <v>765</v>
      </c>
      <c r="H3380" t="s">
        <v>797</v>
      </c>
      <c r="I3380" s="1" t="s">
        <v>798</v>
      </c>
      <c r="N3380" s="1" t="s">
        <v>71</v>
      </c>
    </row>
    <row r="3381" spans="1:14" ht="15.75" customHeight="1" x14ac:dyDescent="0.15">
      <c r="A3381" s="9"/>
      <c r="B3381" s="1">
        <f>IFERROR(VLOOKUP(C3381,サービス一覧!$B$3:$C$49,2,FALSE),"")</f>
        <v>22</v>
      </c>
      <c r="C3381" s="1" t="s">
        <v>27</v>
      </c>
      <c r="D3381" s="3">
        <v>210117115</v>
      </c>
      <c r="E3381" s="16">
        <v>36617</v>
      </c>
      <c r="F3381" t="s">
        <v>799</v>
      </c>
      <c r="G3381" s="1" t="s">
        <v>800</v>
      </c>
      <c r="H3381" t="s">
        <v>801</v>
      </c>
      <c r="I3381" s="1" t="s">
        <v>802</v>
      </c>
      <c r="J3381" t="s">
        <v>803</v>
      </c>
      <c r="K3381" s="1" t="s">
        <v>800</v>
      </c>
      <c r="L3381" t="s">
        <v>804</v>
      </c>
      <c r="M3381" s="1" t="s">
        <v>802</v>
      </c>
      <c r="N3381" s="1" t="s">
        <v>71</v>
      </c>
    </row>
    <row r="3382" spans="1:14" ht="15.75" customHeight="1" x14ac:dyDescent="0.15">
      <c r="A3382" s="9"/>
      <c r="B3382" s="1">
        <f>IFERROR(VLOOKUP(C3382,サービス一覧!$B$3:$C$49,2,FALSE),"")</f>
        <v>22</v>
      </c>
      <c r="C3382" s="1" t="s">
        <v>27</v>
      </c>
      <c r="D3382" s="3">
        <v>210117123</v>
      </c>
      <c r="E3382" s="16">
        <v>36617</v>
      </c>
      <c r="F3382" t="s">
        <v>805</v>
      </c>
      <c r="G3382" s="1" t="s">
        <v>640</v>
      </c>
      <c r="H3382" t="s">
        <v>806</v>
      </c>
      <c r="I3382" s="1" t="s">
        <v>807</v>
      </c>
      <c r="J3382" t="s">
        <v>808</v>
      </c>
      <c r="K3382" s="1" t="s">
        <v>640</v>
      </c>
      <c r="L3382" t="s">
        <v>806</v>
      </c>
      <c r="N3382" s="1" t="s">
        <v>71</v>
      </c>
    </row>
    <row r="3383" spans="1:14" ht="15.75" customHeight="1" x14ac:dyDescent="0.15">
      <c r="A3383" s="9"/>
      <c r="B3383" s="1">
        <f>IFERROR(VLOOKUP(C3383,サービス一覧!$B$3:$C$49,2,FALSE),"")</f>
        <v>22</v>
      </c>
      <c r="C3383" s="1" t="s">
        <v>27</v>
      </c>
      <c r="D3383" s="3">
        <v>210117149</v>
      </c>
      <c r="E3383" s="16">
        <v>36617</v>
      </c>
      <c r="F3383" t="s">
        <v>809</v>
      </c>
      <c r="G3383" s="1" t="s">
        <v>810</v>
      </c>
      <c r="H3383" t="s">
        <v>811</v>
      </c>
      <c r="I3383" s="1" t="s">
        <v>812</v>
      </c>
      <c r="N3383" s="1" t="s">
        <v>71</v>
      </c>
    </row>
    <row r="3384" spans="1:14" ht="15.75" customHeight="1" x14ac:dyDescent="0.15">
      <c r="A3384" s="9"/>
      <c r="B3384" s="1">
        <f>IFERROR(VLOOKUP(C3384,サービス一覧!$B$3:$C$49,2,FALSE),"")</f>
        <v>22</v>
      </c>
      <c r="C3384" s="1" t="s">
        <v>27</v>
      </c>
      <c r="D3384" s="3">
        <v>210117347</v>
      </c>
      <c r="E3384" s="16">
        <v>39203</v>
      </c>
      <c r="F3384" t="s">
        <v>813</v>
      </c>
      <c r="G3384" s="1" t="s">
        <v>814</v>
      </c>
      <c r="H3384" t="s">
        <v>815</v>
      </c>
      <c r="I3384" s="1" t="s">
        <v>816</v>
      </c>
      <c r="J3384" t="s">
        <v>674</v>
      </c>
      <c r="N3384" s="1" t="s">
        <v>71</v>
      </c>
    </row>
    <row r="3385" spans="1:14" ht="15.75" customHeight="1" x14ac:dyDescent="0.15">
      <c r="A3385" s="9"/>
      <c r="B3385" s="1">
        <f>IFERROR(VLOOKUP(C3385,サービス一覧!$B$3:$C$49,2,FALSE),"")</f>
        <v>22</v>
      </c>
      <c r="C3385" s="1" t="s">
        <v>27</v>
      </c>
      <c r="D3385" s="3">
        <v>210117388</v>
      </c>
      <c r="E3385" s="16">
        <v>37361</v>
      </c>
      <c r="F3385" t="s">
        <v>817</v>
      </c>
      <c r="G3385" s="1" t="s">
        <v>818</v>
      </c>
      <c r="H3385" t="s">
        <v>819</v>
      </c>
      <c r="I3385" s="1" t="s">
        <v>820</v>
      </c>
      <c r="J3385" t="s">
        <v>821</v>
      </c>
      <c r="N3385" s="1" t="s">
        <v>71</v>
      </c>
    </row>
    <row r="3386" spans="1:14" ht="15.75" customHeight="1" x14ac:dyDescent="0.15">
      <c r="A3386" s="9"/>
      <c r="B3386" s="1">
        <f>IFERROR(VLOOKUP(C3386,サービス一覧!$B$3:$C$49,2,FALSE),"")</f>
        <v>22</v>
      </c>
      <c r="C3386" s="1" t="s">
        <v>27</v>
      </c>
      <c r="D3386" s="3">
        <v>210117396</v>
      </c>
      <c r="E3386" s="16">
        <v>37361</v>
      </c>
      <c r="F3386" t="s">
        <v>822</v>
      </c>
      <c r="G3386" s="1" t="s">
        <v>823</v>
      </c>
      <c r="H3386" t="s">
        <v>824</v>
      </c>
      <c r="I3386" s="1" t="s">
        <v>825</v>
      </c>
      <c r="J3386" t="s">
        <v>826</v>
      </c>
      <c r="N3386" s="1" t="s">
        <v>71</v>
      </c>
    </row>
    <row r="3387" spans="1:14" ht="15.75" customHeight="1" x14ac:dyDescent="0.15">
      <c r="A3387" s="9"/>
      <c r="B3387" s="1">
        <f>IFERROR(VLOOKUP(C3387,サービス一覧!$B$3:$C$49,2,FALSE),"")</f>
        <v>22</v>
      </c>
      <c r="C3387" s="1" t="s">
        <v>27</v>
      </c>
      <c r="D3387" s="3">
        <v>210117420</v>
      </c>
      <c r="E3387" s="16">
        <v>37391</v>
      </c>
      <c r="F3387" t="s">
        <v>827</v>
      </c>
      <c r="G3387" s="1" t="s">
        <v>211</v>
      </c>
      <c r="H3387" t="s">
        <v>828</v>
      </c>
      <c r="I3387" s="1" t="s">
        <v>829</v>
      </c>
      <c r="J3387" t="s">
        <v>830</v>
      </c>
      <c r="N3387" s="1" t="s">
        <v>71</v>
      </c>
    </row>
    <row r="3388" spans="1:14" ht="15.75" customHeight="1" x14ac:dyDescent="0.15">
      <c r="A3388" s="9"/>
      <c r="B3388" s="1">
        <f>IFERROR(VLOOKUP(C3388,サービス一覧!$B$3:$C$49,2,FALSE),"")</f>
        <v>22</v>
      </c>
      <c r="C3388" s="1" t="s">
        <v>27</v>
      </c>
      <c r="D3388" s="3">
        <v>210117487</v>
      </c>
      <c r="E3388" s="16">
        <v>36617</v>
      </c>
      <c r="F3388" t="s">
        <v>831</v>
      </c>
      <c r="G3388" s="1" t="s">
        <v>832</v>
      </c>
      <c r="H3388" t="s">
        <v>833</v>
      </c>
      <c r="I3388" s="1" t="s">
        <v>834</v>
      </c>
      <c r="J3388" t="s">
        <v>831</v>
      </c>
      <c r="K3388" s="1" t="s">
        <v>832</v>
      </c>
      <c r="L3388" t="s">
        <v>833</v>
      </c>
      <c r="M3388" s="1" t="s">
        <v>834</v>
      </c>
      <c r="N3388" s="1" t="s">
        <v>71</v>
      </c>
    </row>
    <row r="3389" spans="1:14" ht="15.75" customHeight="1" x14ac:dyDescent="0.15">
      <c r="A3389" s="9"/>
      <c r="B3389" s="1">
        <f>IFERROR(VLOOKUP(C3389,サービス一覧!$B$3:$C$49,2,FALSE),"")</f>
        <v>22</v>
      </c>
      <c r="C3389" s="1" t="s">
        <v>27</v>
      </c>
      <c r="D3389" s="3">
        <v>210117511</v>
      </c>
      <c r="E3389" s="16">
        <v>38078</v>
      </c>
      <c r="F3389" t="s">
        <v>835</v>
      </c>
      <c r="G3389" s="1" t="s">
        <v>67</v>
      </c>
      <c r="H3389" t="s">
        <v>836</v>
      </c>
      <c r="I3389" s="1" t="s">
        <v>837</v>
      </c>
      <c r="J3389" t="s">
        <v>838</v>
      </c>
      <c r="N3389" s="1" t="s">
        <v>71</v>
      </c>
    </row>
    <row r="3390" spans="1:14" ht="15.75" customHeight="1" x14ac:dyDescent="0.15">
      <c r="A3390" s="9"/>
      <c r="B3390" s="1">
        <f>IFERROR(VLOOKUP(C3390,サービス一覧!$B$3:$C$49,2,FALSE),"")</f>
        <v>22</v>
      </c>
      <c r="C3390" s="1" t="s">
        <v>27</v>
      </c>
      <c r="D3390" s="3">
        <v>210117529</v>
      </c>
      <c r="E3390" s="16">
        <v>38078</v>
      </c>
      <c r="F3390" t="s">
        <v>839</v>
      </c>
      <c r="G3390" s="1" t="s">
        <v>840</v>
      </c>
      <c r="H3390" t="s">
        <v>841</v>
      </c>
      <c r="I3390" s="1" t="s">
        <v>842</v>
      </c>
      <c r="J3390" t="s">
        <v>839</v>
      </c>
      <c r="K3390" s="1" t="s">
        <v>840</v>
      </c>
      <c r="L3390" t="s">
        <v>841</v>
      </c>
      <c r="M3390" s="1" t="s">
        <v>842</v>
      </c>
      <c r="N3390" s="1" t="s">
        <v>71</v>
      </c>
    </row>
    <row r="3391" spans="1:14" ht="15.75" customHeight="1" x14ac:dyDescent="0.15">
      <c r="A3391" s="9"/>
      <c r="B3391" s="1">
        <f>IFERROR(VLOOKUP(C3391,サービス一覧!$B$3:$C$49,2,FALSE),"")</f>
        <v>22</v>
      </c>
      <c r="C3391" s="1" t="s">
        <v>27</v>
      </c>
      <c r="D3391" s="3">
        <v>210117537</v>
      </c>
      <c r="E3391" s="16">
        <v>38078</v>
      </c>
      <c r="F3391" t="s">
        <v>843</v>
      </c>
      <c r="G3391" s="1" t="s">
        <v>677</v>
      </c>
      <c r="H3391" t="s">
        <v>844</v>
      </c>
      <c r="I3391" s="1" t="s">
        <v>845</v>
      </c>
      <c r="J3391" t="s">
        <v>843</v>
      </c>
      <c r="K3391" s="1" t="s">
        <v>677</v>
      </c>
      <c r="L3391" t="s">
        <v>844</v>
      </c>
      <c r="M3391" s="1" t="s">
        <v>845</v>
      </c>
      <c r="N3391" s="1" t="s">
        <v>71</v>
      </c>
    </row>
    <row r="3392" spans="1:14" ht="15.75" customHeight="1" x14ac:dyDescent="0.15">
      <c r="A3392" s="9"/>
      <c r="B3392" s="1">
        <f>IFERROR(VLOOKUP(C3392,サービス一覧!$B$3:$C$49,2,FALSE),"")</f>
        <v>22</v>
      </c>
      <c r="C3392" s="1" t="s">
        <v>27</v>
      </c>
      <c r="D3392" s="3">
        <v>210117545</v>
      </c>
      <c r="E3392" s="16">
        <v>38078</v>
      </c>
      <c r="F3392" t="s">
        <v>846</v>
      </c>
      <c r="G3392" s="1" t="s">
        <v>699</v>
      </c>
      <c r="H3392" t="s">
        <v>847</v>
      </c>
      <c r="I3392" s="1" t="s">
        <v>848</v>
      </c>
      <c r="J3392" t="s">
        <v>846</v>
      </c>
      <c r="K3392" s="1" t="s">
        <v>699</v>
      </c>
      <c r="L3392" t="s">
        <v>847</v>
      </c>
      <c r="M3392" s="1" t="s">
        <v>848</v>
      </c>
      <c r="N3392" s="1" t="s">
        <v>71</v>
      </c>
    </row>
    <row r="3393" spans="1:14" ht="15.75" customHeight="1" x14ac:dyDescent="0.15">
      <c r="A3393" s="9"/>
      <c r="B3393" s="1">
        <f>IFERROR(VLOOKUP(C3393,サービス一覧!$B$3:$C$49,2,FALSE),"")</f>
        <v>22</v>
      </c>
      <c r="C3393" s="1" t="s">
        <v>27</v>
      </c>
      <c r="D3393" s="3">
        <v>210117552</v>
      </c>
      <c r="E3393" s="16">
        <v>38078</v>
      </c>
      <c r="F3393" t="s">
        <v>849</v>
      </c>
      <c r="G3393" s="1" t="s">
        <v>850</v>
      </c>
      <c r="H3393" t="s">
        <v>851</v>
      </c>
      <c r="I3393" s="1" t="s">
        <v>852</v>
      </c>
      <c r="J3393" t="s">
        <v>849</v>
      </c>
      <c r="K3393" s="1" t="s">
        <v>850</v>
      </c>
      <c r="L3393" t="s">
        <v>851</v>
      </c>
      <c r="M3393" s="1" t="s">
        <v>852</v>
      </c>
      <c r="N3393" s="1" t="s">
        <v>71</v>
      </c>
    </row>
    <row r="3394" spans="1:14" ht="15.75" customHeight="1" x14ac:dyDescent="0.15">
      <c r="A3394" s="9"/>
      <c r="B3394" s="1">
        <f>IFERROR(VLOOKUP(C3394,サービス一覧!$B$3:$C$49,2,FALSE),"")</f>
        <v>22</v>
      </c>
      <c r="C3394" s="1" t="s">
        <v>27</v>
      </c>
      <c r="D3394" s="3">
        <v>210117578</v>
      </c>
      <c r="E3394" s="16">
        <v>38076</v>
      </c>
      <c r="F3394" t="s">
        <v>853</v>
      </c>
      <c r="G3394" s="1" t="s">
        <v>199</v>
      </c>
      <c r="H3394" t="s">
        <v>854</v>
      </c>
      <c r="I3394" s="1" t="s">
        <v>855</v>
      </c>
      <c r="J3394" t="s">
        <v>202</v>
      </c>
      <c r="K3394" s="1" t="s">
        <v>199</v>
      </c>
      <c r="L3394" t="s">
        <v>651</v>
      </c>
      <c r="N3394" s="1" t="s">
        <v>71</v>
      </c>
    </row>
    <row r="3395" spans="1:14" ht="15.75" customHeight="1" x14ac:dyDescent="0.15">
      <c r="A3395" s="9"/>
      <c r="B3395" s="1">
        <f>IFERROR(VLOOKUP(C3395,サービス一覧!$B$3:$C$49,2,FALSE),"")</f>
        <v>22</v>
      </c>
      <c r="C3395" s="1" t="s">
        <v>27</v>
      </c>
      <c r="D3395" s="3">
        <v>210117644</v>
      </c>
      <c r="E3395" s="16">
        <v>38108</v>
      </c>
      <c r="F3395" t="s">
        <v>856</v>
      </c>
      <c r="G3395" s="1" t="s">
        <v>67</v>
      </c>
      <c r="H3395" t="s">
        <v>857</v>
      </c>
      <c r="I3395" s="1" t="s">
        <v>69</v>
      </c>
      <c r="J3395" t="s">
        <v>70</v>
      </c>
      <c r="K3395" s="1" t="s">
        <v>67</v>
      </c>
      <c r="L3395" t="s">
        <v>857</v>
      </c>
      <c r="M3395" s="1" t="s">
        <v>69</v>
      </c>
      <c r="N3395" s="1" t="s">
        <v>71</v>
      </c>
    </row>
    <row r="3396" spans="1:14" ht="15.75" customHeight="1" x14ac:dyDescent="0.15">
      <c r="A3396" s="9"/>
      <c r="B3396" s="1">
        <f>IFERROR(VLOOKUP(C3396,サービス一覧!$B$3:$C$49,2,FALSE),"")</f>
        <v>22</v>
      </c>
      <c r="C3396" s="1" t="s">
        <v>27</v>
      </c>
      <c r="D3396" s="3">
        <v>210117651</v>
      </c>
      <c r="E3396" s="16">
        <v>43922</v>
      </c>
      <c r="F3396" t="s">
        <v>858</v>
      </c>
      <c r="G3396" s="1" t="s">
        <v>669</v>
      </c>
      <c r="H3396" t="s">
        <v>859</v>
      </c>
      <c r="I3396" s="1" t="s">
        <v>860</v>
      </c>
      <c r="J3396" t="s">
        <v>858</v>
      </c>
      <c r="K3396" s="1" t="s">
        <v>669</v>
      </c>
      <c r="L3396" t="s">
        <v>859</v>
      </c>
      <c r="M3396" s="1" t="s">
        <v>860</v>
      </c>
      <c r="N3396" s="1" t="s">
        <v>71</v>
      </c>
    </row>
    <row r="3397" spans="1:14" ht="15.75" customHeight="1" x14ac:dyDescent="0.15">
      <c r="A3397" s="9"/>
      <c r="B3397" s="1">
        <f>IFERROR(VLOOKUP(C3397,サービス一覧!$B$3:$C$49,2,FALSE),"")</f>
        <v>22</v>
      </c>
      <c r="C3397" s="1" t="s">
        <v>27</v>
      </c>
      <c r="D3397" s="3">
        <v>210117677</v>
      </c>
      <c r="E3397" s="16">
        <v>38306</v>
      </c>
      <c r="F3397" t="s">
        <v>861</v>
      </c>
      <c r="G3397" s="1" t="s">
        <v>74</v>
      </c>
      <c r="H3397" t="s">
        <v>78</v>
      </c>
      <c r="I3397" s="1" t="s">
        <v>76</v>
      </c>
      <c r="J3397" t="s">
        <v>77</v>
      </c>
      <c r="K3397" s="1" t="s">
        <v>74</v>
      </c>
      <c r="L3397" t="s">
        <v>78</v>
      </c>
      <c r="M3397" s="1" t="s">
        <v>76</v>
      </c>
      <c r="N3397" s="1" t="s">
        <v>614</v>
      </c>
    </row>
    <row r="3398" spans="1:14" ht="15.75" customHeight="1" x14ac:dyDescent="0.15">
      <c r="A3398" s="9"/>
      <c r="B3398" s="1">
        <f>IFERROR(VLOOKUP(C3398,サービス一覧!$B$3:$C$49,2,FALSE),"")</f>
        <v>22</v>
      </c>
      <c r="C3398" s="1" t="s">
        <v>27</v>
      </c>
      <c r="D3398" s="3">
        <v>210117693</v>
      </c>
      <c r="E3398" s="16">
        <v>38443</v>
      </c>
      <c r="F3398" t="s">
        <v>862</v>
      </c>
      <c r="G3398" s="1" t="s">
        <v>157</v>
      </c>
      <c r="H3398" t="s">
        <v>863</v>
      </c>
      <c r="I3398" s="1" t="s">
        <v>864</v>
      </c>
      <c r="J3398" t="s">
        <v>865</v>
      </c>
      <c r="N3398" s="1" t="s">
        <v>71</v>
      </c>
    </row>
    <row r="3399" spans="1:14" ht="15.75" customHeight="1" x14ac:dyDescent="0.15">
      <c r="A3399" s="9"/>
      <c r="B3399" s="1">
        <f>IFERROR(VLOOKUP(C3399,サービス一覧!$B$3:$C$49,2,FALSE),"")</f>
        <v>22</v>
      </c>
      <c r="C3399" s="1" t="s">
        <v>27</v>
      </c>
      <c r="D3399" s="3">
        <v>210117735</v>
      </c>
      <c r="E3399" s="16">
        <v>38443</v>
      </c>
      <c r="F3399" t="s">
        <v>866</v>
      </c>
      <c r="G3399" s="1" t="s">
        <v>157</v>
      </c>
      <c r="H3399" t="s">
        <v>867</v>
      </c>
      <c r="I3399" s="1" t="s">
        <v>868</v>
      </c>
      <c r="J3399" t="s">
        <v>228</v>
      </c>
      <c r="K3399" s="1" t="s">
        <v>225</v>
      </c>
      <c r="L3399" t="s">
        <v>869</v>
      </c>
      <c r="M3399" s="1" t="s">
        <v>229</v>
      </c>
      <c r="N3399" s="1" t="s">
        <v>71</v>
      </c>
    </row>
    <row r="3400" spans="1:14" ht="15.75" customHeight="1" x14ac:dyDescent="0.15">
      <c r="A3400" s="9"/>
      <c r="B3400" s="1">
        <f>IFERROR(VLOOKUP(C3400,サービス一覧!$B$3:$C$49,2,FALSE),"")</f>
        <v>22</v>
      </c>
      <c r="C3400" s="1" t="s">
        <v>27</v>
      </c>
      <c r="D3400" s="3">
        <v>210117842</v>
      </c>
      <c r="E3400" s="16">
        <v>39753</v>
      </c>
      <c r="F3400" t="s">
        <v>870</v>
      </c>
      <c r="G3400" s="1" t="s">
        <v>199</v>
      </c>
      <c r="H3400" t="s">
        <v>871</v>
      </c>
      <c r="I3400" s="1" t="s">
        <v>872</v>
      </c>
      <c r="N3400" s="1" t="s">
        <v>71</v>
      </c>
    </row>
    <row r="3401" spans="1:14" ht="15.75" customHeight="1" x14ac:dyDescent="0.15">
      <c r="A3401" s="9"/>
      <c r="B3401" s="1">
        <f>IFERROR(VLOOKUP(C3401,サービス一覧!$B$3:$C$49,2,FALSE),"")</f>
        <v>22</v>
      </c>
      <c r="C3401" s="1" t="s">
        <v>27</v>
      </c>
      <c r="D3401" s="3">
        <v>210117982</v>
      </c>
      <c r="E3401" s="16">
        <v>45717</v>
      </c>
      <c r="F3401" t="s">
        <v>11011</v>
      </c>
      <c r="G3401" s="1" t="s">
        <v>1796</v>
      </c>
      <c r="H3401" t="s">
        <v>11012</v>
      </c>
      <c r="I3401" s="1" t="s">
        <v>11013</v>
      </c>
      <c r="J3401" t="s">
        <v>11011</v>
      </c>
      <c r="K3401" s="1" t="s">
        <v>1796</v>
      </c>
      <c r="L3401" t="s">
        <v>11012</v>
      </c>
      <c r="M3401" s="1" t="s">
        <v>11013</v>
      </c>
      <c r="N3401" s="1" t="s">
        <v>71</v>
      </c>
    </row>
    <row r="3402" spans="1:14" ht="15.75" customHeight="1" x14ac:dyDescent="0.15">
      <c r="A3402" s="9"/>
      <c r="B3402" s="1">
        <f>IFERROR(VLOOKUP(C3402,サービス一覧!$B$3:$C$49,2,FALSE),"")</f>
        <v>22</v>
      </c>
      <c r="C3402" s="1" t="s">
        <v>27</v>
      </c>
      <c r="D3402" s="3">
        <v>210118311</v>
      </c>
      <c r="E3402" s="16">
        <v>41061</v>
      </c>
      <c r="F3402" t="s">
        <v>873</v>
      </c>
      <c r="G3402" s="1" t="s">
        <v>800</v>
      </c>
      <c r="H3402" t="s">
        <v>874</v>
      </c>
      <c r="I3402" s="1" t="s">
        <v>875</v>
      </c>
      <c r="J3402" t="s">
        <v>876</v>
      </c>
      <c r="K3402" s="1" t="s">
        <v>189</v>
      </c>
      <c r="L3402" t="s">
        <v>877</v>
      </c>
      <c r="M3402" s="1" t="s">
        <v>191</v>
      </c>
      <c r="N3402" s="1" t="s">
        <v>71</v>
      </c>
    </row>
    <row r="3403" spans="1:14" ht="15.75" customHeight="1" x14ac:dyDescent="0.15">
      <c r="A3403" s="9"/>
      <c r="B3403" s="1">
        <f>IFERROR(VLOOKUP(C3403,サービス一覧!$B$3:$C$49,2,FALSE),"")</f>
        <v>22</v>
      </c>
      <c r="C3403" s="1" t="s">
        <v>27</v>
      </c>
      <c r="D3403" s="3">
        <v>210118402</v>
      </c>
      <c r="E3403" s="16">
        <v>41518</v>
      </c>
      <c r="F3403" t="s">
        <v>878</v>
      </c>
      <c r="G3403" s="1" t="s">
        <v>850</v>
      </c>
      <c r="H3403" t="s">
        <v>879</v>
      </c>
      <c r="I3403" s="1" t="s">
        <v>733</v>
      </c>
      <c r="J3403" t="s">
        <v>878</v>
      </c>
      <c r="K3403" s="1" t="s">
        <v>850</v>
      </c>
      <c r="L3403" t="s">
        <v>879</v>
      </c>
      <c r="M3403" s="1" t="s">
        <v>733</v>
      </c>
      <c r="N3403" s="1" t="s">
        <v>71</v>
      </c>
    </row>
    <row r="3404" spans="1:14" ht="15.75" customHeight="1" x14ac:dyDescent="0.15">
      <c r="A3404" s="9"/>
      <c r="B3404" s="1">
        <f>IFERROR(VLOOKUP(C3404,サービス一覧!$B$3:$C$49,2,FALSE),"")</f>
        <v>22</v>
      </c>
      <c r="C3404" s="1" t="s">
        <v>27</v>
      </c>
      <c r="D3404" s="3">
        <v>210118576</v>
      </c>
      <c r="E3404" s="16">
        <v>42856</v>
      </c>
      <c r="F3404" t="s">
        <v>880</v>
      </c>
      <c r="G3404" s="1" t="s">
        <v>640</v>
      </c>
      <c r="H3404" t="s">
        <v>881</v>
      </c>
      <c r="I3404" s="1" t="s">
        <v>882</v>
      </c>
      <c r="J3404" t="s">
        <v>883</v>
      </c>
      <c r="K3404" s="1" t="s">
        <v>884</v>
      </c>
      <c r="L3404" t="s">
        <v>885</v>
      </c>
      <c r="M3404" s="1" t="s">
        <v>886</v>
      </c>
      <c r="N3404" s="1" t="s">
        <v>71</v>
      </c>
    </row>
    <row r="3405" spans="1:14" ht="15.75" customHeight="1" x14ac:dyDescent="0.15">
      <c r="A3405" s="9"/>
      <c r="B3405" s="1">
        <f>IFERROR(VLOOKUP(C3405,サービス一覧!$B$3:$C$49,2,FALSE),"")</f>
        <v>22</v>
      </c>
      <c r="C3405" s="1" t="s">
        <v>27</v>
      </c>
      <c r="D3405" s="3">
        <v>210118691</v>
      </c>
      <c r="E3405" s="16">
        <v>44228</v>
      </c>
      <c r="F3405" t="s">
        <v>887</v>
      </c>
      <c r="G3405" s="1" t="s">
        <v>694</v>
      </c>
      <c r="H3405" t="s">
        <v>888</v>
      </c>
      <c r="I3405" s="1" t="s">
        <v>889</v>
      </c>
      <c r="J3405" t="s">
        <v>887</v>
      </c>
      <c r="K3405" s="1" t="s">
        <v>694</v>
      </c>
      <c r="L3405" t="s">
        <v>888</v>
      </c>
      <c r="M3405" s="1" t="s">
        <v>889</v>
      </c>
      <c r="N3405" s="1" t="s">
        <v>71</v>
      </c>
    </row>
    <row r="3406" spans="1:14" ht="15.75" customHeight="1" x14ac:dyDescent="0.15">
      <c r="A3406" s="9"/>
      <c r="B3406" s="1">
        <f>IFERROR(VLOOKUP(C3406,サービス一覧!$B$3:$C$49,2,FALSE),"")</f>
        <v>22</v>
      </c>
      <c r="C3406" s="1" t="s">
        <v>27</v>
      </c>
      <c r="D3406" s="3">
        <v>210210639</v>
      </c>
      <c r="E3406" s="16">
        <v>36617</v>
      </c>
      <c r="F3406" t="s">
        <v>890</v>
      </c>
      <c r="G3406" s="1" t="s">
        <v>891</v>
      </c>
      <c r="H3406" t="s">
        <v>892</v>
      </c>
      <c r="I3406" s="1" t="s">
        <v>893</v>
      </c>
      <c r="J3406" t="s">
        <v>894</v>
      </c>
      <c r="K3406" s="1" t="s">
        <v>891</v>
      </c>
      <c r="L3406" t="s">
        <v>892</v>
      </c>
      <c r="N3406" s="1" t="s">
        <v>71</v>
      </c>
    </row>
    <row r="3407" spans="1:14" ht="15.75" customHeight="1" x14ac:dyDescent="0.15">
      <c r="A3407" s="9"/>
      <c r="B3407" s="1">
        <f>IFERROR(VLOOKUP(C3407,サービス一覧!$B$3:$C$49,2,FALSE),"")</f>
        <v>22</v>
      </c>
      <c r="C3407" s="1" t="s">
        <v>27</v>
      </c>
      <c r="D3407" s="3">
        <v>210212320</v>
      </c>
      <c r="E3407" s="16">
        <v>36617</v>
      </c>
      <c r="F3407" t="s">
        <v>895</v>
      </c>
      <c r="G3407" s="1" t="s">
        <v>219</v>
      </c>
      <c r="H3407" t="s">
        <v>896</v>
      </c>
      <c r="I3407" s="1" t="s">
        <v>897</v>
      </c>
      <c r="J3407" t="s">
        <v>898</v>
      </c>
      <c r="K3407" s="1" t="s">
        <v>219</v>
      </c>
      <c r="L3407" t="s">
        <v>899</v>
      </c>
      <c r="M3407" s="1" t="s">
        <v>897</v>
      </c>
      <c r="N3407" s="1" t="s">
        <v>71</v>
      </c>
    </row>
    <row r="3408" spans="1:14" ht="15.75" customHeight="1" x14ac:dyDescent="0.15">
      <c r="A3408" s="9"/>
      <c r="B3408" s="1">
        <f>IFERROR(VLOOKUP(C3408,サービス一覧!$B$3:$C$49,2,FALSE),"")</f>
        <v>22</v>
      </c>
      <c r="C3408" s="1" t="s">
        <v>27</v>
      </c>
      <c r="D3408" s="3">
        <v>210212858</v>
      </c>
      <c r="E3408" s="16">
        <v>36617</v>
      </c>
      <c r="F3408" t="s">
        <v>900</v>
      </c>
      <c r="G3408" s="1" t="s">
        <v>901</v>
      </c>
      <c r="H3408" t="s">
        <v>902</v>
      </c>
      <c r="I3408" s="1" t="s">
        <v>903</v>
      </c>
      <c r="J3408" t="s">
        <v>904</v>
      </c>
      <c r="K3408" s="1" t="s">
        <v>901</v>
      </c>
      <c r="L3408" t="s">
        <v>905</v>
      </c>
      <c r="M3408" s="1" t="s">
        <v>906</v>
      </c>
      <c r="N3408" s="1" t="s">
        <v>71</v>
      </c>
    </row>
    <row r="3409" spans="1:14" ht="15.75" customHeight="1" x14ac:dyDescent="0.15">
      <c r="A3409" s="9"/>
      <c r="B3409" s="1">
        <f>IFERROR(VLOOKUP(C3409,サービス一覧!$B$3:$C$49,2,FALSE),"")</f>
        <v>22</v>
      </c>
      <c r="C3409" s="1" t="s">
        <v>27</v>
      </c>
      <c r="D3409" s="3">
        <v>210213237</v>
      </c>
      <c r="E3409" s="16">
        <v>36617</v>
      </c>
      <c r="F3409" t="s">
        <v>907</v>
      </c>
      <c r="G3409" s="1" t="s">
        <v>908</v>
      </c>
      <c r="H3409" t="s">
        <v>909</v>
      </c>
      <c r="I3409" s="1" t="s">
        <v>910</v>
      </c>
      <c r="N3409" s="1" t="s">
        <v>71</v>
      </c>
    </row>
    <row r="3410" spans="1:14" ht="15.75" customHeight="1" x14ac:dyDescent="0.15">
      <c r="A3410" s="9"/>
      <c r="B3410" s="1">
        <f>IFERROR(VLOOKUP(C3410,サービス一覧!$B$3:$C$49,2,FALSE),"")</f>
        <v>22</v>
      </c>
      <c r="C3410" s="1" t="s">
        <v>27</v>
      </c>
      <c r="D3410" s="3">
        <v>210213328</v>
      </c>
      <c r="E3410" s="16">
        <v>36617</v>
      </c>
      <c r="F3410" t="s">
        <v>911</v>
      </c>
      <c r="G3410" s="1" t="s">
        <v>912</v>
      </c>
      <c r="H3410" t="s">
        <v>913</v>
      </c>
      <c r="I3410" s="1" t="s">
        <v>914</v>
      </c>
      <c r="N3410" s="1" t="s">
        <v>71</v>
      </c>
    </row>
    <row r="3411" spans="1:14" ht="15.75" customHeight="1" x14ac:dyDescent="0.15">
      <c r="A3411" s="9"/>
      <c r="B3411" s="1">
        <f>IFERROR(VLOOKUP(C3411,サービス一覧!$B$3:$C$49,2,FALSE),"")</f>
        <v>22</v>
      </c>
      <c r="C3411" s="1" t="s">
        <v>27</v>
      </c>
      <c r="D3411" s="3">
        <v>210213443</v>
      </c>
      <c r="E3411" s="16">
        <v>36617</v>
      </c>
      <c r="F3411" t="s">
        <v>915</v>
      </c>
      <c r="G3411" s="1" t="s">
        <v>916</v>
      </c>
      <c r="H3411" t="s">
        <v>917</v>
      </c>
      <c r="I3411" s="1" t="s">
        <v>918</v>
      </c>
      <c r="J3411" t="s">
        <v>919</v>
      </c>
      <c r="K3411" s="1" t="s">
        <v>916</v>
      </c>
      <c r="L3411" t="s">
        <v>920</v>
      </c>
      <c r="M3411" s="1" t="s">
        <v>918</v>
      </c>
      <c r="N3411" s="1" t="s">
        <v>71</v>
      </c>
    </row>
    <row r="3412" spans="1:14" ht="15.75" customHeight="1" x14ac:dyDescent="0.15">
      <c r="A3412" s="9"/>
      <c r="B3412" s="1">
        <f>IFERROR(VLOOKUP(C3412,サービス一覧!$B$3:$C$49,2,FALSE),"")</f>
        <v>22</v>
      </c>
      <c r="C3412" s="1" t="s">
        <v>27</v>
      </c>
      <c r="D3412" s="3">
        <v>210213468</v>
      </c>
      <c r="E3412" s="16">
        <v>36617</v>
      </c>
      <c r="F3412" t="s">
        <v>921</v>
      </c>
      <c r="G3412" s="1" t="s">
        <v>922</v>
      </c>
      <c r="H3412" t="s">
        <v>923</v>
      </c>
      <c r="I3412" s="1" t="s">
        <v>924</v>
      </c>
      <c r="J3412" t="s">
        <v>925</v>
      </c>
      <c r="K3412" s="1" t="s">
        <v>922</v>
      </c>
      <c r="L3412" t="s">
        <v>926</v>
      </c>
      <c r="M3412" s="1" t="s">
        <v>924</v>
      </c>
      <c r="N3412" s="1" t="s">
        <v>71</v>
      </c>
    </row>
    <row r="3413" spans="1:14" ht="15.75" customHeight="1" x14ac:dyDescent="0.15">
      <c r="A3413" s="9"/>
      <c r="B3413" s="1">
        <f>IFERROR(VLOOKUP(C3413,サービス一覧!$B$3:$C$49,2,FALSE),"")</f>
        <v>22</v>
      </c>
      <c r="C3413" s="1" t="s">
        <v>27</v>
      </c>
      <c r="D3413" s="3">
        <v>210213567</v>
      </c>
      <c r="E3413" s="16">
        <v>36617</v>
      </c>
      <c r="F3413" t="s">
        <v>11014</v>
      </c>
      <c r="G3413" s="1" t="s">
        <v>100</v>
      </c>
      <c r="H3413" t="s">
        <v>11015</v>
      </c>
      <c r="I3413" s="1" t="s">
        <v>102</v>
      </c>
      <c r="J3413" t="s">
        <v>103</v>
      </c>
      <c r="K3413" s="1" t="s">
        <v>100</v>
      </c>
      <c r="L3413" t="s">
        <v>5572</v>
      </c>
      <c r="M3413" s="1" t="s">
        <v>102</v>
      </c>
      <c r="N3413" s="1" t="s">
        <v>71</v>
      </c>
    </row>
    <row r="3414" spans="1:14" ht="15.75" customHeight="1" x14ac:dyDescent="0.15">
      <c r="A3414" s="9"/>
      <c r="B3414" s="1">
        <f>IFERROR(VLOOKUP(C3414,サービス一覧!$B$3:$C$49,2,FALSE),"")</f>
        <v>22</v>
      </c>
      <c r="C3414" s="1" t="s">
        <v>27</v>
      </c>
      <c r="D3414" s="3">
        <v>210213625</v>
      </c>
      <c r="E3414" s="16">
        <v>36617</v>
      </c>
      <c r="F3414" t="s">
        <v>927</v>
      </c>
      <c r="G3414" s="1" t="s">
        <v>928</v>
      </c>
      <c r="H3414" t="s">
        <v>929</v>
      </c>
      <c r="I3414" s="1" t="s">
        <v>930</v>
      </c>
      <c r="J3414" t="s">
        <v>931</v>
      </c>
      <c r="K3414" s="1" t="s">
        <v>928</v>
      </c>
      <c r="L3414" t="s">
        <v>929</v>
      </c>
      <c r="M3414" s="1" t="s">
        <v>930</v>
      </c>
      <c r="N3414" s="1" t="s">
        <v>71</v>
      </c>
    </row>
    <row r="3415" spans="1:14" ht="15.75" customHeight="1" x14ac:dyDescent="0.15">
      <c r="A3415" s="9"/>
      <c r="B3415" s="1">
        <f>IFERROR(VLOOKUP(C3415,サービス一覧!$B$3:$C$49,2,FALSE),"")</f>
        <v>22</v>
      </c>
      <c r="C3415" s="1" t="s">
        <v>27</v>
      </c>
      <c r="D3415" s="3">
        <v>210213641</v>
      </c>
      <c r="E3415" s="16">
        <v>36617</v>
      </c>
      <c r="F3415" t="s">
        <v>932</v>
      </c>
      <c r="G3415" s="1" t="s">
        <v>933</v>
      </c>
      <c r="H3415" t="s">
        <v>934</v>
      </c>
      <c r="I3415" s="1" t="s">
        <v>935</v>
      </c>
      <c r="J3415" t="s">
        <v>936</v>
      </c>
      <c r="K3415" s="1" t="s">
        <v>933</v>
      </c>
      <c r="L3415" t="s">
        <v>937</v>
      </c>
      <c r="M3415" s="1" t="s">
        <v>935</v>
      </c>
      <c r="N3415" s="1" t="s">
        <v>71</v>
      </c>
    </row>
    <row r="3416" spans="1:14" ht="15.75" customHeight="1" x14ac:dyDescent="0.15">
      <c r="A3416" s="9"/>
      <c r="B3416" s="1">
        <f>IFERROR(VLOOKUP(C3416,サービス一覧!$B$3:$C$49,2,FALSE),"")</f>
        <v>22</v>
      </c>
      <c r="C3416" s="1" t="s">
        <v>27</v>
      </c>
      <c r="D3416" s="3">
        <v>210213799</v>
      </c>
      <c r="E3416" s="16">
        <v>36623</v>
      </c>
      <c r="F3416" t="s">
        <v>938</v>
      </c>
      <c r="G3416" s="1" t="s">
        <v>939</v>
      </c>
      <c r="H3416" t="s">
        <v>940</v>
      </c>
      <c r="I3416" s="1" t="s">
        <v>941</v>
      </c>
      <c r="J3416" t="s">
        <v>938</v>
      </c>
      <c r="K3416" s="1" t="s">
        <v>939</v>
      </c>
      <c r="L3416" t="s">
        <v>940</v>
      </c>
      <c r="M3416" s="1" t="s">
        <v>941</v>
      </c>
      <c r="N3416" s="1" t="s">
        <v>71</v>
      </c>
    </row>
    <row r="3417" spans="1:14" ht="15.75" customHeight="1" x14ac:dyDescent="0.15">
      <c r="A3417" s="9"/>
      <c r="B3417" s="1">
        <f>IFERROR(VLOOKUP(C3417,サービス一覧!$B$3:$C$49,2,FALSE),"")</f>
        <v>22</v>
      </c>
      <c r="C3417" s="1" t="s">
        <v>27</v>
      </c>
      <c r="D3417" s="3">
        <v>210213963</v>
      </c>
      <c r="E3417" s="16">
        <v>36617</v>
      </c>
      <c r="F3417" t="s">
        <v>942</v>
      </c>
      <c r="G3417" s="1" t="s">
        <v>943</v>
      </c>
      <c r="H3417" t="s">
        <v>944</v>
      </c>
      <c r="I3417" s="1" t="s">
        <v>945</v>
      </c>
      <c r="N3417" s="1" t="s">
        <v>71</v>
      </c>
    </row>
    <row r="3418" spans="1:14" ht="15.75" customHeight="1" x14ac:dyDescent="0.15">
      <c r="A3418" s="9"/>
      <c r="B3418" s="1">
        <f>IFERROR(VLOOKUP(C3418,サービス一覧!$B$3:$C$49,2,FALSE),"")</f>
        <v>22</v>
      </c>
      <c r="C3418" s="1" t="s">
        <v>27</v>
      </c>
      <c r="D3418" s="3">
        <v>210214011</v>
      </c>
      <c r="E3418" s="16">
        <v>36617</v>
      </c>
      <c r="F3418" t="s">
        <v>946</v>
      </c>
      <c r="G3418" s="1" t="s">
        <v>947</v>
      </c>
      <c r="H3418" t="s">
        <v>948</v>
      </c>
      <c r="I3418" s="1" t="s">
        <v>949</v>
      </c>
      <c r="N3418" s="1" t="s">
        <v>71</v>
      </c>
    </row>
    <row r="3419" spans="1:14" ht="15.75" customHeight="1" x14ac:dyDescent="0.15">
      <c r="A3419" s="9"/>
      <c r="B3419" s="1">
        <f>IFERROR(VLOOKUP(C3419,サービス一覧!$B$3:$C$49,2,FALSE),"")</f>
        <v>22</v>
      </c>
      <c r="C3419" s="1" t="s">
        <v>27</v>
      </c>
      <c r="D3419" s="3">
        <v>210214581</v>
      </c>
      <c r="E3419" s="16">
        <v>36617</v>
      </c>
      <c r="F3419" t="s">
        <v>950</v>
      </c>
      <c r="G3419" s="1" t="s">
        <v>94</v>
      </c>
      <c r="H3419" t="s">
        <v>951</v>
      </c>
      <c r="I3419" s="1" t="s">
        <v>96</v>
      </c>
      <c r="J3419" t="s">
        <v>952</v>
      </c>
      <c r="K3419" s="1" t="s">
        <v>94</v>
      </c>
      <c r="L3419" t="s">
        <v>951</v>
      </c>
      <c r="M3419" s="1" t="s">
        <v>96</v>
      </c>
      <c r="N3419" s="1" t="s">
        <v>71</v>
      </c>
    </row>
    <row r="3420" spans="1:14" ht="15.75" customHeight="1" x14ac:dyDescent="0.15">
      <c r="A3420" s="9"/>
      <c r="B3420" s="1">
        <f>IFERROR(VLOOKUP(C3420,サービス一覧!$B$3:$C$49,2,FALSE),"")</f>
        <v>22</v>
      </c>
      <c r="C3420" s="1" t="s">
        <v>27</v>
      </c>
      <c r="D3420" s="3">
        <v>210214631</v>
      </c>
      <c r="E3420" s="16">
        <v>36742</v>
      </c>
      <c r="F3420" t="s">
        <v>953</v>
      </c>
      <c r="G3420" s="1" t="s">
        <v>954</v>
      </c>
      <c r="H3420" t="s">
        <v>955</v>
      </c>
      <c r="I3420" s="1" t="s">
        <v>956</v>
      </c>
      <c r="J3420" t="s">
        <v>957</v>
      </c>
      <c r="K3420" s="1" t="s">
        <v>954</v>
      </c>
      <c r="L3420" t="s">
        <v>955</v>
      </c>
      <c r="M3420" s="1" t="s">
        <v>956</v>
      </c>
      <c r="N3420" s="1" t="s">
        <v>71</v>
      </c>
    </row>
    <row r="3421" spans="1:14" ht="15.75" customHeight="1" x14ac:dyDescent="0.15">
      <c r="A3421" s="9"/>
      <c r="B3421" s="1">
        <f>IFERROR(VLOOKUP(C3421,サービス一覧!$B$3:$C$49,2,FALSE),"")</f>
        <v>22</v>
      </c>
      <c r="C3421" s="1" t="s">
        <v>27</v>
      </c>
      <c r="D3421" s="3">
        <v>210214714</v>
      </c>
      <c r="E3421" s="16">
        <v>37043</v>
      </c>
      <c r="F3421" t="s">
        <v>958</v>
      </c>
      <c r="G3421" s="1" t="s">
        <v>959</v>
      </c>
      <c r="H3421" t="s">
        <v>960</v>
      </c>
      <c r="I3421" s="1" t="s">
        <v>961</v>
      </c>
      <c r="J3421" t="s">
        <v>962</v>
      </c>
      <c r="N3421" s="1" t="s">
        <v>71</v>
      </c>
    </row>
    <row r="3422" spans="1:14" ht="15.75" customHeight="1" x14ac:dyDescent="0.15">
      <c r="A3422" s="9"/>
      <c r="B3422" s="1">
        <f>IFERROR(VLOOKUP(C3422,サービス一覧!$B$3:$C$49,2,FALSE),"")</f>
        <v>22</v>
      </c>
      <c r="C3422" s="1" t="s">
        <v>27</v>
      </c>
      <c r="D3422" s="3">
        <v>210214748</v>
      </c>
      <c r="E3422" s="16">
        <v>37166</v>
      </c>
      <c r="F3422" t="s">
        <v>963</v>
      </c>
      <c r="G3422" s="1" t="s">
        <v>964</v>
      </c>
      <c r="H3422" t="s">
        <v>965</v>
      </c>
      <c r="I3422" s="1" t="s">
        <v>966</v>
      </c>
      <c r="J3422" t="s">
        <v>967</v>
      </c>
      <c r="K3422" s="1" t="s">
        <v>964</v>
      </c>
      <c r="L3422" t="s">
        <v>965</v>
      </c>
      <c r="N3422" s="1" t="s">
        <v>71</v>
      </c>
    </row>
    <row r="3423" spans="1:14" ht="15.75" customHeight="1" x14ac:dyDescent="0.15">
      <c r="A3423" s="9"/>
      <c r="B3423" s="1">
        <f>IFERROR(VLOOKUP(C3423,サービス一覧!$B$3:$C$49,2,FALSE),"")</f>
        <v>22</v>
      </c>
      <c r="C3423" s="1" t="s">
        <v>27</v>
      </c>
      <c r="D3423" s="3">
        <v>210214763</v>
      </c>
      <c r="E3423" s="16">
        <v>37377</v>
      </c>
      <c r="F3423" t="s">
        <v>968</v>
      </c>
      <c r="G3423" s="1" t="s">
        <v>969</v>
      </c>
      <c r="H3423" t="s">
        <v>970</v>
      </c>
      <c r="I3423" s="1" t="s">
        <v>971</v>
      </c>
      <c r="J3423" t="s">
        <v>972</v>
      </c>
      <c r="N3423" s="1" t="s">
        <v>71</v>
      </c>
    </row>
    <row r="3424" spans="1:14" ht="15.75" customHeight="1" x14ac:dyDescent="0.15">
      <c r="A3424" s="9"/>
      <c r="B3424" s="1">
        <f>IFERROR(VLOOKUP(C3424,サービス一覧!$B$3:$C$49,2,FALSE),"")</f>
        <v>22</v>
      </c>
      <c r="C3424" s="1" t="s">
        <v>27</v>
      </c>
      <c r="D3424" s="3">
        <v>210214847</v>
      </c>
      <c r="E3424" s="16">
        <v>38078</v>
      </c>
      <c r="F3424" t="s">
        <v>973</v>
      </c>
      <c r="G3424" s="1" t="s">
        <v>974</v>
      </c>
      <c r="H3424" t="s">
        <v>975</v>
      </c>
      <c r="I3424" s="1" t="s">
        <v>976</v>
      </c>
      <c r="J3424" t="s">
        <v>977</v>
      </c>
      <c r="N3424" s="1" t="s">
        <v>71</v>
      </c>
    </row>
    <row r="3425" spans="1:14" ht="15.75" customHeight="1" x14ac:dyDescent="0.15">
      <c r="A3425" s="9"/>
      <c r="B3425" s="1">
        <f>IFERROR(VLOOKUP(C3425,サービス一覧!$B$3:$C$49,2,FALSE),"")</f>
        <v>22</v>
      </c>
      <c r="C3425" s="1" t="s">
        <v>27</v>
      </c>
      <c r="D3425" s="3">
        <v>210214862</v>
      </c>
      <c r="E3425" s="16">
        <v>38078</v>
      </c>
      <c r="F3425" t="s">
        <v>978</v>
      </c>
      <c r="G3425" s="1" t="s">
        <v>94</v>
      </c>
      <c r="H3425" t="s">
        <v>979</v>
      </c>
      <c r="I3425" s="1" t="s">
        <v>980</v>
      </c>
      <c r="J3425" t="s">
        <v>978</v>
      </c>
      <c r="K3425" s="1" t="s">
        <v>94</v>
      </c>
      <c r="L3425" t="s">
        <v>979</v>
      </c>
      <c r="M3425" s="1" t="s">
        <v>980</v>
      </c>
      <c r="N3425" s="1" t="s">
        <v>71</v>
      </c>
    </row>
    <row r="3426" spans="1:14" ht="15.75" customHeight="1" x14ac:dyDescent="0.15">
      <c r="A3426" s="9"/>
      <c r="B3426" s="1">
        <f>IFERROR(VLOOKUP(C3426,サービス一覧!$B$3:$C$49,2,FALSE),"")</f>
        <v>22</v>
      </c>
      <c r="C3426" s="1" t="s">
        <v>27</v>
      </c>
      <c r="D3426" s="3">
        <v>210214896</v>
      </c>
      <c r="E3426" s="16">
        <v>38078</v>
      </c>
      <c r="F3426" t="s">
        <v>981</v>
      </c>
      <c r="G3426" s="1" t="s">
        <v>982</v>
      </c>
      <c r="H3426" t="s">
        <v>983</v>
      </c>
      <c r="I3426" s="1" t="s">
        <v>984</v>
      </c>
      <c r="J3426" t="s">
        <v>981</v>
      </c>
      <c r="K3426" s="1" t="s">
        <v>982</v>
      </c>
      <c r="L3426" t="s">
        <v>983</v>
      </c>
      <c r="M3426" s="1" t="s">
        <v>984</v>
      </c>
      <c r="N3426" s="1" t="s">
        <v>71</v>
      </c>
    </row>
    <row r="3427" spans="1:14" ht="15.75" customHeight="1" x14ac:dyDescent="0.15">
      <c r="A3427" s="9"/>
      <c r="B3427" s="1">
        <f>IFERROR(VLOOKUP(C3427,サービス一覧!$B$3:$C$49,2,FALSE),"")</f>
        <v>22</v>
      </c>
      <c r="C3427" s="1" t="s">
        <v>27</v>
      </c>
      <c r="D3427" s="3">
        <v>210214920</v>
      </c>
      <c r="E3427" s="16">
        <v>38078</v>
      </c>
      <c r="F3427" t="s">
        <v>985</v>
      </c>
      <c r="G3427" s="1" t="s">
        <v>986</v>
      </c>
      <c r="H3427" t="s">
        <v>987</v>
      </c>
      <c r="I3427" s="1" t="s">
        <v>988</v>
      </c>
      <c r="J3427" t="s">
        <v>985</v>
      </c>
      <c r="K3427" s="1" t="s">
        <v>986</v>
      </c>
      <c r="L3427" t="s">
        <v>987</v>
      </c>
      <c r="M3427" s="1" t="s">
        <v>988</v>
      </c>
      <c r="N3427" s="1" t="s">
        <v>71</v>
      </c>
    </row>
    <row r="3428" spans="1:14" ht="15.75" customHeight="1" x14ac:dyDescent="0.15">
      <c r="A3428" s="9"/>
      <c r="B3428" s="1">
        <f>IFERROR(VLOOKUP(C3428,サービス一覧!$B$3:$C$49,2,FALSE),"")</f>
        <v>22</v>
      </c>
      <c r="C3428" s="1" t="s">
        <v>27</v>
      </c>
      <c r="D3428" s="3">
        <v>210214953</v>
      </c>
      <c r="E3428" s="16">
        <v>38078</v>
      </c>
      <c r="F3428" t="s">
        <v>989</v>
      </c>
      <c r="G3428" s="1" t="s">
        <v>990</v>
      </c>
      <c r="H3428" t="s">
        <v>991</v>
      </c>
      <c r="I3428" s="1" t="s">
        <v>992</v>
      </c>
      <c r="J3428" t="s">
        <v>993</v>
      </c>
      <c r="M3428" s="1" t="s">
        <v>992</v>
      </c>
      <c r="N3428" s="1" t="s">
        <v>71</v>
      </c>
    </row>
    <row r="3429" spans="1:14" ht="15.75" customHeight="1" x14ac:dyDescent="0.15">
      <c r="A3429" s="9"/>
      <c r="B3429" s="1">
        <f>IFERROR(VLOOKUP(C3429,サービス一覧!$B$3:$C$49,2,FALSE),"")</f>
        <v>22</v>
      </c>
      <c r="C3429" s="1" t="s">
        <v>27</v>
      </c>
      <c r="D3429" s="3">
        <v>210214961</v>
      </c>
      <c r="E3429" s="16">
        <v>38078</v>
      </c>
      <c r="F3429" t="s">
        <v>994</v>
      </c>
      <c r="G3429" s="1" t="s">
        <v>995</v>
      </c>
      <c r="H3429" t="s">
        <v>996</v>
      </c>
      <c r="I3429" s="1" t="s">
        <v>997</v>
      </c>
      <c r="J3429" t="s">
        <v>994</v>
      </c>
      <c r="K3429" s="1" t="s">
        <v>995</v>
      </c>
      <c r="L3429" t="s">
        <v>996</v>
      </c>
      <c r="M3429" s="1" t="s">
        <v>997</v>
      </c>
      <c r="N3429" s="1" t="s">
        <v>71</v>
      </c>
    </row>
    <row r="3430" spans="1:14" ht="15.75" customHeight="1" x14ac:dyDescent="0.15">
      <c r="A3430" s="9"/>
      <c r="B3430" s="1">
        <f>IFERROR(VLOOKUP(C3430,サービス一覧!$B$3:$C$49,2,FALSE),"")</f>
        <v>22</v>
      </c>
      <c r="C3430" s="1" t="s">
        <v>27</v>
      </c>
      <c r="D3430" s="3">
        <v>210214987</v>
      </c>
      <c r="E3430" s="16">
        <v>38078</v>
      </c>
      <c r="F3430" t="s">
        <v>998</v>
      </c>
      <c r="G3430" s="1" t="s">
        <v>969</v>
      </c>
      <c r="H3430" t="s">
        <v>999</v>
      </c>
      <c r="I3430" s="1" t="s">
        <v>1000</v>
      </c>
      <c r="J3430" t="s">
        <v>1001</v>
      </c>
      <c r="N3430" s="1" t="s">
        <v>71</v>
      </c>
    </row>
    <row r="3431" spans="1:14" ht="15.75" customHeight="1" x14ac:dyDescent="0.15">
      <c r="A3431" s="9"/>
      <c r="B3431" s="1">
        <f>IFERROR(VLOOKUP(C3431,サービス一覧!$B$3:$C$49,2,FALSE),"")</f>
        <v>22</v>
      </c>
      <c r="C3431" s="1" t="s">
        <v>27</v>
      </c>
      <c r="D3431" s="3">
        <v>210214995</v>
      </c>
      <c r="E3431" s="16">
        <v>38078</v>
      </c>
      <c r="F3431" t="s">
        <v>1002</v>
      </c>
      <c r="G3431" s="1" t="s">
        <v>901</v>
      </c>
      <c r="H3431" t="s">
        <v>1003</v>
      </c>
      <c r="I3431" s="1" t="s">
        <v>1004</v>
      </c>
      <c r="J3431" t="s">
        <v>1002</v>
      </c>
      <c r="K3431" s="1" t="s">
        <v>901</v>
      </c>
      <c r="L3431" t="s">
        <v>1003</v>
      </c>
      <c r="M3431" s="1" t="s">
        <v>1004</v>
      </c>
      <c r="N3431" s="1" t="s">
        <v>71</v>
      </c>
    </row>
    <row r="3432" spans="1:14" ht="15.75" customHeight="1" x14ac:dyDescent="0.15">
      <c r="A3432" s="9"/>
      <c r="B3432" s="1">
        <f>IFERROR(VLOOKUP(C3432,サービス一覧!$B$3:$C$49,2,FALSE),"")</f>
        <v>22</v>
      </c>
      <c r="C3432" s="1" t="s">
        <v>27</v>
      </c>
      <c r="D3432" s="3">
        <v>210215000</v>
      </c>
      <c r="E3432" s="16">
        <v>38078</v>
      </c>
      <c r="F3432" t="s">
        <v>1005</v>
      </c>
      <c r="G3432" s="1" t="s">
        <v>1006</v>
      </c>
      <c r="H3432" t="s">
        <v>1007</v>
      </c>
      <c r="I3432" s="1" t="s">
        <v>1008</v>
      </c>
      <c r="J3432" t="s">
        <v>1005</v>
      </c>
      <c r="K3432" s="1" t="s">
        <v>1006</v>
      </c>
      <c r="L3432" t="s">
        <v>1007</v>
      </c>
      <c r="M3432" s="1" t="s">
        <v>1008</v>
      </c>
      <c r="N3432" s="1" t="s">
        <v>71</v>
      </c>
    </row>
    <row r="3433" spans="1:14" ht="15.75" customHeight="1" x14ac:dyDescent="0.15">
      <c r="A3433" s="9"/>
      <c r="B3433" s="1">
        <f>IFERROR(VLOOKUP(C3433,サービス一覧!$B$3:$C$49,2,FALSE),"")</f>
        <v>22</v>
      </c>
      <c r="C3433" s="1" t="s">
        <v>27</v>
      </c>
      <c r="D3433" s="3">
        <v>210215117</v>
      </c>
      <c r="E3433" s="16">
        <v>40634</v>
      </c>
      <c r="F3433" t="s">
        <v>1009</v>
      </c>
      <c r="G3433" s="1" t="s">
        <v>1010</v>
      </c>
      <c r="H3433" t="s">
        <v>1011</v>
      </c>
      <c r="I3433" s="1" t="s">
        <v>1012</v>
      </c>
      <c r="J3433" t="s">
        <v>1013</v>
      </c>
      <c r="K3433" s="1" t="s">
        <v>1010</v>
      </c>
      <c r="L3433" t="s">
        <v>1011</v>
      </c>
      <c r="M3433" s="1" t="s">
        <v>1012</v>
      </c>
      <c r="N3433" s="1" t="s">
        <v>614</v>
      </c>
    </row>
    <row r="3434" spans="1:14" ht="15.75" customHeight="1" x14ac:dyDescent="0.15">
      <c r="A3434" s="9"/>
      <c r="B3434" s="1">
        <f>IFERROR(VLOOKUP(C3434,サービス一覧!$B$3:$C$49,2,FALSE),"")</f>
        <v>22</v>
      </c>
      <c r="C3434" s="1" t="s">
        <v>27</v>
      </c>
      <c r="D3434" s="3">
        <v>210215208</v>
      </c>
      <c r="E3434" s="16">
        <v>38777</v>
      </c>
      <c r="F3434" t="s">
        <v>1014</v>
      </c>
      <c r="G3434" s="1" t="s">
        <v>260</v>
      </c>
      <c r="H3434" t="s">
        <v>1015</v>
      </c>
      <c r="I3434" s="1" t="s">
        <v>1016</v>
      </c>
      <c r="J3434" t="s">
        <v>1017</v>
      </c>
      <c r="K3434" s="1" t="s">
        <v>260</v>
      </c>
      <c r="L3434" t="s">
        <v>1015</v>
      </c>
      <c r="M3434" s="1" t="s">
        <v>1016</v>
      </c>
      <c r="N3434" s="1" t="s">
        <v>71</v>
      </c>
    </row>
    <row r="3435" spans="1:14" ht="15.75" customHeight="1" x14ac:dyDescent="0.15">
      <c r="A3435" s="9"/>
      <c r="B3435" s="1">
        <f>IFERROR(VLOOKUP(C3435,サービス一覧!$B$3:$C$49,2,FALSE),"")</f>
        <v>22</v>
      </c>
      <c r="C3435" s="1" t="s">
        <v>27</v>
      </c>
      <c r="D3435" s="3">
        <v>210215620</v>
      </c>
      <c r="E3435" s="16">
        <v>45717</v>
      </c>
      <c r="F3435" t="s">
        <v>1018</v>
      </c>
      <c r="G3435" s="1" t="s">
        <v>1019</v>
      </c>
      <c r="H3435" t="s">
        <v>1020</v>
      </c>
      <c r="I3435" s="1" t="s">
        <v>1021</v>
      </c>
      <c r="J3435" t="s">
        <v>1018</v>
      </c>
      <c r="K3435" s="1" t="s">
        <v>1019</v>
      </c>
      <c r="L3435" t="s">
        <v>1020</v>
      </c>
      <c r="M3435" s="1" t="s">
        <v>1021</v>
      </c>
      <c r="N3435" s="1" t="s">
        <v>71</v>
      </c>
    </row>
    <row r="3436" spans="1:14" ht="15.75" customHeight="1" x14ac:dyDescent="0.15">
      <c r="A3436" s="9"/>
      <c r="B3436" s="1">
        <f>IFERROR(VLOOKUP(C3436,サービス一覧!$B$3:$C$49,2,FALSE),"")</f>
        <v>22</v>
      </c>
      <c r="C3436" s="1" t="s">
        <v>27</v>
      </c>
      <c r="D3436" s="3">
        <v>210215679</v>
      </c>
      <c r="E3436" s="16">
        <v>42917</v>
      </c>
      <c r="F3436" t="s">
        <v>1022</v>
      </c>
      <c r="G3436" s="1" t="s">
        <v>1023</v>
      </c>
      <c r="H3436" t="s">
        <v>1024</v>
      </c>
      <c r="I3436" s="1" t="s">
        <v>1025</v>
      </c>
      <c r="J3436" t="s">
        <v>1026</v>
      </c>
      <c r="K3436" s="1" t="s">
        <v>1027</v>
      </c>
      <c r="L3436" t="s">
        <v>1028</v>
      </c>
      <c r="M3436" s="1" t="s">
        <v>1029</v>
      </c>
      <c r="N3436" s="1" t="s">
        <v>71</v>
      </c>
    </row>
    <row r="3437" spans="1:14" ht="15.75" customHeight="1" x14ac:dyDescent="0.15">
      <c r="A3437" s="9"/>
      <c r="B3437" s="1">
        <f>IFERROR(VLOOKUP(C3437,サービス一覧!$B$3:$C$49,2,FALSE),"")</f>
        <v>22</v>
      </c>
      <c r="C3437" s="1" t="s">
        <v>27</v>
      </c>
      <c r="D3437" s="3">
        <v>210215687</v>
      </c>
      <c r="E3437" s="16">
        <v>43009</v>
      </c>
      <c r="F3437" t="s">
        <v>1030</v>
      </c>
      <c r="G3437" s="1" t="s">
        <v>1010</v>
      </c>
      <c r="H3437" t="s">
        <v>1031</v>
      </c>
      <c r="I3437" s="1" t="s">
        <v>1032</v>
      </c>
      <c r="J3437" t="s">
        <v>228</v>
      </c>
      <c r="K3437" s="1" t="s">
        <v>225</v>
      </c>
      <c r="L3437" t="s">
        <v>226</v>
      </c>
      <c r="M3437" s="1" t="s">
        <v>229</v>
      </c>
      <c r="N3437" s="1" t="s">
        <v>71</v>
      </c>
    </row>
    <row r="3438" spans="1:14" ht="15.75" customHeight="1" x14ac:dyDescent="0.15">
      <c r="A3438" s="9"/>
      <c r="B3438" s="1">
        <f>IFERROR(VLOOKUP(C3438,サービス一覧!$B$3:$C$49,2,FALSE),"")</f>
        <v>22</v>
      </c>
      <c r="C3438" s="1" t="s">
        <v>27</v>
      </c>
      <c r="D3438" s="3">
        <v>210215703</v>
      </c>
      <c r="E3438" s="16">
        <v>43009</v>
      </c>
      <c r="F3438" t="s">
        <v>1033</v>
      </c>
      <c r="G3438" s="1" t="s">
        <v>1010</v>
      </c>
      <c r="H3438" t="s">
        <v>1034</v>
      </c>
      <c r="I3438" s="1" t="s">
        <v>1035</v>
      </c>
      <c r="J3438" t="s">
        <v>228</v>
      </c>
      <c r="K3438" s="1" t="s">
        <v>225</v>
      </c>
      <c r="L3438" t="s">
        <v>226</v>
      </c>
      <c r="M3438" s="1" t="s">
        <v>229</v>
      </c>
      <c r="N3438" s="1" t="s">
        <v>71</v>
      </c>
    </row>
    <row r="3439" spans="1:14" ht="15.75" customHeight="1" x14ac:dyDescent="0.15">
      <c r="A3439" s="9"/>
      <c r="B3439" s="1">
        <f>IFERROR(VLOOKUP(C3439,サービス一覧!$B$3:$C$49,2,FALSE),"")</f>
        <v>22</v>
      </c>
      <c r="C3439" s="1" t="s">
        <v>27</v>
      </c>
      <c r="D3439" s="3">
        <v>210311346</v>
      </c>
      <c r="E3439" s="16">
        <v>36617</v>
      </c>
      <c r="F3439" t="s">
        <v>1036</v>
      </c>
      <c r="G3439" s="1" t="s">
        <v>1037</v>
      </c>
      <c r="H3439" t="s">
        <v>1038</v>
      </c>
      <c r="I3439" s="1" t="s">
        <v>1039</v>
      </c>
      <c r="J3439" t="s">
        <v>1040</v>
      </c>
      <c r="K3439" s="1" t="s">
        <v>1037</v>
      </c>
      <c r="L3439" t="s">
        <v>1038</v>
      </c>
      <c r="N3439" s="1" t="s">
        <v>71</v>
      </c>
    </row>
    <row r="3440" spans="1:14" ht="15.75" customHeight="1" x14ac:dyDescent="0.15">
      <c r="A3440" s="9"/>
      <c r="B3440" s="1">
        <f>IFERROR(VLOOKUP(C3440,サービス一覧!$B$3:$C$49,2,FALSE),"")</f>
        <v>22</v>
      </c>
      <c r="C3440" s="1" t="s">
        <v>27</v>
      </c>
      <c r="D3440" s="3">
        <v>210312070</v>
      </c>
      <c r="E3440" s="16">
        <v>36617</v>
      </c>
      <c r="F3440" t="s">
        <v>1041</v>
      </c>
      <c r="G3440" s="1" t="s">
        <v>1042</v>
      </c>
      <c r="H3440" t="s">
        <v>1043</v>
      </c>
      <c r="I3440" s="1" t="s">
        <v>1044</v>
      </c>
      <c r="J3440" t="s">
        <v>1045</v>
      </c>
      <c r="K3440" s="1" t="s">
        <v>1042</v>
      </c>
      <c r="L3440" t="s">
        <v>1043</v>
      </c>
      <c r="M3440" s="1" t="s">
        <v>1044</v>
      </c>
      <c r="N3440" s="1" t="s">
        <v>71</v>
      </c>
    </row>
    <row r="3441" spans="1:14" ht="15.75" customHeight="1" x14ac:dyDescent="0.15">
      <c r="A3441" s="9"/>
      <c r="B3441" s="1">
        <f>IFERROR(VLOOKUP(C3441,サービス一覧!$B$3:$C$49,2,FALSE),"")</f>
        <v>22</v>
      </c>
      <c r="C3441" s="1" t="s">
        <v>27</v>
      </c>
      <c r="D3441" s="3">
        <v>210313193</v>
      </c>
      <c r="E3441" s="16">
        <v>36617</v>
      </c>
      <c r="F3441" t="s">
        <v>1046</v>
      </c>
      <c r="G3441" s="1" t="s">
        <v>112</v>
      </c>
      <c r="H3441" t="s">
        <v>1047</v>
      </c>
      <c r="I3441" s="1" t="s">
        <v>1048</v>
      </c>
      <c r="J3441" t="s">
        <v>1049</v>
      </c>
      <c r="K3441" s="1" t="s">
        <v>112</v>
      </c>
      <c r="L3441" t="s">
        <v>1047</v>
      </c>
      <c r="M3441" s="1" t="s">
        <v>1048</v>
      </c>
      <c r="N3441" s="1" t="s">
        <v>71</v>
      </c>
    </row>
    <row r="3442" spans="1:14" ht="15.75" customHeight="1" x14ac:dyDescent="0.15">
      <c r="A3442" s="9"/>
      <c r="B3442" s="1">
        <f>IFERROR(VLOOKUP(C3442,サービス一覧!$B$3:$C$49,2,FALSE),"")</f>
        <v>22</v>
      </c>
      <c r="C3442" s="1" t="s">
        <v>27</v>
      </c>
      <c r="D3442" s="3">
        <v>210313573</v>
      </c>
      <c r="E3442" s="16">
        <v>36617</v>
      </c>
      <c r="F3442" t="s">
        <v>1050</v>
      </c>
      <c r="G3442" s="1" t="s">
        <v>306</v>
      </c>
      <c r="H3442" t="s">
        <v>1051</v>
      </c>
      <c r="I3442" s="1" t="s">
        <v>1052</v>
      </c>
      <c r="J3442" t="s">
        <v>1053</v>
      </c>
      <c r="K3442" s="1" t="s">
        <v>306</v>
      </c>
      <c r="L3442" t="s">
        <v>1051</v>
      </c>
      <c r="M3442" s="1" t="s">
        <v>1052</v>
      </c>
      <c r="N3442" s="1" t="s">
        <v>71</v>
      </c>
    </row>
    <row r="3443" spans="1:14" ht="15.75" customHeight="1" x14ac:dyDescent="0.15">
      <c r="A3443" s="9"/>
      <c r="B3443" s="1">
        <f>IFERROR(VLOOKUP(C3443,サービス一覧!$B$3:$C$49,2,FALSE),"")</f>
        <v>22</v>
      </c>
      <c r="C3443" s="1" t="s">
        <v>27</v>
      </c>
      <c r="D3443" s="3">
        <v>210313607</v>
      </c>
      <c r="E3443" s="16">
        <v>36617</v>
      </c>
      <c r="F3443" t="s">
        <v>1054</v>
      </c>
      <c r="G3443" s="1" t="s">
        <v>320</v>
      </c>
      <c r="H3443" t="s">
        <v>1055</v>
      </c>
      <c r="I3443" s="1" t="s">
        <v>1056</v>
      </c>
      <c r="J3443" t="s">
        <v>1057</v>
      </c>
      <c r="K3443" s="1" t="s">
        <v>320</v>
      </c>
      <c r="L3443" t="s">
        <v>1058</v>
      </c>
      <c r="M3443" s="1" t="s">
        <v>1056</v>
      </c>
      <c r="N3443" s="1" t="s">
        <v>71</v>
      </c>
    </row>
    <row r="3444" spans="1:14" ht="15.75" customHeight="1" x14ac:dyDescent="0.15">
      <c r="A3444" s="9"/>
      <c r="B3444" s="1">
        <f>IFERROR(VLOOKUP(C3444,サービス一覧!$B$3:$C$49,2,FALSE),"")</f>
        <v>22</v>
      </c>
      <c r="C3444" s="1" t="s">
        <v>27</v>
      </c>
      <c r="D3444" s="3">
        <v>210314001</v>
      </c>
      <c r="E3444" s="16">
        <v>36617</v>
      </c>
      <c r="F3444" t="s">
        <v>1059</v>
      </c>
      <c r="G3444" s="1" t="s">
        <v>1060</v>
      </c>
      <c r="H3444" t="s">
        <v>1061</v>
      </c>
      <c r="I3444" s="1" t="s">
        <v>1062</v>
      </c>
      <c r="J3444" t="s">
        <v>1063</v>
      </c>
      <c r="K3444" s="1" t="s">
        <v>1060</v>
      </c>
      <c r="L3444" t="s">
        <v>1064</v>
      </c>
      <c r="M3444" s="1" t="s">
        <v>1062</v>
      </c>
      <c r="N3444" s="1" t="s">
        <v>71</v>
      </c>
    </row>
    <row r="3445" spans="1:14" ht="15.75" customHeight="1" x14ac:dyDescent="0.15">
      <c r="A3445" s="9"/>
      <c r="B3445" s="1">
        <f>IFERROR(VLOOKUP(C3445,サービス一覧!$B$3:$C$49,2,FALSE),"")</f>
        <v>22</v>
      </c>
      <c r="C3445" s="1" t="s">
        <v>27</v>
      </c>
      <c r="D3445" s="3">
        <v>210314035</v>
      </c>
      <c r="E3445" s="16">
        <v>44927</v>
      </c>
      <c r="F3445" t="s">
        <v>1065</v>
      </c>
      <c r="G3445" s="1" t="s">
        <v>1066</v>
      </c>
      <c r="H3445" t="s">
        <v>1067</v>
      </c>
      <c r="I3445" s="1" t="s">
        <v>1068</v>
      </c>
      <c r="J3445" t="s">
        <v>1069</v>
      </c>
      <c r="K3445" s="1" t="s">
        <v>1066</v>
      </c>
      <c r="L3445" t="s">
        <v>1067</v>
      </c>
      <c r="M3445" s="1" t="s">
        <v>1068</v>
      </c>
      <c r="N3445" s="1" t="s">
        <v>71</v>
      </c>
    </row>
    <row r="3446" spans="1:14" ht="15.75" customHeight="1" x14ac:dyDescent="0.15">
      <c r="A3446" s="9"/>
      <c r="B3446" s="1">
        <f>IFERROR(VLOOKUP(C3446,サービス一覧!$B$3:$C$49,2,FALSE),"")</f>
        <v>22</v>
      </c>
      <c r="C3446" s="1" t="s">
        <v>27</v>
      </c>
      <c r="D3446" s="3">
        <v>210314118</v>
      </c>
      <c r="E3446" s="16">
        <v>36617</v>
      </c>
      <c r="F3446" t="s">
        <v>1070</v>
      </c>
      <c r="G3446" s="1" t="s">
        <v>288</v>
      </c>
      <c r="H3446" t="s">
        <v>1071</v>
      </c>
      <c r="I3446" s="1" t="s">
        <v>1072</v>
      </c>
      <c r="J3446" t="s">
        <v>1073</v>
      </c>
      <c r="K3446" s="1" t="s">
        <v>288</v>
      </c>
      <c r="L3446" t="s">
        <v>1074</v>
      </c>
      <c r="M3446" s="1" t="s">
        <v>1075</v>
      </c>
      <c r="N3446" s="1" t="s">
        <v>71</v>
      </c>
    </row>
    <row r="3447" spans="1:14" ht="15.75" customHeight="1" x14ac:dyDescent="0.15">
      <c r="A3447" s="9"/>
      <c r="B3447" s="1">
        <f>IFERROR(VLOOKUP(C3447,サービス一覧!$B$3:$C$49,2,FALSE),"")</f>
        <v>22</v>
      </c>
      <c r="C3447" s="1" t="s">
        <v>27</v>
      </c>
      <c r="D3447" s="3">
        <v>210314126</v>
      </c>
      <c r="E3447" s="16">
        <v>37232</v>
      </c>
      <c r="F3447" t="s">
        <v>1076</v>
      </c>
      <c r="G3447" s="1" t="s">
        <v>1077</v>
      </c>
      <c r="H3447" t="s">
        <v>1078</v>
      </c>
      <c r="I3447" s="1" t="s">
        <v>1079</v>
      </c>
      <c r="J3447" t="s">
        <v>1080</v>
      </c>
      <c r="K3447" s="1" t="s">
        <v>1077</v>
      </c>
      <c r="L3447" t="s">
        <v>1078</v>
      </c>
      <c r="M3447" s="1" t="s">
        <v>1079</v>
      </c>
      <c r="N3447" s="1" t="s">
        <v>71</v>
      </c>
    </row>
    <row r="3448" spans="1:14" ht="15.75" customHeight="1" x14ac:dyDescent="0.15">
      <c r="A3448" s="9"/>
      <c r="B3448" s="1">
        <f>IFERROR(VLOOKUP(C3448,サービス一覧!$B$3:$C$49,2,FALSE),"")</f>
        <v>22</v>
      </c>
      <c r="C3448" s="1" t="s">
        <v>27</v>
      </c>
      <c r="D3448" s="3">
        <v>210314258</v>
      </c>
      <c r="E3448" s="16">
        <v>36617</v>
      </c>
      <c r="F3448" t="s">
        <v>1081</v>
      </c>
      <c r="G3448" s="1" t="s">
        <v>112</v>
      </c>
      <c r="H3448" t="s">
        <v>1082</v>
      </c>
      <c r="I3448" s="1" t="s">
        <v>1083</v>
      </c>
      <c r="J3448" t="s">
        <v>115</v>
      </c>
      <c r="K3448" s="1" t="s">
        <v>116</v>
      </c>
      <c r="L3448" t="s">
        <v>1084</v>
      </c>
      <c r="M3448" s="1" t="s">
        <v>118</v>
      </c>
      <c r="N3448" s="1" t="s">
        <v>71</v>
      </c>
    </row>
    <row r="3449" spans="1:14" ht="15.75" customHeight="1" x14ac:dyDescent="0.15">
      <c r="A3449" s="9"/>
      <c r="B3449" s="1">
        <f>IFERROR(VLOOKUP(C3449,サービス一覧!$B$3:$C$49,2,FALSE),"")</f>
        <v>22</v>
      </c>
      <c r="C3449" s="1" t="s">
        <v>27</v>
      </c>
      <c r="D3449" s="3">
        <v>210314373</v>
      </c>
      <c r="E3449" s="16">
        <v>36657</v>
      </c>
      <c r="F3449" t="s">
        <v>1085</v>
      </c>
      <c r="G3449" s="1" t="s">
        <v>1086</v>
      </c>
      <c r="H3449" t="s">
        <v>1087</v>
      </c>
      <c r="I3449" s="1" t="s">
        <v>1088</v>
      </c>
      <c r="J3449" t="s">
        <v>1089</v>
      </c>
      <c r="K3449" s="1" t="s">
        <v>1086</v>
      </c>
      <c r="L3449" t="s">
        <v>1087</v>
      </c>
      <c r="M3449" s="1" t="s">
        <v>1088</v>
      </c>
      <c r="N3449" s="1" t="s">
        <v>71</v>
      </c>
    </row>
    <row r="3450" spans="1:14" ht="15.75" customHeight="1" x14ac:dyDescent="0.15">
      <c r="A3450" s="9"/>
      <c r="B3450" s="1">
        <f>IFERROR(VLOOKUP(C3450,サービス一覧!$B$3:$C$49,2,FALSE),"")</f>
        <v>22</v>
      </c>
      <c r="C3450" s="1" t="s">
        <v>27</v>
      </c>
      <c r="D3450" s="3">
        <v>210314449</v>
      </c>
      <c r="E3450" s="16">
        <v>36617</v>
      </c>
      <c r="F3450" t="s">
        <v>1090</v>
      </c>
      <c r="G3450" s="1" t="s">
        <v>1091</v>
      </c>
      <c r="H3450" t="s">
        <v>1092</v>
      </c>
      <c r="I3450" s="1" t="s">
        <v>1093</v>
      </c>
      <c r="J3450" t="s">
        <v>1094</v>
      </c>
      <c r="N3450" s="1" t="s">
        <v>71</v>
      </c>
    </row>
    <row r="3451" spans="1:14" ht="15.75" customHeight="1" x14ac:dyDescent="0.15">
      <c r="A3451" s="9"/>
      <c r="B3451" s="1">
        <f>IFERROR(VLOOKUP(C3451,サービス一覧!$B$3:$C$49,2,FALSE),"")</f>
        <v>22</v>
      </c>
      <c r="C3451" s="1" t="s">
        <v>27</v>
      </c>
      <c r="D3451" s="3">
        <v>210314530</v>
      </c>
      <c r="E3451" s="16">
        <v>36617</v>
      </c>
      <c r="F3451" t="s">
        <v>1095</v>
      </c>
      <c r="G3451" s="1" t="s">
        <v>330</v>
      </c>
      <c r="H3451" t="s">
        <v>1096</v>
      </c>
      <c r="I3451" s="1" t="s">
        <v>1097</v>
      </c>
      <c r="J3451" t="s">
        <v>1098</v>
      </c>
      <c r="K3451" s="1" t="s">
        <v>330</v>
      </c>
      <c r="L3451" t="s">
        <v>1099</v>
      </c>
      <c r="M3451" s="1" t="s">
        <v>1100</v>
      </c>
      <c r="N3451" s="1" t="s">
        <v>71</v>
      </c>
    </row>
    <row r="3452" spans="1:14" ht="15.75" customHeight="1" x14ac:dyDescent="0.15">
      <c r="A3452" s="9"/>
      <c r="B3452" s="1">
        <f>IFERROR(VLOOKUP(C3452,サービス一覧!$B$3:$C$49,2,FALSE),"")</f>
        <v>22</v>
      </c>
      <c r="C3452" s="1" t="s">
        <v>27</v>
      </c>
      <c r="D3452" s="3">
        <v>210314753</v>
      </c>
      <c r="E3452" s="16">
        <v>36617</v>
      </c>
      <c r="F3452" t="s">
        <v>1101</v>
      </c>
      <c r="G3452" s="1" t="s">
        <v>306</v>
      </c>
      <c r="H3452" t="s">
        <v>1102</v>
      </c>
      <c r="I3452" s="1" t="s">
        <v>1103</v>
      </c>
      <c r="J3452" t="s">
        <v>1104</v>
      </c>
      <c r="N3452" s="1" t="s">
        <v>71</v>
      </c>
    </row>
    <row r="3453" spans="1:14" ht="15.75" customHeight="1" x14ac:dyDescent="0.15">
      <c r="A3453" s="9"/>
      <c r="B3453" s="1">
        <f>IFERROR(VLOOKUP(C3453,サービス一覧!$B$3:$C$49,2,FALSE),"")</f>
        <v>22</v>
      </c>
      <c r="C3453" s="1" t="s">
        <v>27</v>
      </c>
      <c r="D3453" s="3">
        <v>210314795</v>
      </c>
      <c r="E3453" s="16">
        <v>43556</v>
      </c>
      <c r="F3453" t="s">
        <v>1105</v>
      </c>
      <c r="G3453" s="1" t="s">
        <v>326</v>
      </c>
      <c r="H3453" t="s">
        <v>1106</v>
      </c>
      <c r="I3453" s="1" t="s">
        <v>1107</v>
      </c>
      <c r="J3453" t="s">
        <v>1108</v>
      </c>
      <c r="K3453" s="1" t="s">
        <v>326</v>
      </c>
      <c r="L3453" t="s">
        <v>1106</v>
      </c>
      <c r="M3453" s="1" t="s">
        <v>1107</v>
      </c>
      <c r="N3453" s="1" t="s">
        <v>71</v>
      </c>
    </row>
    <row r="3454" spans="1:14" ht="15.75" customHeight="1" x14ac:dyDescent="0.15">
      <c r="A3454" s="9"/>
      <c r="B3454" s="1">
        <f>IFERROR(VLOOKUP(C3454,サービス一覧!$B$3:$C$49,2,FALSE),"")</f>
        <v>22</v>
      </c>
      <c r="C3454" s="1" t="s">
        <v>27</v>
      </c>
      <c r="D3454" s="3">
        <v>210314878</v>
      </c>
      <c r="E3454" s="16">
        <v>36617</v>
      </c>
      <c r="F3454" t="s">
        <v>1109</v>
      </c>
      <c r="G3454" s="1" t="s">
        <v>1110</v>
      </c>
      <c r="H3454" t="s">
        <v>1111</v>
      </c>
      <c r="I3454" s="1" t="s">
        <v>1112</v>
      </c>
      <c r="J3454" t="s">
        <v>1113</v>
      </c>
      <c r="N3454" s="1" t="s">
        <v>71</v>
      </c>
    </row>
    <row r="3455" spans="1:14" ht="15.75" customHeight="1" x14ac:dyDescent="0.15">
      <c r="A3455" s="9"/>
      <c r="B3455" s="1">
        <f>IFERROR(VLOOKUP(C3455,サービス一覧!$B$3:$C$49,2,FALSE),"")</f>
        <v>22</v>
      </c>
      <c r="C3455" s="1" t="s">
        <v>27</v>
      </c>
      <c r="D3455" s="3">
        <v>210315263</v>
      </c>
      <c r="E3455" s="16">
        <v>36617</v>
      </c>
      <c r="F3455" t="s">
        <v>1114</v>
      </c>
      <c r="G3455" s="1" t="s">
        <v>112</v>
      </c>
      <c r="H3455" t="s">
        <v>1115</v>
      </c>
      <c r="I3455" s="1" t="s">
        <v>1116</v>
      </c>
      <c r="J3455" t="s">
        <v>1117</v>
      </c>
      <c r="K3455" s="1" t="s">
        <v>112</v>
      </c>
      <c r="L3455" t="s">
        <v>1115</v>
      </c>
      <c r="M3455" s="1" t="s">
        <v>1116</v>
      </c>
      <c r="N3455" s="1" t="s">
        <v>71</v>
      </c>
    </row>
    <row r="3456" spans="1:14" ht="15.75" customHeight="1" x14ac:dyDescent="0.15">
      <c r="A3456" s="9"/>
      <c r="B3456" s="1">
        <f>IFERROR(VLOOKUP(C3456,サービス一覧!$B$3:$C$49,2,FALSE),"")</f>
        <v>22</v>
      </c>
      <c r="C3456" s="1" t="s">
        <v>27</v>
      </c>
      <c r="D3456" s="3">
        <v>210315420</v>
      </c>
      <c r="E3456" s="16">
        <v>36617</v>
      </c>
      <c r="F3456" t="s">
        <v>1118</v>
      </c>
      <c r="G3456" s="1" t="s">
        <v>1119</v>
      </c>
      <c r="H3456" t="s">
        <v>1120</v>
      </c>
      <c r="I3456" s="1" t="s">
        <v>1121</v>
      </c>
      <c r="J3456" t="s">
        <v>1122</v>
      </c>
      <c r="N3456" s="1" t="s">
        <v>71</v>
      </c>
    </row>
    <row r="3457" spans="1:14" ht="15.75" customHeight="1" x14ac:dyDescent="0.15">
      <c r="A3457" s="9"/>
      <c r="B3457" s="1">
        <f>IFERROR(VLOOKUP(C3457,サービス一覧!$B$3:$C$49,2,FALSE),"")</f>
        <v>22</v>
      </c>
      <c r="C3457" s="1" t="s">
        <v>27</v>
      </c>
      <c r="D3457" s="3">
        <v>210315453</v>
      </c>
      <c r="E3457" s="16">
        <v>38196</v>
      </c>
      <c r="F3457" t="s">
        <v>1123</v>
      </c>
      <c r="G3457" s="1" t="s">
        <v>1124</v>
      </c>
      <c r="H3457" t="s">
        <v>1125</v>
      </c>
      <c r="I3457" s="1" t="s">
        <v>1126</v>
      </c>
      <c r="J3457" t="s">
        <v>1127</v>
      </c>
      <c r="K3457" s="1" t="s">
        <v>1124</v>
      </c>
      <c r="L3457" t="s">
        <v>1125</v>
      </c>
      <c r="M3457" s="1" t="s">
        <v>1126</v>
      </c>
      <c r="N3457" s="1" t="s">
        <v>71</v>
      </c>
    </row>
    <row r="3458" spans="1:14" ht="15.75" customHeight="1" x14ac:dyDescent="0.15">
      <c r="A3458" s="9"/>
      <c r="B3458" s="1">
        <f>IFERROR(VLOOKUP(C3458,サービス一覧!$B$3:$C$49,2,FALSE),"")</f>
        <v>22</v>
      </c>
      <c r="C3458" s="1" t="s">
        <v>27</v>
      </c>
      <c r="D3458" s="3">
        <v>210315461</v>
      </c>
      <c r="E3458" s="16">
        <v>36617</v>
      </c>
      <c r="F3458" t="s">
        <v>1128</v>
      </c>
      <c r="G3458" s="1" t="s">
        <v>1129</v>
      </c>
      <c r="H3458" t="s">
        <v>1130</v>
      </c>
      <c r="I3458" s="1" t="s">
        <v>1131</v>
      </c>
      <c r="J3458" t="s">
        <v>1132</v>
      </c>
      <c r="N3458" s="1" t="s">
        <v>71</v>
      </c>
    </row>
    <row r="3459" spans="1:14" ht="15.75" customHeight="1" x14ac:dyDescent="0.15">
      <c r="A3459" s="9"/>
      <c r="B3459" s="1">
        <f>IFERROR(VLOOKUP(C3459,サービス一覧!$B$3:$C$49,2,FALSE),"")</f>
        <v>22</v>
      </c>
      <c r="C3459" s="1" t="s">
        <v>27</v>
      </c>
      <c r="D3459" s="3">
        <v>210315669</v>
      </c>
      <c r="E3459" s="16">
        <v>37288</v>
      </c>
      <c r="F3459" t="s">
        <v>1133</v>
      </c>
      <c r="G3459" s="1" t="s">
        <v>1134</v>
      </c>
      <c r="H3459" t="s">
        <v>1135</v>
      </c>
      <c r="I3459" s="1" t="s">
        <v>1136</v>
      </c>
      <c r="J3459" t="s">
        <v>1133</v>
      </c>
      <c r="K3459" s="1" t="s">
        <v>1134</v>
      </c>
      <c r="L3459" t="s">
        <v>1135</v>
      </c>
      <c r="M3459" s="1" t="s">
        <v>1136</v>
      </c>
      <c r="N3459" s="1" t="s">
        <v>71</v>
      </c>
    </row>
    <row r="3460" spans="1:14" ht="15.75" customHeight="1" x14ac:dyDescent="0.15">
      <c r="A3460" s="9"/>
      <c r="B3460" s="1">
        <f>IFERROR(VLOOKUP(C3460,サービス一覧!$B$3:$C$49,2,FALSE),"")</f>
        <v>22</v>
      </c>
      <c r="C3460" s="1" t="s">
        <v>27</v>
      </c>
      <c r="D3460" s="3">
        <v>210315750</v>
      </c>
      <c r="E3460" s="16">
        <v>38078</v>
      </c>
      <c r="F3460" t="s">
        <v>1137</v>
      </c>
      <c r="G3460" s="1" t="s">
        <v>112</v>
      </c>
      <c r="H3460" t="s">
        <v>1138</v>
      </c>
      <c r="I3460" s="1" t="s">
        <v>1139</v>
      </c>
      <c r="J3460" t="s">
        <v>1140</v>
      </c>
      <c r="K3460" s="1" t="s">
        <v>112</v>
      </c>
      <c r="L3460" t="s">
        <v>1138</v>
      </c>
      <c r="M3460" s="1" t="s">
        <v>1139</v>
      </c>
      <c r="N3460" s="1" t="s">
        <v>71</v>
      </c>
    </row>
    <row r="3461" spans="1:14" ht="15.75" customHeight="1" x14ac:dyDescent="0.15">
      <c r="A3461" s="9"/>
      <c r="B3461" s="1">
        <f>IFERROR(VLOOKUP(C3461,サービス一覧!$B$3:$C$49,2,FALSE),"")</f>
        <v>22</v>
      </c>
      <c r="C3461" s="1" t="s">
        <v>27</v>
      </c>
      <c r="D3461" s="3">
        <v>210315800</v>
      </c>
      <c r="E3461" s="16">
        <v>38443</v>
      </c>
      <c r="F3461" t="s">
        <v>1141</v>
      </c>
      <c r="G3461" s="1" t="s">
        <v>314</v>
      </c>
      <c r="H3461" t="s">
        <v>1142</v>
      </c>
      <c r="I3461" s="1" t="s">
        <v>1143</v>
      </c>
      <c r="J3461" t="s">
        <v>1144</v>
      </c>
      <c r="N3461" s="1" t="s">
        <v>71</v>
      </c>
    </row>
    <row r="3462" spans="1:14" ht="15.75" customHeight="1" x14ac:dyDescent="0.15">
      <c r="A3462" s="9"/>
      <c r="B3462" s="1">
        <f>IFERROR(VLOOKUP(C3462,サービス一覧!$B$3:$C$49,2,FALSE),"")</f>
        <v>22</v>
      </c>
      <c r="C3462" s="1" t="s">
        <v>27</v>
      </c>
      <c r="D3462" s="3">
        <v>210315842</v>
      </c>
      <c r="E3462" s="16">
        <v>38322</v>
      </c>
      <c r="F3462" t="s">
        <v>1145</v>
      </c>
      <c r="G3462" s="1" t="s">
        <v>1124</v>
      </c>
      <c r="H3462" t="s">
        <v>1146</v>
      </c>
      <c r="I3462" s="1" t="s">
        <v>1147</v>
      </c>
      <c r="J3462" t="s">
        <v>1148</v>
      </c>
      <c r="N3462" s="1" t="s">
        <v>71</v>
      </c>
    </row>
    <row r="3463" spans="1:14" ht="15.75" customHeight="1" x14ac:dyDescent="0.15">
      <c r="A3463" s="9"/>
      <c r="B3463" s="1">
        <f>IFERROR(VLOOKUP(C3463,サービス一覧!$B$3:$C$49,2,FALSE),"")</f>
        <v>22</v>
      </c>
      <c r="C3463" s="1" t="s">
        <v>27</v>
      </c>
      <c r="D3463" s="3">
        <v>210315875</v>
      </c>
      <c r="E3463" s="16">
        <v>38443</v>
      </c>
      <c r="F3463" t="s">
        <v>1149</v>
      </c>
      <c r="G3463" s="1" t="s">
        <v>1150</v>
      </c>
      <c r="H3463" t="s">
        <v>1151</v>
      </c>
      <c r="I3463" s="1" t="s">
        <v>1152</v>
      </c>
      <c r="J3463" t="s">
        <v>1153</v>
      </c>
      <c r="N3463" s="1" t="s">
        <v>71</v>
      </c>
    </row>
    <row r="3464" spans="1:14" ht="15.75" customHeight="1" x14ac:dyDescent="0.15">
      <c r="A3464" s="9"/>
      <c r="B3464" s="1">
        <f>IFERROR(VLOOKUP(C3464,サービス一覧!$B$3:$C$49,2,FALSE),"")</f>
        <v>22</v>
      </c>
      <c r="C3464" s="1" t="s">
        <v>27</v>
      </c>
      <c r="D3464" s="3">
        <v>210315925</v>
      </c>
      <c r="E3464" s="16">
        <v>39203</v>
      </c>
      <c r="F3464" t="s">
        <v>1154</v>
      </c>
      <c r="G3464" s="1" t="s">
        <v>1155</v>
      </c>
      <c r="H3464" t="s">
        <v>1156</v>
      </c>
      <c r="I3464" s="1" t="s">
        <v>1157</v>
      </c>
      <c r="J3464" t="s">
        <v>1158</v>
      </c>
      <c r="K3464" s="1" t="s">
        <v>1155</v>
      </c>
      <c r="L3464" t="s">
        <v>1156</v>
      </c>
      <c r="N3464" s="1" t="s">
        <v>71</v>
      </c>
    </row>
    <row r="3465" spans="1:14" ht="15.75" customHeight="1" x14ac:dyDescent="0.15">
      <c r="A3465" s="9"/>
      <c r="B3465" s="1">
        <f>IFERROR(VLOOKUP(C3465,サービス一覧!$B$3:$C$49,2,FALSE),"")</f>
        <v>22</v>
      </c>
      <c r="C3465" s="1" t="s">
        <v>27</v>
      </c>
      <c r="D3465" s="3">
        <v>210315941</v>
      </c>
      <c r="E3465" s="16">
        <v>38443</v>
      </c>
      <c r="F3465" t="s">
        <v>1159</v>
      </c>
      <c r="G3465" s="1" t="s">
        <v>1160</v>
      </c>
      <c r="H3465" t="s">
        <v>1161</v>
      </c>
      <c r="I3465" s="1" t="s">
        <v>1162</v>
      </c>
      <c r="J3465" t="s">
        <v>271</v>
      </c>
      <c r="N3465" s="1" t="s">
        <v>71</v>
      </c>
    </row>
    <row r="3466" spans="1:14" ht="15.75" customHeight="1" x14ac:dyDescent="0.15">
      <c r="A3466" s="9"/>
      <c r="B3466" s="1">
        <f>IFERROR(VLOOKUP(C3466,サービス一覧!$B$3:$C$49,2,FALSE),"")</f>
        <v>22</v>
      </c>
      <c r="C3466" s="1" t="s">
        <v>27</v>
      </c>
      <c r="D3466" s="3">
        <v>210315974</v>
      </c>
      <c r="E3466" s="16">
        <v>38624</v>
      </c>
      <c r="F3466" t="s">
        <v>1163</v>
      </c>
      <c r="G3466" s="1" t="s">
        <v>320</v>
      </c>
      <c r="H3466" t="s">
        <v>1164</v>
      </c>
      <c r="I3466" s="1" t="s">
        <v>1165</v>
      </c>
      <c r="J3466" t="s">
        <v>1166</v>
      </c>
      <c r="K3466" s="1" t="s">
        <v>1167</v>
      </c>
      <c r="L3466" t="s">
        <v>1168</v>
      </c>
      <c r="M3466" s="1" t="s">
        <v>1169</v>
      </c>
      <c r="N3466" s="1" t="s">
        <v>71</v>
      </c>
    </row>
    <row r="3467" spans="1:14" ht="15.75" customHeight="1" x14ac:dyDescent="0.15">
      <c r="A3467" s="9"/>
      <c r="B3467" s="1">
        <f>IFERROR(VLOOKUP(C3467,サービス一覧!$B$3:$C$49,2,FALSE),"")</f>
        <v>22</v>
      </c>
      <c r="C3467" s="1" t="s">
        <v>27</v>
      </c>
      <c r="D3467" s="3">
        <v>210316261</v>
      </c>
      <c r="E3467" s="16">
        <v>39965</v>
      </c>
      <c r="F3467" t="s">
        <v>1170</v>
      </c>
      <c r="G3467" s="1" t="s">
        <v>346</v>
      </c>
      <c r="H3467" t="s">
        <v>1171</v>
      </c>
      <c r="I3467" s="1" t="s">
        <v>1172</v>
      </c>
      <c r="J3467" t="s">
        <v>1173</v>
      </c>
      <c r="K3467" s="1" t="s">
        <v>273</v>
      </c>
      <c r="L3467" t="s">
        <v>299</v>
      </c>
      <c r="M3467" s="1" t="s">
        <v>318</v>
      </c>
      <c r="N3467" s="1" t="s">
        <v>614</v>
      </c>
    </row>
    <row r="3468" spans="1:14" ht="15.75" customHeight="1" x14ac:dyDescent="0.15">
      <c r="A3468" s="9"/>
      <c r="B3468" s="1">
        <f>IFERROR(VLOOKUP(C3468,サービス一覧!$B$3:$C$49,2,FALSE),"")</f>
        <v>22</v>
      </c>
      <c r="C3468" s="1" t="s">
        <v>27</v>
      </c>
      <c r="D3468" s="3">
        <v>210316279</v>
      </c>
      <c r="E3468" s="16">
        <v>40054</v>
      </c>
      <c r="F3468" t="s">
        <v>1174</v>
      </c>
      <c r="G3468" s="1" t="s">
        <v>1150</v>
      </c>
      <c r="H3468" t="s">
        <v>1175</v>
      </c>
      <c r="I3468" s="1" t="s">
        <v>1176</v>
      </c>
      <c r="J3468" t="s">
        <v>1177</v>
      </c>
      <c r="K3468" s="1" t="s">
        <v>273</v>
      </c>
      <c r="L3468" t="s">
        <v>1178</v>
      </c>
      <c r="M3468" s="1" t="s">
        <v>278</v>
      </c>
      <c r="N3468" s="1" t="s">
        <v>71</v>
      </c>
    </row>
    <row r="3469" spans="1:14" ht="15.75" customHeight="1" x14ac:dyDescent="0.15">
      <c r="A3469" s="9"/>
      <c r="B3469" s="1">
        <f>IFERROR(VLOOKUP(C3469,サービス一覧!$B$3:$C$49,2,FALSE),"")</f>
        <v>22</v>
      </c>
      <c r="C3469" s="1" t="s">
        <v>27</v>
      </c>
      <c r="D3469" s="3">
        <v>210316287</v>
      </c>
      <c r="E3469" s="16">
        <v>40054</v>
      </c>
      <c r="F3469" t="s">
        <v>1179</v>
      </c>
      <c r="G3469" s="1" t="s">
        <v>273</v>
      </c>
      <c r="H3469" t="s">
        <v>1180</v>
      </c>
      <c r="I3469" s="1" t="s">
        <v>1181</v>
      </c>
      <c r="J3469" t="s">
        <v>1177</v>
      </c>
      <c r="K3469" s="1" t="s">
        <v>273</v>
      </c>
      <c r="L3469" t="s">
        <v>1178</v>
      </c>
      <c r="M3469" s="1" t="s">
        <v>278</v>
      </c>
      <c r="N3469" s="1" t="s">
        <v>71</v>
      </c>
    </row>
    <row r="3470" spans="1:14" ht="15.75" customHeight="1" x14ac:dyDescent="0.15">
      <c r="A3470" s="9"/>
      <c r="B3470" s="1">
        <f>IFERROR(VLOOKUP(C3470,サービス一覧!$B$3:$C$49,2,FALSE),"")</f>
        <v>22</v>
      </c>
      <c r="C3470" s="1" t="s">
        <v>27</v>
      </c>
      <c r="D3470" s="3">
        <v>210316436</v>
      </c>
      <c r="E3470" s="16">
        <v>41426</v>
      </c>
      <c r="F3470" t="s">
        <v>1182</v>
      </c>
      <c r="G3470" s="1" t="s">
        <v>280</v>
      </c>
      <c r="H3470" t="s">
        <v>1183</v>
      </c>
      <c r="I3470" s="1" t="s">
        <v>1184</v>
      </c>
      <c r="J3470" t="s">
        <v>1185</v>
      </c>
      <c r="K3470" s="1" t="s">
        <v>280</v>
      </c>
      <c r="L3470" t="s">
        <v>1183</v>
      </c>
      <c r="M3470" s="1" t="s">
        <v>1184</v>
      </c>
      <c r="N3470" s="1" t="s">
        <v>71</v>
      </c>
    </row>
    <row r="3471" spans="1:14" ht="15.75" customHeight="1" x14ac:dyDescent="0.15">
      <c r="A3471" s="9"/>
      <c r="B3471" s="1">
        <f>IFERROR(VLOOKUP(C3471,サービス一覧!$B$3:$C$49,2,FALSE),"")</f>
        <v>22</v>
      </c>
      <c r="C3471" s="1" t="s">
        <v>27</v>
      </c>
      <c r="D3471" s="3">
        <v>210316683</v>
      </c>
      <c r="E3471" s="16">
        <v>43122</v>
      </c>
      <c r="F3471" t="s">
        <v>1186</v>
      </c>
      <c r="G3471" s="1" t="s">
        <v>1110</v>
      </c>
      <c r="H3471" t="s">
        <v>1187</v>
      </c>
      <c r="I3471" s="1" t="s">
        <v>1188</v>
      </c>
      <c r="J3471" t="s">
        <v>1189</v>
      </c>
      <c r="K3471" s="1" t="s">
        <v>1110</v>
      </c>
      <c r="L3471" t="s">
        <v>1187</v>
      </c>
      <c r="M3471" s="1" t="s">
        <v>1190</v>
      </c>
      <c r="N3471" s="1" t="s">
        <v>71</v>
      </c>
    </row>
    <row r="3472" spans="1:14" ht="15.75" customHeight="1" x14ac:dyDescent="0.15">
      <c r="A3472" s="9"/>
      <c r="B3472" s="1">
        <f>IFERROR(VLOOKUP(C3472,サービス一覧!$B$3:$C$49,2,FALSE),"")</f>
        <v>22</v>
      </c>
      <c r="C3472" s="1" t="s">
        <v>27</v>
      </c>
      <c r="D3472" s="3">
        <v>210316774</v>
      </c>
      <c r="E3472" s="16">
        <v>43654</v>
      </c>
      <c r="F3472" t="s">
        <v>1191</v>
      </c>
      <c r="G3472" s="1" t="s">
        <v>330</v>
      </c>
      <c r="H3472" t="s">
        <v>1192</v>
      </c>
      <c r="I3472" s="1" t="s">
        <v>1193</v>
      </c>
      <c r="J3472" t="s">
        <v>1194</v>
      </c>
      <c r="K3472" s="1" t="s">
        <v>1195</v>
      </c>
      <c r="L3472" t="s">
        <v>1196</v>
      </c>
      <c r="M3472" s="1" t="s">
        <v>1193</v>
      </c>
      <c r="N3472" s="1" t="s">
        <v>71</v>
      </c>
    </row>
    <row r="3473" spans="1:14" ht="15.75" customHeight="1" x14ac:dyDescent="0.15">
      <c r="A3473" s="9"/>
      <c r="B3473" s="1">
        <f>IFERROR(VLOOKUP(C3473,サービス一覧!$B$3:$C$49,2,FALSE),"")</f>
        <v>22</v>
      </c>
      <c r="C3473" s="1" t="s">
        <v>27</v>
      </c>
      <c r="D3473" s="3">
        <v>210316832</v>
      </c>
      <c r="E3473" s="16">
        <v>43891</v>
      </c>
      <c r="F3473" t="s">
        <v>1197</v>
      </c>
      <c r="G3473" s="1" t="s">
        <v>1091</v>
      </c>
      <c r="H3473" t="s">
        <v>1198</v>
      </c>
      <c r="I3473" s="1" t="s">
        <v>1199</v>
      </c>
      <c r="J3473" t="s">
        <v>1200</v>
      </c>
      <c r="K3473" s="1" t="s">
        <v>1091</v>
      </c>
      <c r="L3473" t="s">
        <v>1198</v>
      </c>
      <c r="M3473" s="1" t="s">
        <v>1199</v>
      </c>
      <c r="N3473" s="1" t="s">
        <v>71</v>
      </c>
    </row>
    <row r="3474" spans="1:14" ht="15.75" customHeight="1" x14ac:dyDescent="0.15">
      <c r="A3474" s="9"/>
      <c r="B3474" s="1">
        <f>IFERROR(VLOOKUP(C3474,サービス一覧!$B$3:$C$49,2,FALSE),"")</f>
        <v>22</v>
      </c>
      <c r="C3474" s="1" t="s">
        <v>27</v>
      </c>
      <c r="D3474" s="3">
        <v>210316964</v>
      </c>
      <c r="E3474" s="16">
        <v>44896</v>
      </c>
      <c r="F3474" t="s">
        <v>1201</v>
      </c>
      <c r="G3474" s="1" t="s">
        <v>314</v>
      </c>
      <c r="H3474" t="s">
        <v>1202</v>
      </c>
      <c r="I3474" s="1" t="s">
        <v>1203</v>
      </c>
      <c r="J3474" t="s">
        <v>1204</v>
      </c>
      <c r="N3474" s="1" t="s">
        <v>71</v>
      </c>
    </row>
    <row r="3475" spans="1:14" ht="15.75" customHeight="1" x14ac:dyDescent="0.15">
      <c r="A3475" s="9"/>
      <c r="B3475" s="1">
        <f>IFERROR(VLOOKUP(C3475,サービス一覧!$B$3:$C$49,2,FALSE),"")</f>
        <v>22</v>
      </c>
      <c r="C3475" s="1" t="s">
        <v>27</v>
      </c>
      <c r="D3475" s="3">
        <v>210316980</v>
      </c>
      <c r="E3475" s="16">
        <v>44958</v>
      </c>
      <c r="F3475" t="s">
        <v>1205</v>
      </c>
      <c r="G3475" s="1" t="s">
        <v>1206</v>
      </c>
      <c r="H3475" t="s">
        <v>1207</v>
      </c>
      <c r="I3475" s="1" t="s">
        <v>1208</v>
      </c>
      <c r="J3475" t="s">
        <v>1209</v>
      </c>
      <c r="K3475" s="1" t="s">
        <v>1206</v>
      </c>
      <c r="L3475" t="s">
        <v>1210</v>
      </c>
      <c r="M3475" s="1" t="s">
        <v>1208</v>
      </c>
      <c r="N3475" s="1" t="s">
        <v>71</v>
      </c>
    </row>
    <row r="3476" spans="1:14" ht="15.75" customHeight="1" x14ac:dyDescent="0.15">
      <c r="A3476" s="9"/>
      <c r="B3476" s="1">
        <f>IFERROR(VLOOKUP(C3476,サービス一覧!$B$3:$C$49,2,FALSE),"")</f>
        <v>22</v>
      </c>
      <c r="C3476" s="1" t="s">
        <v>27</v>
      </c>
      <c r="D3476" s="3">
        <v>210317038</v>
      </c>
      <c r="E3476" s="16">
        <v>45176</v>
      </c>
      <c r="F3476" t="s">
        <v>1211</v>
      </c>
      <c r="G3476" s="1" t="s">
        <v>326</v>
      </c>
      <c r="H3476" t="s">
        <v>1212</v>
      </c>
      <c r="I3476" s="1" t="s">
        <v>1213</v>
      </c>
      <c r="J3476" t="s">
        <v>1214</v>
      </c>
      <c r="K3476" s="1" t="s">
        <v>326</v>
      </c>
      <c r="L3476" t="s">
        <v>1212</v>
      </c>
      <c r="M3476" s="1" t="s">
        <v>1213</v>
      </c>
      <c r="N3476" s="1" t="s">
        <v>71</v>
      </c>
    </row>
    <row r="3477" spans="1:14" ht="15.75" customHeight="1" x14ac:dyDescent="0.15">
      <c r="A3477" s="9"/>
      <c r="B3477" s="1">
        <f>IFERROR(VLOOKUP(C3477,サービス一覧!$B$3:$C$49,2,FALSE),"")</f>
        <v>22</v>
      </c>
      <c r="C3477" s="1" t="s">
        <v>27</v>
      </c>
      <c r="D3477" s="3">
        <v>210317079</v>
      </c>
      <c r="E3477" s="16">
        <v>45323</v>
      </c>
      <c r="F3477" t="s">
        <v>1215</v>
      </c>
      <c r="G3477" s="1" t="s">
        <v>1167</v>
      </c>
      <c r="H3477" t="s">
        <v>1216</v>
      </c>
      <c r="I3477" s="1" t="s">
        <v>1217</v>
      </c>
      <c r="J3477" t="s">
        <v>1218</v>
      </c>
      <c r="K3477" s="1" t="s">
        <v>1219</v>
      </c>
      <c r="L3477" t="s">
        <v>1220</v>
      </c>
      <c r="N3477" s="1" t="s">
        <v>71</v>
      </c>
    </row>
    <row r="3478" spans="1:14" ht="15.75" customHeight="1" x14ac:dyDescent="0.15">
      <c r="A3478" s="9"/>
      <c r="B3478" s="1">
        <f>IFERROR(VLOOKUP(C3478,サービス一覧!$B$3:$C$49,2,FALSE),"")</f>
        <v>22</v>
      </c>
      <c r="C3478" s="1" t="s">
        <v>27</v>
      </c>
      <c r="D3478" s="3">
        <v>210317087</v>
      </c>
      <c r="E3478" s="16">
        <v>45291</v>
      </c>
      <c r="F3478" t="s">
        <v>1221</v>
      </c>
      <c r="G3478" s="1" t="s">
        <v>330</v>
      </c>
      <c r="H3478" t="s">
        <v>1222</v>
      </c>
      <c r="I3478" s="1" t="s">
        <v>1193</v>
      </c>
      <c r="J3478" t="s">
        <v>1223</v>
      </c>
      <c r="K3478" s="1" t="s">
        <v>330</v>
      </c>
      <c r="L3478" t="s">
        <v>1222</v>
      </c>
      <c r="N3478" s="1" t="s">
        <v>71</v>
      </c>
    </row>
    <row r="3479" spans="1:14" ht="15.75" customHeight="1" x14ac:dyDescent="0.15">
      <c r="A3479" s="9"/>
      <c r="B3479" s="1">
        <f>IFERROR(VLOOKUP(C3479,サービス一覧!$B$3:$C$49,2,FALSE),"")</f>
        <v>22</v>
      </c>
      <c r="C3479" s="1" t="s">
        <v>27</v>
      </c>
      <c r="D3479" s="3">
        <v>210317145</v>
      </c>
      <c r="E3479" s="16">
        <v>45658</v>
      </c>
      <c r="F3479" t="s">
        <v>1215</v>
      </c>
      <c r="G3479" s="1" t="s">
        <v>1167</v>
      </c>
      <c r="H3479" t="s">
        <v>1224</v>
      </c>
      <c r="I3479" s="1" t="s">
        <v>1217</v>
      </c>
      <c r="J3479" t="s">
        <v>1225</v>
      </c>
      <c r="K3479" s="1" t="s">
        <v>1226</v>
      </c>
      <c r="L3479" t="s">
        <v>1227</v>
      </c>
      <c r="M3479" s="1" t="s">
        <v>1217</v>
      </c>
      <c r="N3479" s="1" t="s">
        <v>71</v>
      </c>
    </row>
    <row r="3480" spans="1:14" ht="15.75" customHeight="1" x14ac:dyDescent="0.15">
      <c r="A3480" s="9"/>
      <c r="B3480" s="1">
        <f>IFERROR(VLOOKUP(C3480,サービス一覧!$B$3:$C$49,2,FALSE),"")</f>
        <v>22</v>
      </c>
      <c r="C3480" s="1" t="s">
        <v>27</v>
      </c>
      <c r="D3480" s="3">
        <v>210317152</v>
      </c>
      <c r="E3480" s="16">
        <v>45657</v>
      </c>
      <c r="F3480" t="s">
        <v>1221</v>
      </c>
      <c r="G3480" s="1" t="s">
        <v>330</v>
      </c>
      <c r="H3480" t="s">
        <v>1228</v>
      </c>
      <c r="I3480" s="1" t="s">
        <v>1193</v>
      </c>
      <c r="J3480" t="s">
        <v>1229</v>
      </c>
      <c r="K3480" s="1" t="s">
        <v>330</v>
      </c>
      <c r="L3480" t="s">
        <v>1228</v>
      </c>
      <c r="M3480" s="1" t="s">
        <v>1193</v>
      </c>
      <c r="N3480" s="1" t="s">
        <v>71</v>
      </c>
    </row>
    <row r="3481" spans="1:14" ht="15.75" customHeight="1" x14ac:dyDescent="0.15">
      <c r="A3481" s="9"/>
      <c r="B3481" s="1">
        <f>IFERROR(VLOOKUP(C3481,サービス一覧!$B$3:$C$49,2,FALSE),"")</f>
        <v>22</v>
      </c>
      <c r="C3481" s="1" t="s">
        <v>27</v>
      </c>
      <c r="D3481" s="3">
        <v>210317186</v>
      </c>
      <c r="E3481" s="16">
        <v>45748</v>
      </c>
      <c r="F3481" t="s">
        <v>1215</v>
      </c>
      <c r="G3481" s="1" t="s">
        <v>1167</v>
      </c>
      <c r="H3481" t="s">
        <v>1224</v>
      </c>
      <c r="I3481" s="1" t="s">
        <v>1217</v>
      </c>
      <c r="J3481" t="s">
        <v>1230</v>
      </c>
      <c r="K3481" s="1" t="s">
        <v>1167</v>
      </c>
      <c r="L3481" t="s">
        <v>1224</v>
      </c>
      <c r="N3481" s="1" t="s">
        <v>71</v>
      </c>
    </row>
    <row r="3482" spans="1:14" ht="15.75" customHeight="1" x14ac:dyDescent="0.15">
      <c r="A3482" s="9"/>
      <c r="B3482" s="1">
        <f>IFERROR(VLOOKUP(C3482,サービス一覧!$B$3:$C$49,2,FALSE),"")</f>
        <v>22</v>
      </c>
      <c r="C3482" s="1" t="s">
        <v>27</v>
      </c>
      <c r="D3482" s="3">
        <v>210410296</v>
      </c>
      <c r="E3482" s="16">
        <v>36617</v>
      </c>
      <c r="F3482" t="s">
        <v>1231</v>
      </c>
      <c r="G3482" s="1" t="s">
        <v>1232</v>
      </c>
      <c r="H3482" t="s">
        <v>1233</v>
      </c>
      <c r="I3482" s="1" t="s">
        <v>1234</v>
      </c>
      <c r="J3482" t="s">
        <v>354</v>
      </c>
      <c r="K3482" s="1" t="s">
        <v>1235</v>
      </c>
      <c r="L3482" t="s">
        <v>1236</v>
      </c>
      <c r="M3482" s="1" t="s">
        <v>1234</v>
      </c>
      <c r="N3482" s="1" t="s">
        <v>71</v>
      </c>
    </row>
    <row r="3483" spans="1:14" ht="15.75" customHeight="1" x14ac:dyDescent="0.15">
      <c r="A3483" s="9"/>
      <c r="B3483" s="1">
        <f>IFERROR(VLOOKUP(C3483,サービス一覧!$B$3:$C$49,2,FALSE),"")</f>
        <v>22</v>
      </c>
      <c r="C3483" s="1" t="s">
        <v>27</v>
      </c>
      <c r="D3483" s="3">
        <v>210410544</v>
      </c>
      <c r="E3483" s="16">
        <v>41153</v>
      </c>
      <c r="F3483" t="s">
        <v>1237</v>
      </c>
      <c r="G3483" s="1" t="s">
        <v>1238</v>
      </c>
      <c r="H3483" t="s">
        <v>1239</v>
      </c>
      <c r="I3483" s="1" t="s">
        <v>1240</v>
      </c>
      <c r="J3483" t="s">
        <v>228</v>
      </c>
      <c r="K3483" s="1" t="s">
        <v>225</v>
      </c>
      <c r="L3483" t="s">
        <v>226</v>
      </c>
      <c r="M3483" s="1" t="s">
        <v>229</v>
      </c>
      <c r="N3483" s="1" t="s">
        <v>71</v>
      </c>
    </row>
    <row r="3484" spans="1:14" ht="15.75" customHeight="1" x14ac:dyDescent="0.15">
      <c r="A3484" s="9"/>
      <c r="B3484" s="1">
        <f>IFERROR(VLOOKUP(C3484,サービス一覧!$B$3:$C$49,2,FALSE),"")</f>
        <v>22</v>
      </c>
      <c r="C3484" s="1" t="s">
        <v>27</v>
      </c>
      <c r="D3484" s="3">
        <v>210410684</v>
      </c>
      <c r="E3484" s="16">
        <v>37087</v>
      </c>
      <c r="F3484" t="s">
        <v>1241</v>
      </c>
      <c r="G3484" s="1" t="s">
        <v>1242</v>
      </c>
      <c r="H3484" t="s">
        <v>1243</v>
      </c>
      <c r="I3484" s="1" t="s">
        <v>1244</v>
      </c>
      <c r="J3484" t="s">
        <v>1245</v>
      </c>
      <c r="N3484" s="1" t="s">
        <v>71</v>
      </c>
    </row>
    <row r="3485" spans="1:14" ht="15.75" customHeight="1" x14ac:dyDescent="0.15">
      <c r="A3485" s="9"/>
      <c r="B3485" s="1">
        <f>IFERROR(VLOOKUP(C3485,サービス一覧!$B$3:$C$49,2,FALSE),"")</f>
        <v>22</v>
      </c>
      <c r="C3485" s="1" t="s">
        <v>27</v>
      </c>
      <c r="D3485" s="3">
        <v>210410692</v>
      </c>
      <c r="E3485" s="16">
        <v>38533</v>
      </c>
      <c r="F3485" t="s">
        <v>1246</v>
      </c>
      <c r="G3485" s="1" t="s">
        <v>1235</v>
      </c>
      <c r="H3485" t="s">
        <v>1247</v>
      </c>
      <c r="I3485" s="1" t="s">
        <v>1248</v>
      </c>
      <c r="J3485" t="s">
        <v>1246</v>
      </c>
      <c r="K3485" s="1" t="s">
        <v>1235</v>
      </c>
      <c r="L3485" t="s">
        <v>1247</v>
      </c>
      <c r="M3485" s="1" t="s">
        <v>1248</v>
      </c>
      <c r="N3485" s="1" t="s">
        <v>71</v>
      </c>
    </row>
    <row r="3486" spans="1:14" ht="15.75" customHeight="1" x14ac:dyDescent="0.15">
      <c r="A3486" s="9"/>
      <c r="B3486" s="1">
        <f>IFERROR(VLOOKUP(C3486,サービス一覧!$B$3:$C$49,2,FALSE),"")</f>
        <v>22</v>
      </c>
      <c r="C3486" s="1" t="s">
        <v>27</v>
      </c>
      <c r="D3486" s="3">
        <v>210410700</v>
      </c>
      <c r="E3486" s="16">
        <v>37377</v>
      </c>
      <c r="F3486" t="s">
        <v>1249</v>
      </c>
      <c r="G3486" s="1" t="s">
        <v>1250</v>
      </c>
      <c r="H3486" t="s">
        <v>1251</v>
      </c>
      <c r="I3486" s="1" t="s">
        <v>1252</v>
      </c>
      <c r="J3486" t="s">
        <v>1253</v>
      </c>
      <c r="N3486" s="1" t="s">
        <v>71</v>
      </c>
    </row>
    <row r="3487" spans="1:14" ht="15.75" customHeight="1" x14ac:dyDescent="0.15">
      <c r="A3487" s="9"/>
      <c r="B3487" s="1">
        <f>IFERROR(VLOOKUP(C3487,サービス一覧!$B$3:$C$49,2,FALSE),"")</f>
        <v>22</v>
      </c>
      <c r="C3487" s="1" t="s">
        <v>27</v>
      </c>
      <c r="D3487" s="3">
        <v>210410726</v>
      </c>
      <c r="E3487" s="16">
        <v>38078</v>
      </c>
      <c r="F3487" t="s">
        <v>1254</v>
      </c>
      <c r="G3487" s="1" t="s">
        <v>1255</v>
      </c>
      <c r="H3487" t="s">
        <v>1256</v>
      </c>
      <c r="I3487" s="1" t="s">
        <v>1257</v>
      </c>
      <c r="J3487" t="s">
        <v>1258</v>
      </c>
      <c r="K3487" s="1" t="s">
        <v>1255</v>
      </c>
      <c r="L3487" t="s">
        <v>1256</v>
      </c>
      <c r="M3487" s="1" t="s">
        <v>1257</v>
      </c>
      <c r="N3487" s="1" t="s">
        <v>71</v>
      </c>
    </row>
    <row r="3488" spans="1:14" ht="15.75" customHeight="1" x14ac:dyDescent="0.15">
      <c r="A3488" s="9"/>
      <c r="B3488" s="1">
        <f>IFERROR(VLOOKUP(C3488,サービス一覧!$B$3:$C$49,2,FALSE),"")</f>
        <v>22</v>
      </c>
      <c r="C3488" s="1" t="s">
        <v>27</v>
      </c>
      <c r="D3488" s="3">
        <v>210410734</v>
      </c>
      <c r="E3488" s="16">
        <v>38078</v>
      </c>
      <c r="F3488" t="s">
        <v>1259</v>
      </c>
      <c r="G3488" s="1" t="s">
        <v>1260</v>
      </c>
      <c r="H3488" t="s">
        <v>1261</v>
      </c>
      <c r="I3488" s="1" t="s">
        <v>1262</v>
      </c>
      <c r="J3488" t="s">
        <v>1259</v>
      </c>
      <c r="K3488" s="1" t="s">
        <v>1260</v>
      </c>
      <c r="L3488" t="s">
        <v>1261</v>
      </c>
      <c r="M3488" s="1" t="s">
        <v>1262</v>
      </c>
      <c r="N3488" s="1" t="s">
        <v>71</v>
      </c>
    </row>
    <row r="3489" spans="1:14" ht="15.75" customHeight="1" x14ac:dyDescent="0.15">
      <c r="A3489" s="9"/>
      <c r="B3489" s="1">
        <f>IFERROR(VLOOKUP(C3489,サービス一覧!$B$3:$C$49,2,FALSE),"")</f>
        <v>22</v>
      </c>
      <c r="C3489" s="1" t="s">
        <v>27</v>
      </c>
      <c r="D3489" s="3">
        <v>210410767</v>
      </c>
      <c r="E3489" s="16">
        <v>38625</v>
      </c>
      <c r="F3489" t="s">
        <v>1263</v>
      </c>
      <c r="G3489" s="1" t="s">
        <v>1264</v>
      </c>
      <c r="H3489" t="s">
        <v>1265</v>
      </c>
      <c r="I3489" s="1" t="s">
        <v>1266</v>
      </c>
      <c r="J3489" t="s">
        <v>1267</v>
      </c>
      <c r="K3489" s="1" t="s">
        <v>1264</v>
      </c>
      <c r="L3489" t="s">
        <v>1265</v>
      </c>
      <c r="M3489" s="1" t="s">
        <v>1266</v>
      </c>
      <c r="N3489" s="1" t="s">
        <v>71</v>
      </c>
    </row>
    <row r="3490" spans="1:14" ht="15.75" customHeight="1" x14ac:dyDescent="0.15">
      <c r="A3490" s="9"/>
      <c r="B3490" s="1">
        <f>IFERROR(VLOOKUP(C3490,サービス一覧!$B$3:$C$49,2,FALSE),"")</f>
        <v>22</v>
      </c>
      <c r="C3490" s="1" t="s">
        <v>27</v>
      </c>
      <c r="D3490" s="3">
        <v>210510897</v>
      </c>
      <c r="E3490" s="16">
        <v>36617</v>
      </c>
      <c r="F3490" t="s">
        <v>1268</v>
      </c>
      <c r="G3490" s="1" t="s">
        <v>1269</v>
      </c>
      <c r="H3490" t="s">
        <v>1270</v>
      </c>
      <c r="I3490" s="1" t="s">
        <v>1271</v>
      </c>
      <c r="J3490" t="s">
        <v>228</v>
      </c>
      <c r="K3490" s="1" t="s">
        <v>225</v>
      </c>
      <c r="L3490" t="s">
        <v>226</v>
      </c>
      <c r="M3490" s="1" t="s">
        <v>229</v>
      </c>
      <c r="N3490" s="1" t="s">
        <v>71</v>
      </c>
    </row>
    <row r="3491" spans="1:14" ht="15.75" customHeight="1" x14ac:dyDescent="0.15">
      <c r="A3491" s="9"/>
      <c r="B3491" s="1">
        <f>IFERROR(VLOOKUP(C3491,サービス一覧!$B$3:$C$49,2,FALSE),"")</f>
        <v>22</v>
      </c>
      <c r="C3491" s="1" t="s">
        <v>27</v>
      </c>
      <c r="D3491" s="3">
        <v>210510913</v>
      </c>
      <c r="E3491" s="16">
        <v>36623</v>
      </c>
      <c r="F3491" t="s">
        <v>1272</v>
      </c>
      <c r="G3491" s="1" t="s">
        <v>1273</v>
      </c>
      <c r="H3491" t="s">
        <v>1274</v>
      </c>
      <c r="I3491" s="1" t="s">
        <v>1275</v>
      </c>
      <c r="J3491" t="s">
        <v>1276</v>
      </c>
      <c r="K3491" s="1" t="s">
        <v>1273</v>
      </c>
      <c r="L3491" t="s">
        <v>1274</v>
      </c>
      <c r="M3491" s="1" t="s">
        <v>1275</v>
      </c>
      <c r="N3491" s="1" t="s">
        <v>71</v>
      </c>
    </row>
    <row r="3492" spans="1:14" ht="15.75" customHeight="1" x14ac:dyDescent="0.15">
      <c r="A3492" s="9"/>
      <c r="B3492" s="1">
        <f>IFERROR(VLOOKUP(C3492,サービス一覧!$B$3:$C$49,2,FALSE),"")</f>
        <v>22</v>
      </c>
      <c r="C3492" s="1" t="s">
        <v>27</v>
      </c>
      <c r="D3492" s="3">
        <v>210510939</v>
      </c>
      <c r="E3492" s="16">
        <v>36617</v>
      </c>
      <c r="F3492" t="s">
        <v>1277</v>
      </c>
      <c r="G3492" s="1" t="s">
        <v>1278</v>
      </c>
      <c r="H3492" t="s">
        <v>1279</v>
      </c>
      <c r="I3492" s="1" t="s">
        <v>1280</v>
      </c>
      <c r="N3492" s="1" t="s">
        <v>71</v>
      </c>
    </row>
    <row r="3493" spans="1:14" ht="15.75" customHeight="1" x14ac:dyDescent="0.15">
      <c r="A3493" s="9"/>
      <c r="B3493" s="1">
        <f>IFERROR(VLOOKUP(C3493,サービス一覧!$B$3:$C$49,2,FALSE),"")</f>
        <v>22</v>
      </c>
      <c r="C3493" s="1" t="s">
        <v>27</v>
      </c>
      <c r="D3493" s="3">
        <v>210510962</v>
      </c>
      <c r="E3493" s="16">
        <v>36617</v>
      </c>
      <c r="F3493" t="s">
        <v>1281</v>
      </c>
      <c r="G3493" s="1" t="s">
        <v>1282</v>
      </c>
      <c r="H3493" t="s">
        <v>1283</v>
      </c>
      <c r="I3493" s="1" t="s">
        <v>1284</v>
      </c>
      <c r="N3493" s="1" t="s">
        <v>614</v>
      </c>
    </row>
    <row r="3494" spans="1:14" ht="15.75" customHeight="1" x14ac:dyDescent="0.15">
      <c r="A3494" s="9"/>
      <c r="B3494" s="1">
        <f>IFERROR(VLOOKUP(C3494,サービス一覧!$B$3:$C$49,2,FALSE),"")</f>
        <v>22</v>
      </c>
      <c r="C3494" s="1" t="s">
        <v>27</v>
      </c>
      <c r="D3494" s="3">
        <v>210511002</v>
      </c>
      <c r="E3494" s="16">
        <v>36617</v>
      </c>
      <c r="F3494" t="s">
        <v>1285</v>
      </c>
      <c r="G3494" s="1" t="s">
        <v>1286</v>
      </c>
      <c r="H3494" t="s">
        <v>1287</v>
      </c>
      <c r="I3494" s="1" t="s">
        <v>1288</v>
      </c>
      <c r="J3494" t="s">
        <v>1289</v>
      </c>
      <c r="K3494" s="1" t="s">
        <v>1286</v>
      </c>
      <c r="L3494" t="s">
        <v>1290</v>
      </c>
      <c r="M3494" s="1" t="s">
        <v>1288</v>
      </c>
      <c r="N3494" s="1" t="s">
        <v>71</v>
      </c>
    </row>
    <row r="3495" spans="1:14" ht="15.75" customHeight="1" x14ac:dyDescent="0.15">
      <c r="A3495" s="9"/>
      <c r="B3495" s="1">
        <f>IFERROR(VLOOKUP(C3495,サービス一覧!$B$3:$C$49,2,FALSE),"")</f>
        <v>22</v>
      </c>
      <c r="C3495" s="1" t="s">
        <v>27</v>
      </c>
      <c r="D3495" s="3">
        <v>210511242</v>
      </c>
      <c r="E3495" s="16">
        <v>38078</v>
      </c>
      <c r="F3495" t="s">
        <v>1291</v>
      </c>
      <c r="G3495" s="1" t="s">
        <v>1292</v>
      </c>
      <c r="H3495" t="s">
        <v>1293</v>
      </c>
      <c r="I3495" s="1" t="s">
        <v>1294</v>
      </c>
      <c r="J3495" t="s">
        <v>1291</v>
      </c>
      <c r="K3495" s="1" t="s">
        <v>1292</v>
      </c>
      <c r="L3495" t="s">
        <v>1293</v>
      </c>
      <c r="N3495" s="1" t="s">
        <v>71</v>
      </c>
    </row>
    <row r="3496" spans="1:14" ht="15.75" customHeight="1" x14ac:dyDescent="0.15">
      <c r="A3496" s="9"/>
      <c r="B3496" s="1">
        <f>IFERROR(VLOOKUP(C3496,サービス一覧!$B$3:$C$49,2,FALSE),"")</f>
        <v>22</v>
      </c>
      <c r="C3496" s="1" t="s">
        <v>27</v>
      </c>
      <c r="D3496" s="3">
        <v>210511283</v>
      </c>
      <c r="E3496" s="16">
        <v>38443</v>
      </c>
      <c r="F3496" t="s">
        <v>1295</v>
      </c>
      <c r="G3496" s="1" t="s">
        <v>1296</v>
      </c>
      <c r="H3496" t="s">
        <v>1297</v>
      </c>
      <c r="I3496" s="1" t="s">
        <v>1298</v>
      </c>
      <c r="J3496" t="s">
        <v>360</v>
      </c>
      <c r="N3496" s="1" t="s">
        <v>71</v>
      </c>
    </row>
    <row r="3497" spans="1:14" ht="15.75" customHeight="1" x14ac:dyDescent="0.15">
      <c r="A3497" s="9"/>
      <c r="B3497" s="1">
        <f>IFERROR(VLOOKUP(C3497,サービス一覧!$B$3:$C$49,2,FALSE),"")</f>
        <v>22</v>
      </c>
      <c r="C3497" s="1" t="s">
        <v>27</v>
      </c>
      <c r="D3497" s="3">
        <v>210511416</v>
      </c>
      <c r="E3497" s="16">
        <v>44013</v>
      </c>
      <c r="F3497" t="s">
        <v>1299</v>
      </c>
      <c r="G3497" s="1" t="s">
        <v>121</v>
      </c>
      <c r="H3497" t="s">
        <v>1300</v>
      </c>
      <c r="I3497" s="1" t="s">
        <v>1301</v>
      </c>
      <c r="J3497" t="s">
        <v>1302</v>
      </c>
      <c r="K3497" s="1" t="s">
        <v>1303</v>
      </c>
      <c r="L3497" t="s">
        <v>1304</v>
      </c>
      <c r="M3497" s="1" t="s">
        <v>1301</v>
      </c>
      <c r="N3497" s="1" t="s">
        <v>71</v>
      </c>
    </row>
    <row r="3498" spans="1:14" ht="15.75" customHeight="1" x14ac:dyDescent="0.15">
      <c r="A3498" s="9"/>
      <c r="B3498" s="1">
        <f>IFERROR(VLOOKUP(C3498,サービス一覧!$B$3:$C$49,2,FALSE),"")</f>
        <v>22</v>
      </c>
      <c r="C3498" s="1" t="s">
        <v>27</v>
      </c>
      <c r="D3498" s="3">
        <v>210511523</v>
      </c>
      <c r="E3498" s="16">
        <v>45566</v>
      </c>
      <c r="F3498" t="s">
        <v>1305</v>
      </c>
      <c r="G3498" s="1" t="s">
        <v>1306</v>
      </c>
      <c r="H3498" t="s">
        <v>1307</v>
      </c>
      <c r="I3498" s="1" t="s">
        <v>1308</v>
      </c>
      <c r="J3498" t="s">
        <v>1305</v>
      </c>
      <c r="K3498" s="1" t="s">
        <v>1273</v>
      </c>
      <c r="L3498" t="s">
        <v>1309</v>
      </c>
      <c r="M3498" s="1" t="s">
        <v>1308</v>
      </c>
      <c r="N3498" s="1" t="s">
        <v>71</v>
      </c>
    </row>
    <row r="3499" spans="1:14" ht="15.75" customHeight="1" x14ac:dyDescent="0.15">
      <c r="A3499" s="9"/>
      <c r="B3499" s="1">
        <f>IFERROR(VLOOKUP(C3499,サービス一覧!$B$3:$C$49,2,FALSE),"")</f>
        <v>22</v>
      </c>
      <c r="C3499" s="1" t="s">
        <v>27</v>
      </c>
      <c r="D3499" s="3">
        <v>210610366</v>
      </c>
      <c r="E3499" s="16">
        <v>36617</v>
      </c>
      <c r="F3499" t="s">
        <v>1310</v>
      </c>
      <c r="G3499" s="1" t="s">
        <v>1311</v>
      </c>
      <c r="H3499" t="s">
        <v>1312</v>
      </c>
      <c r="I3499" s="1" t="s">
        <v>1313</v>
      </c>
      <c r="J3499" t="s">
        <v>1314</v>
      </c>
      <c r="K3499" s="1" t="s">
        <v>1311</v>
      </c>
      <c r="L3499" t="s">
        <v>1315</v>
      </c>
      <c r="M3499" s="1" t="s">
        <v>1316</v>
      </c>
      <c r="N3499" s="1" t="s">
        <v>71</v>
      </c>
    </row>
    <row r="3500" spans="1:14" ht="15.75" customHeight="1" x14ac:dyDescent="0.15">
      <c r="A3500" s="9"/>
      <c r="B3500" s="1">
        <f>IFERROR(VLOOKUP(C3500,サービス一覧!$B$3:$C$49,2,FALSE),"")</f>
        <v>22</v>
      </c>
      <c r="C3500" s="1" t="s">
        <v>27</v>
      </c>
      <c r="D3500" s="3">
        <v>210610846</v>
      </c>
      <c r="E3500" s="16">
        <v>36617</v>
      </c>
      <c r="F3500" t="s">
        <v>1317</v>
      </c>
      <c r="G3500" s="1" t="s">
        <v>1318</v>
      </c>
      <c r="H3500" t="s">
        <v>1319</v>
      </c>
      <c r="I3500" s="1" t="s">
        <v>1320</v>
      </c>
      <c r="J3500" t="s">
        <v>1321</v>
      </c>
      <c r="K3500" s="1" t="s">
        <v>1318</v>
      </c>
      <c r="L3500" t="s">
        <v>1322</v>
      </c>
      <c r="M3500" s="1" t="s">
        <v>1320</v>
      </c>
      <c r="N3500" s="1" t="s">
        <v>71</v>
      </c>
    </row>
    <row r="3501" spans="1:14" ht="15.75" customHeight="1" x14ac:dyDescent="0.15">
      <c r="A3501" s="9"/>
      <c r="B3501" s="1">
        <f>IFERROR(VLOOKUP(C3501,サービス一覧!$B$3:$C$49,2,FALSE),"")</f>
        <v>22</v>
      </c>
      <c r="C3501" s="1" t="s">
        <v>27</v>
      </c>
      <c r="D3501" s="3">
        <v>210611034</v>
      </c>
      <c r="E3501" s="16">
        <v>36617</v>
      </c>
      <c r="F3501" t="s">
        <v>1323</v>
      </c>
      <c r="G3501" s="1" t="s">
        <v>379</v>
      </c>
      <c r="H3501" t="s">
        <v>1324</v>
      </c>
      <c r="I3501" s="1" t="s">
        <v>1325</v>
      </c>
      <c r="J3501" t="s">
        <v>1326</v>
      </c>
      <c r="K3501" s="1" t="s">
        <v>379</v>
      </c>
      <c r="L3501" t="s">
        <v>1324</v>
      </c>
      <c r="M3501" s="1" t="s">
        <v>1325</v>
      </c>
      <c r="N3501" s="1" t="s">
        <v>614</v>
      </c>
    </row>
    <row r="3502" spans="1:14" ht="15.75" customHeight="1" x14ac:dyDescent="0.15">
      <c r="A3502" s="9"/>
      <c r="B3502" s="1">
        <f>IFERROR(VLOOKUP(C3502,サービス一覧!$B$3:$C$49,2,FALSE),"")</f>
        <v>22</v>
      </c>
      <c r="C3502" s="1" t="s">
        <v>27</v>
      </c>
      <c r="D3502" s="3">
        <v>210611182</v>
      </c>
      <c r="E3502" s="16">
        <v>36617</v>
      </c>
      <c r="F3502" t="s">
        <v>1327</v>
      </c>
      <c r="G3502" s="1" t="s">
        <v>367</v>
      </c>
      <c r="H3502" t="s">
        <v>1328</v>
      </c>
      <c r="I3502" s="1" t="s">
        <v>1329</v>
      </c>
      <c r="N3502" s="1" t="s">
        <v>71</v>
      </c>
    </row>
    <row r="3503" spans="1:14" ht="15.75" customHeight="1" x14ac:dyDescent="0.15">
      <c r="A3503" s="9"/>
      <c r="B3503" s="1">
        <f>IFERROR(VLOOKUP(C3503,サービス一覧!$B$3:$C$49,2,FALSE),"")</f>
        <v>22</v>
      </c>
      <c r="C3503" s="1" t="s">
        <v>27</v>
      </c>
      <c r="D3503" s="3">
        <v>210611323</v>
      </c>
      <c r="E3503" s="16">
        <v>39234</v>
      </c>
      <c r="F3503" t="s">
        <v>1330</v>
      </c>
      <c r="G3503" s="1" t="s">
        <v>1331</v>
      </c>
      <c r="H3503" t="s">
        <v>1332</v>
      </c>
      <c r="I3503" s="1" t="s">
        <v>1333</v>
      </c>
      <c r="J3503" t="s">
        <v>1334</v>
      </c>
      <c r="K3503" s="1" t="s">
        <v>1331</v>
      </c>
      <c r="L3503" t="s">
        <v>1332</v>
      </c>
      <c r="M3503" s="1" t="s">
        <v>1333</v>
      </c>
      <c r="N3503" s="1" t="s">
        <v>71</v>
      </c>
    </row>
    <row r="3504" spans="1:14" ht="15.75" customHeight="1" x14ac:dyDescent="0.15">
      <c r="A3504" s="9"/>
      <c r="B3504" s="1">
        <f>IFERROR(VLOOKUP(C3504,サービス一覧!$B$3:$C$49,2,FALSE),"")</f>
        <v>22</v>
      </c>
      <c r="C3504" s="1" t="s">
        <v>27</v>
      </c>
      <c r="D3504" s="3">
        <v>210611430</v>
      </c>
      <c r="E3504" s="16">
        <v>44440</v>
      </c>
      <c r="F3504" t="s">
        <v>11016</v>
      </c>
      <c r="G3504" s="1" t="s">
        <v>4601</v>
      </c>
      <c r="H3504" t="s">
        <v>11017</v>
      </c>
      <c r="I3504" s="1" t="s">
        <v>11018</v>
      </c>
      <c r="J3504" t="s">
        <v>11019</v>
      </c>
      <c r="K3504" s="1" t="s">
        <v>4601</v>
      </c>
      <c r="L3504" t="s">
        <v>11017</v>
      </c>
      <c r="M3504" s="1" t="s">
        <v>11018</v>
      </c>
      <c r="N3504" s="1" t="s">
        <v>71</v>
      </c>
    </row>
    <row r="3505" spans="1:14" ht="15.75" customHeight="1" x14ac:dyDescent="0.15">
      <c r="A3505" s="9"/>
      <c r="B3505" s="1">
        <f>IFERROR(VLOOKUP(C3505,サービス一覧!$B$3:$C$49,2,FALSE),"")</f>
        <v>22</v>
      </c>
      <c r="C3505" s="1" t="s">
        <v>27</v>
      </c>
      <c r="D3505" s="3">
        <v>210710687</v>
      </c>
      <c r="E3505" s="16">
        <v>36617</v>
      </c>
      <c r="F3505" t="s">
        <v>1335</v>
      </c>
      <c r="G3505" s="1" t="s">
        <v>1336</v>
      </c>
      <c r="H3505" t="s">
        <v>1337</v>
      </c>
      <c r="I3505" s="1" t="s">
        <v>1338</v>
      </c>
      <c r="J3505" t="s">
        <v>1339</v>
      </c>
      <c r="K3505" s="1" t="s">
        <v>1340</v>
      </c>
      <c r="L3505" t="s">
        <v>1341</v>
      </c>
      <c r="M3505" s="1" t="s">
        <v>1338</v>
      </c>
      <c r="N3505" s="1" t="s">
        <v>71</v>
      </c>
    </row>
    <row r="3506" spans="1:14" ht="15.75" customHeight="1" x14ac:dyDescent="0.15">
      <c r="A3506" s="9"/>
      <c r="B3506" s="1">
        <f>IFERROR(VLOOKUP(C3506,サービス一覧!$B$3:$C$49,2,FALSE),"")</f>
        <v>22</v>
      </c>
      <c r="C3506" s="1" t="s">
        <v>27</v>
      </c>
      <c r="D3506" s="3">
        <v>210710760</v>
      </c>
      <c r="E3506" s="16">
        <v>37165</v>
      </c>
      <c r="F3506" t="s">
        <v>1342</v>
      </c>
      <c r="G3506" s="1" t="s">
        <v>1340</v>
      </c>
      <c r="H3506" t="s">
        <v>1343</v>
      </c>
      <c r="I3506" s="1" t="s">
        <v>1344</v>
      </c>
      <c r="J3506" t="s">
        <v>1345</v>
      </c>
      <c r="K3506" s="1" t="s">
        <v>1340</v>
      </c>
      <c r="L3506" t="s">
        <v>1343</v>
      </c>
      <c r="N3506" s="1" t="s">
        <v>71</v>
      </c>
    </row>
    <row r="3507" spans="1:14" ht="15.75" customHeight="1" x14ac:dyDescent="0.15">
      <c r="A3507" s="9"/>
      <c r="B3507" s="1">
        <f>IFERROR(VLOOKUP(C3507,サービス一覧!$B$3:$C$49,2,FALSE),"")</f>
        <v>22</v>
      </c>
      <c r="C3507" s="1" t="s">
        <v>27</v>
      </c>
      <c r="D3507" s="3">
        <v>210710778</v>
      </c>
      <c r="E3507" s="16">
        <v>38078</v>
      </c>
      <c r="F3507" t="s">
        <v>1346</v>
      </c>
      <c r="G3507" s="1" t="s">
        <v>1347</v>
      </c>
      <c r="H3507" t="s">
        <v>1348</v>
      </c>
      <c r="I3507" s="1" t="s">
        <v>1349</v>
      </c>
      <c r="J3507" t="s">
        <v>1350</v>
      </c>
      <c r="M3507" s="1" t="s">
        <v>1349</v>
      </c>
      <c r="N3507" s="1" t="s">
        <v>71</v>
      </c>
    </row>
    <row r="3508" spans="1:14" ht="15.75" customHeight="1" x14ac:dyDescent="0.15">
      <c r="A3508" s="9"/>
      <c r="B3508" s="1">
        <f>IFERROR(VLOOKUP(C3508,サービス一覧!$B$3:$C$49,2,FALSE),"")</f>
        <v>22</v>
      </c>
      <c r="C3508" s="1" t="s">
        <v>27</v>
      </c>
      <c r="D3508" s="3">
        <v>210710810</v>
      </c>
      <c r="E3508" s="16">
        <v>40487</v>
      </c>
      <c r="F3508" t="s">
        <v>1351</v>
      </c>
      <c r="G3508" s="1" t="s">
        <v>1352</v>
      </c>
      <c r="H3508" t="s">
        <v>1353</v>
      </c>
      <c r="I3508" s="1" t="s">
        <v>1354</v>
      </c>
      <c r="J3508" t="s">
        <v>1355</v>
      </c>
      <c r="K3508" s="1" t="s">
        <v>1352</v>
      </c>
      <c r="L3508" t="s">
        <v>1353</v>
      </c>
      <c r="M3508" s="1" t="s">
        <v>1354</v>
      </c>
      <c r="N3508" s="1" t="s">
        <v>71</v>
      </c>
    </row>
    <row r="3509" spans="1:14" ht="15.75" customHeight="1" x14ac:dyDescent="0.15">
      <c r="A3509" s="9"/>
      <c r="B3509" s="1">
        <f>IFERROR(VLOOKUP(C3509,サービス一覧!$B$3:$C$49,2,FALSE),"")</f>
        <v>22</v>
      </c>
      <c r="C3509" s="1" t="s">
        <v>27</v>
      </c>
      <c r="D3509" s="3">
        <v>210710919</v>
      </c>
      <c r="E3509" s="16">
        <v>42278</v>
      </c>
      <c r="F3509" t="s">
        <v>1356</v>
      </c>
      <c r="G3509" s="1" t="s">
        <v>1357</v>
      </c>
      <c r="H3509" t="s">
        <v>1358</v>
      </c>
      <c r="I3509" s="1" t="s">
        <v>1359</v>
      </c>
      <c r="J3509" t="s">
        <v>1360</v>
      </c>
      <c r="K3509" s="1" t="s">
        <v>1357</v>
      </c>
      <c r="L3509" t="s">
        <v>1358</v>
      </c>
      <c r="M3509" s="1" t="s">
        <v>1359</v>
      </c>
      <c r="N3509" s="1" t="s">
        <v>71</v>
      </c>
    </row>
    <row r="3510" spans="1:14" ht="15.75" customHeight="1" x14ac:dyDescent="0.15">
      <c r="A3510" s="9"/>
      <c r="B3510" s="1">
        <f>IFERROR(VLOOKUP(C3510,サービス一覧!$B$3:$C$49,2,FALSE),"")</f>
        <v>22</v>
      </c>
      <c r="C3510" s="1" t="s">
        <v>27</v>
      </c>
      <c r="D3510" s="3">
        <v>210810339</v>
      </c>
      <c r="E3510" s="16">
        <v>36645</v>
      </c>
      <c r="F3510" t="s">
        <v>1361</v>
      </c>
      <c r="G3510" s="1" t="s">
        <v>1362</v>
      </c>
      <c r="H3510" t="s">
        <v>1363</v>
      </c>
      <c r="I3510" s="1" t="s">
        <v>1364</v>
      </c>
      <c r="J3510" t="s">
        <v>1365</v>
      </c>
      <c r="K3510" s="1" t="s">
        <v>1362</v>
      </c>
      <c r="L3510" t="s">
        <v>1366</v>
      </c>
      <c r="M3510" s="1" t="s">
        <v>1364</v>
      </c>
      <c r="N3510" s="1" t="s">
        <v>71</v>
      </c>
    </row>
    <row r="3511" spans="1:14" ht="15.75" customHeight="1" x14ac:dyDescent="0.15">
      <c r="A3511" s="9"/>
      <c r="B3511" s="1">
        <f>IFERROR(VLOOKUP(C3511,サービス一覧!$B$3:$C$49,2,FALSE),"")</f>
        <v>22</v>
      </c>
      <c r="C3511" s="1" t="s">
        <v>27</v>
      </c>
      <c r="D3511" s="3">
        <v>210810602</v>
      </c>
      <c r="E3511" s="16">
        <v>36617</v>
      </c>
      <c r="F3511" t="s">
        <v>1367</v>
      </c>
      <c r="G3511" s="1" t="s">
        <v>1368</v>
      </c>
      <c r="H3511" t="s">
        <v>1369</v>
      </c>
      <c r="I3511" s="1" t="s">
        <v>1370</v>
      </c>
      <c r="J3511" t="s">
        <v>1371</v>
      </c>
      <c r="K3511" s="1" t="s">
        <v>1368</v>
      </c>
      <c r="L3511" t="s">
        <v>1372</v>
      </c>
      <c r="M3511" s="1" t="s">
        <v>1370</v>
      </c>
      <c r="N3511" s="1" t="s">
        <v>71</v>
      </c>
    </row>
    <row r="3512" spans="1:14" ht="15.75" customHeight="1" x14ac:dyDescent="0.15">
      <c r="A3512" s="9"/>
      <c r="B3512" s="1">
        <f>IFERROR(VLOOKUP(C3512,サービス一覧!$B$3:$C$49,2,FALSE),"")</f>
        <v>22</v>
      </c>
      <c r="C3512" s="1" t="s">
        <v>27</v>
      </c>
      <c r="D3512" s="3">
        <v>210810636</v>
      </c>
      <c r="E3512" s="16">
        <v>38436</v>
      </c>
      <c r="F3512" t="s">
        <v>1373</v>
      </c>
      <c r="G3512" s="1" t="s">
        <v>1374</v>
      </c>
      <c r="H3512" t="s">
        <v>1375</v>
      </c>
      <c r="I3512" s="1" t="s">
        <v>1376</v>
      </c>
      <c r="J3512" t="s">
        <v>1365</v>
      </c>
      <c r="K3512" s="1" t="s">
        <v>1362</v>
      </c>
      <c r="L3512" t="s">
        <v>1366</v>
      </c>
      <c r="M3512" s="1" t="s">
        <v>1364</v>
      </c>
      <c r="N3512" s="1" t="s">
        <v>71</v>
      </c>
    </row>
    <row r="3513" spans="1:14" ht="15.75" customHeight="1" x14ac:dyDescent="0.15">
      <c r="A3513" s="9"/>
      <c r="B3513" s="1">
        <f>IFERROR(VLOOKUP(C3513,サービス一覧!$B$3:$C$49,2,FALSE),"")</f>
        <v>22</v>
      </c>
      <c r="C3513" s="1" t="s">
        <v>27</v>
      </c>
      <c r="D3513" s="3">
        <v>210810669</v>
      </c>
      <c r="E3513" s="16">
        <v>37865</v>
      </c>
      <c r="F3513" t="s">
        <v>1377</v>
      </c>
      <c r="G3513" s="1" t="s">
        <v>1378</v>
      </c>
      <c r="H3513" t="s">
        <v>1379</v>
      </c>
      <c r="I3513" s="1" t="s">
        <v>1380</v>
      </c>
      <c r="J3513" t="s">
        <v>1377</v>
      </c>
      <c r="K3513" s="1" t="s">
        <v>1378</v>
      </c>
      <c r="L3513" t="s">
        <v>1381</v>
      </c>
      <c r="M3513" s="1" t="s">
        <v>1380</v>
      </c>
      <c r="N3513" s="1" t="s">
        <v>71</v>
      </c>
    </row>
    <row r="3514" spans="1:14" ht="15.75" customHeight="1" x14ac:dyDescent="0.15">
      <c r="A3514" s="9"/>
      <c r="B3514" s="1">
        <f>IFERROR(VLOOKUP(C3514,サービス一覧!$B$3:$C$49,2,FALSE),"")</f>
        <v>22</v>
      </c>
      <c r="C3514" s="1" t="s">
        <v>27</v>
      </c>
      <c r="D3514" s="3">
        <v>210810685</v>
      </c>
      <c r="E3514" s="16">
        <v>38078</v>
      </c>
      <c r="F3514" t="s">
        <v>1382</v>
      </c>
      <c r="G3514" s="1" t="s">
        <v>396</v>
      </c>
      <c r="H3514" t="s">
        <v>1383</v>
      </c>
      <c r="I3514" s="1" t="s">
        <v>1384</v>
      </c>
      <c r="J3514" t="s">
        <v>1385</v>
      </c>
      <c r="K3514" s="1" t="s">
        <v>396</v>
      </c>
      <c r="L3514" t="s">
        <v>1386</v>
      </c>
      <c r="M3514" s="1" t="s">
        <v>1384</v>
      </c>
      <c r="N3514" s="1" t="s">
        <v>71</v>
      </c>
    </row>
    <row r="3515" spans="1:14" ht="15.75" customHeight="1" x14ac:dyDescent="0.15">
      <c r="A3515" s="9"/>
      <c r="B3515" s="1">
        <f>IFERROR(VLOOKUP(C3515,サービス一覧!$B$3:$C$49,2,FALSE),"")</f>
        <v>22</v>
      </c>
      <c r="C3515" s="1" t="s">
        <v>27</v>
      </c>
      <c r="D3515" s="3">
        <v>210810701</v>
      </c>
      <c r="E3515" s="16">
        <v>38078</v>
      </c>
      <c r="F3515" t="s">
        <v>1387</v>
      </c>
      <c r="G3515" s="1" t="s">
        <v>1362</v>
      </c>
      <c r="H3515" t="s">
        <v>1388</v>
      </c>
      <c r="I3515" s="1" t="s">
        <v>1389</v>
      </c>
      <c r="J3515" t="s">
        <v>1390</v>
      </c>
      <c r="N3515" s="1" t="s">
        <v>71</v>
      </c>
    </row>
    <row r="3516" spans="1:14" ht="15.75" customHeight="1" x14ac:dyDescent="0.15">
      <c r="A3516" s="9"/>
      <c r="B3516" s="1">
        <f>IFERROR(VLOOKUP(C3516,サービス一覧!$B$3:$C$49,2,FALSE),"")</f>
        <v>22</v>
      </c>
      <c r="C3516" s="1" t="s">
        <v>27</v>
      </c>
      <c r="D3516" s="3">
        <v>210810719</v>
      </c>
      <c r="E3516" s="16">
        <v>38078</v>
      </c>
      <c r="F3516" t="s">
        <v>1391</v>
      </c>
      <c r="G3516" s="1" t="s">
        <v>396</v>
      </c>
      <c r="H3516" t="s">
        <v>1386</v>
      </c>
      <c r="I3516" s="1" t="s">
        <v>1392</v>
      </c>
      <c r="J3516" t="s">
        <v>1391</v>
      </c>
      <c r="K3516" s="1" t="s">
        <v>396</v>
      </c>
      <c r="L3516" t="s">
        <v>1386</v>
      </c>
      <c r="M3516" s="1" t="s">
        <v>1392</v>
      </c>
      <c r="N3516" s="1" t="s">
        <v>71</v>
      </c>
    </row>
    <row r="3517" spans="1:14" ht="15.75" customHeight="1" x14ac:dyDescent="0.15">
      <c r="A3517" s="9"/>
      <c r="B3517" s="1">
        <f>IFERROR(VLOOKUP(C3517,サービス一覧!$B$3:$C$49,2,FALSE),"")</f>
        <v>22</v>
      </c>
      <c r="C3517" s="1" t="s">
        <v>27</v>
      </c>
      <c r="D3517" s="3">
        <v>210810776</v>
      </c>
      <c r="E3517" s="16">
        <v>38443</v>
      </c>
      <c r="F3517" t="s">
        <v>1393</v>
      </c>
      <c r="G3517" s="1" t="s">
        <v>1394</v>
      </c>
      <c r="H3517" t="s">
        <v>1395</v>
      </c>
      <c r="I3517" s="1" t="s">
        <v>1396</v>
      </c>
      <c r="J3517" t="s">
        <v>1365</v>
      </c>
      <c r="K3517" s="1" t="s">
        <v>1362</v>
      </c>
      <c r="L3517" t="s">
        <v>1366</v>
      </c>
      <c r="M3517" s="1" t="s">
        <v>1364</v>
      </c>
      <c r="N3517" s="1" t="s">
        <v>71</v>
      </c>
    </row>
    <row r="3518" spans="1:14" ht="15.75" customHeight="1" x14ac:dyDescent="0.15">
      <c r="A3518" s="9"/>
      <c r="B3518" s="1">
        <f>IFERROR(VLOOKUP(C3518,サービス一覧!$B$3:$C$49,2,FALSE),"")</f>
        <v>22</v>
      </c>
      <c r="C3518" s="1" t="s">
        <v>27</v>
      </c>
      <c r="D3518" s="3">
        <v>210810784</v>
      </c>
      <c r="E3518" s="16">
        <v>38473</v>
      </c>
      <c r="F3518" t="s">
        <v>1397</v>
      </c>
      <c r="G3518" s="1" t="s">
        <v>1398</v>
      </c>
      <c r="H3518" t="s">
        <v>1399</v>
      </c>
      <c r="I3518" s="1" t="s">
        <v>1400</v>
      </c>
      <c r="J3518" t="s">
        <v>1365</v>
      </c>
      <c r="K3518" s="1" t="s">
        <v>1362</v>
      </c>
      <c r="L3518" t="s">
        <v>1366</v>
      </c>
      <c r="M3518" s="1" t="s">
        <v>1364</v>
      </c>
      <c r="N3518" s="1" t="s">
        <v>71</v>
      </c>
    </row>
    <row r="3519" spans="1:14" ht="15.75" customHeight="1" x14ac:dyDescent="0.15">
      <c r="A3519" s="9"/>
      <c r="B3519" s="1">
        <f>IFERROR(VLOOKUP(C3519,サービス一覧!$B$3:$C$49,2,FALSE),"")</f>
        <v>22</v>
      </c>
      <c r="C3519" s="1" t="s">
        <v>27</v>
      </c>
      <c r="D3519" s="3">
        <v>210810842</v>
      </c>
      <c r="E3519" s="16">
        <v>41487</v>
      </c>
      <c r="F3519" t="s">
        <v>1401</v>
      </c>
      <c r="G3519" s="1" t="s">
        <v>1402</v>
      </c>
      <c r="H3519" t="s">
        <v>1403</v>
      </c>
      <c r="I3519" s="1" t="s">
        <v>1404</v>
      </c>
      <c r="J3519" t="s">
        <v>1405</v>
      </c>
      <c r="K3519" s="1" t="s">
        <v>1402</v>
      </c>
      <c r="L3519" t="s">
        <v>1406</v>
      </c>
      <c r="M3519" s="1" t="s">
        <v>391</v>
      </c>
      <c r="N3519" s="1" t="s">
        <v>71</v>
      </c>
    </row>
    <row r="3520" spans="1:14" ht="15.75" customHeight="1" x14ac:dyDescent="0.15">
      <c r="A3520" s="9"/>
      <c r="B3520" s="1">
        <f>IFERROR(VLOOKUP(C3520,サービス一覧!$B$3:$C$49,2,FALSE),"")</f>
        <v>22</v>
      </c>
      <c r="C3520" s="1" t="s">
        <v>27</v>
      </c>
      <c r="D3520" s="3">
        <v>210910022</v>
      </c>
      <c r="E3520" s="16">
        <v>36601</v>
      </c>
      <c r="F3520" t="s">
        <v>1407</v>
      </c>
      <c r="G3520" s="1" t="s">
        <v>1408</v>
      </c>
      <c r="H3520" t="s">
        <v>1409</v>
      </c>
      <c r="I3520" s="1" t="s">
        <v>128</v>
      </c>
      <c r="J3520" t="s">
        <v>129</v>
      </c>
      <c r="K3520" s="1" t="s">
        <v>1408</v>
      </c>
      <c r="L3520" t="s">
        <v>1409</v>
      </c>
      <c r="M3520" s="1" t="s">
        <v>128</v>
      </c>
      <c r="N3520" s="1" t="s">
        <v>71</v>
      </c>
    </row>
    <row r="3521" spans="1:14" ht="15.75" customHeight="1" x14ac:dyDescent="0.15">
      <c r="A3521" s="9"/>
      <c r="B3521" s="1">
        <f>IFERROR(VLOOKUP(C3521,サービス一覧!$B$3:$C$49,2,FALSE),"")</f>
        <v>22</v>
      </c>
      <c r="C3521" s="1" t="s">
        <v>27</v>
      </c>
      <c r="D3521" s="3">
        <v>210910097</v>
      </c>
      <c r="E3521" s="16">
        <v>38412</v>
      </c>
      <c r="F3521" t="s">
        <v>1410</v>
      </c>
      <c r="G3521" s="1" t="s">
        <v>1411</v>
      </c>
      <c r="H3521" t="s">
        <v>1412</v>
      </c>
      <c r="I3521" s="1" t="s">
        <v>1413</v>
      </c>
      <c r="N3521" s="1" t="s">
        <v>71</v>
      </c>
    </row>
    <row r="3522" spans="1:14" ht="15.75" customHeight="1" x14ac:dyDescent="0.15">
      <c r="A3522" s="9"/>
      <c r="B3522" s="1">
        <f>IFERROR(VLOOKUP(C3522,サービス一覧!$B$3:$C$49,2,FALSE),"")</f>
        <v>22</v>
      </c>
      <c r="C3522" s="1" t="s">
        <v>27</v>
      </c>
      <c r="D3522" s="3">
        <v>210910162</v>
      </c>
      <c r="E3522" s="16">
        <v>42461</v>
      </c>
      <c r="F3522" t="s">
        <v>1414</v>
      </c>
      <c r="G3522" s="1" t="s">
        <v>1415</v>
      </c>
      <c r="H3522" t="s">
        <v>1416</v>
      </c>
      <c r="I3522" s="1" t="s">
        <v>1417</v>
      </c>
      <c r="J3522" t="s">
        <v>1418</v>
      </c>
      <c r="K3522" s="1" t="s">
        <v>357</v>
      </c>
      <c r="L3522" t="s">
        <v>1419</v>
      </c>
      <c r="M3522" s="1" t="s">
        <v>1420</v>
      </c>
      <c r="N3522" s="1" t="s">
        <v>71</v>
      </c>
    </row>
    <row r="3523" spans="1:14" ht="15.75" customHeight="1" x14ac:dyDescent="0.15">
      <c r="A3523" s="9"/>
      <c r="B3523" s="1">
        <f>IFERROR(VLOOKUP(C3523,サービス一覧!$B$3:$C$49,2,FALSE),"")</f>
        <v>22</v>
      </c>
      <c r="C3523" s="1" t="s">
        <v>27</v>
      </c>
      <c r="D3523" s="3">
        <v>211010046</v>
      </c>
      <c r="E3523" s="16">
        <v>38718</v>
      </c>
      <c r="F3523" t="s">
        <v>1421</v>
      </c>
      <c r="G3523" s="1" t="s">
        <v>1422</v>
      </c>
      <c r="H3523" t="s">
        <v>1423</v>
      </c>
      <c r="I3523" s="1" t="s">
        <v>1424</v>
      </c>
      <c r="J3523" t="s">
        <v>412</v>
      </c>
      <c r="K3523" s="1" t="s">
        <v>132</v>
      </c>
      <c r="L3523" t="s">
        <v>1425</v>
      </c>
      <c r="M3523" s="1" t="s">
        <v>1426</v>
      </c>
      <c r="N3523" s="1" t="s">
        <v>71</v>
      </c>
    </row>
    <row r="3524" spans="1:14" ht="15.75" customHeight="1" x14ac:dyDescent="0.15">
      <c r="A3524" s="9"/>
      <c r="B3524" s="1">
        <f>IFERROR(VLOOKUP(C3524,サービス一覧!$B$3:$C$49,2,FALSE),"")</f>
        <v>22</v>
      </c>
      <c r="C3524" s="1" t="s">
        <v>27</v>
      </c>
      <c r="D3524" s="3">
        <v>211010053</v>
      </c>
      <c r="E3524" s="16">
        <v>38718</v>
      </c>
      <c r="F3524" t="s">
        <v>1427</v>
      </c>
      <c r="G3524" s="1" t="s">
        <v>132</v>
      </c>
      <c r="H3524" t="s">
        <v>1428</v>
      </c>
      <c r="I3524" s="1" t="s">
        <v>1429</v>
      </c>
      <c r="J3524" t="s">
        <v>1430</v>
      </c>
      <c r="N3524" s="1" t="s">
        <v>71</v>
      </c>
    </row>
    <row r="3525" spans="1:14" ht="15.75" customHeight="1" x14ac:dyDescent="0.15">
      <c r="A3525" s="9"/>
      <c r="B3525" s="1">
        <f>IFERROR(VLOOKUP(C3525,サービス一覧!$B$3:$C$49,2,FALSE),"")</f>
        <v>22</v>
      </c>
      <c r="C3525" s="1" t="s">
        <v>27</v>
      </c>
      <c r="D3525" s="3">
        <v>211010087</v>
      </c>
      <c r="E3525" s="16">
        <v>38718</v>
      </c>
      <c r="F3525" t="s">
        <v>1431</v>
      </c>
      <c r="G3525" s="1" t="s">
        <v>1432</v>
      </c>
      <c r="H3525" t="s">
        <v>1433</v>
      </c>
      <c r="I3525" s="1" t="s">
        <v>1434</v>
      </c>
      <c r="J3525" t="s">
        <v>1435</v>
      </c>
      <c r="K3525" s="1" t="s">
        <v>1432</v>
      </c>
      <c r="L3525" t="s">
        <v>1433</v>
      </c>
      <c r="M3525" s="1" t="s">
        <v>1434</v>
      </c>
      <c r="N3525" s="1" t="s">
        <v>71</v>
      </c>
    </row>
    <row r="3526" spans="1:14" ht="15.75" customHeight="1" x14ac:dyDescent="0.15">
      <c r="A3526" s="9"/>
      <c r="B3526" s="1">
        <f>IFERROR(VLOOKUP(C3526,サービス一覧!$B$3:$C$49,2,FALSE),"")</f>
        <v>22</v>
      </c>
      <c r="C3526" s="1" t="s">
        <v>27</v>
      </c>
      <c r="D3526" s="3">
        <v>211010103</v>
      </c>
      <c r="E3526" s="16">
        <v>38718</v>
      </c>
      <c r="F3526" t="s">
        <v>1436</v>
      </c>
      <c r="G3526" s="1" t="s">
        <v>1437</v>
      </c>
      <c r="H3526" t="s">
        <v>1438</v>
      </c>
      <c r="I3526" s="1" t="s">
        <v>1439</v>
      </c>
      <c r="J3526" t="s">
        <v>1440</v>
      </c>
      <c r="M3526" s="1" t="s">
        <v>1439</v>
      </c>
      <c r="N3526" s="1" t="s">
        <v>71</v>
      </c>
    </row>
    <row r="3527" spans="1:14" ht="15.75" customHeight="1" x14ac:dyDescent="0.15">
      <c r="A3527" s="9"/>
      <c r="B3527" s="1">
        <f>IFERROR(VLOOKUP(C3527,サービス一覧!$B$3:$C$49,2,FALSE),"")</f>
        <v>22</v>
      </c>
      <c r="C3527" s="1" t="s">
        <v>27</v>
      </c>
      <c r="D3527" s="3">
        <v>211010194</v>
      </c>
      <c r="E3527" s="16">
        <v>41030</v>
      </c>
      <c r="F3527" t="s">
        <v>1441</v>
      </c>
      <c r="G3527" s="1" t="s">
        <v>1442</v>
      </c>
      <c r="H3527" t="s">
        <v>1443</v>
      </c>
      <c r="I3527" s="1" t="s">
        <v>1444</v>
      </c>
      <c r="J3527" t="s">
        <v>412</v>
      </c>
      <c r="K3527" s="1" t="s">
        <v>132</v>
      </c>
      <c r="L3527" t="s">
        <v>410</v>
      </c>
      <c r="M3527" s="1" t="s">
        <v>411</v>
      </c>
      <c r="N3527" s="1" t="s">
        <v>71</v>
      </c>
    </row>
    <row r="3528" spans="1:14" ht="15.75" customHeight="1" x14ac:dyDescent="0.15">
      <c r="A3528" s="9"/>
      <c r="B3528" s="1">
        <f>IFERROR(VLOOKUP(C3528,サービス一覧!$B$3:$C$49,2,FALSE),"")</f>
        <v>22</v>
      </c>
      <c r="C3528" s="1" t="s">
        <v>27</v>
      </c>
      <c r="D3528" s="3">
        <v>212010433</v>
      </c>
      <c r="E3528" s="16">
        <v>36617</v>
      </c>
      <c r="F3528" t="s">
        <v>1445</v>
      </c>
      <c r="G3528" s="1" t="s">
        <v>433</v>
      </c>
      <c r="H3528" t="s">
        <v>1446</v>
      </c>
      <c r="I3528" s="1" t="s">
        <v>1447</v>
      </c>
      <c r="N3528" s="1" t="s">
        <v>71</v>
      </c>
    </row>
    <row r="3529" spans="1:14" ht="15.75" customHeight="1" x14ac:dyDescent="0.15">
      <c r="A3529" s="9"/>
      <c r="B3529" s="1">
        <f>IFERROR(VLOOKUP(C3529,サービス一覧!$B$3:$C$49,2,FALSE),"")</f>
        <v>22</v>
      </c>
      <c r="C3529" s="1" t="s">
        <v>27</v>
      </c>
      <c r="D3529" s="3">
        <v>212010615</v>
      </c>
      <c r="E3529" s="16">
        <v>36617</v>
      </c>
      <c r="F3529" t="s">
        <v>1448</v>
      </c>
      <c r="G3529" s="1" t="s">
        <v>1449</v>
      </c>
      <c r="H3529" t="s">
        <v>1450</v>
      </c>
      <c r="I3529" s="1" t="s">
        <v>1451</v>
      </c>
      <c r="N3529" s="1" t="s">
        <v>71</v>
      </c>
    </row>
    <row r="3530" spans="1:14" ht="15.75" customHeight="1" x14ac:dyDescent="0.15">
      <c r="A3530" s="9"/>
      <c r="B3530" s="1">
        <f>IFERROR(VLOOKUP(C3530,サービス一覧!$B$3:$C$49,2,FALSE),"")</f>
        <v>22</v>
      </c>
      <c r="C3530" s="1" t="s">
        <v>27</v>
      </c>
      <c r="D3530" s="3">
        <v>212010748</v>
      </c>
      <c r="E3530" s="16">
        <v>43647</v>
      </c>
      <c r="F3530" t="s">
        <v>1452</v>
      </c>
      <c r="G3530" s="1" t="s">
        <v>414</v>
      </c>
      <c r="H3530" t="s">
        <v>1453</v>
      </c>
      <c r="I3530" s="1" t="s">
        <v>1454</v>
      </c>
      <c r="J3530" t="s">
        <v>417</v>
      </c>
      <c r="N3530" s="1" t="s">
        <v>71</v>
      </c>
    </row>
    <row r="3531" spans="1:14" ht="15.75" customHeight="1" x14ac:dyDescent="0.15">
      <c r="A3531" s="9"/>
      <c r="B3531" s="1">
        <f>IFERROR(VLOOKUP(C3531,サービス一覧!$B$3:$C$49,2,FALSE),"")</f>
        <v>22</v>
      </c>
      <c r="C3531" s="1" t="s">
        <v>27</v>
      </c>
      <c r="D3531" s="3">
        <v>212010771</v>
      </c>
      <c r="E3531" s="16">
        <v>36617</v>
      </c>
      <c r="F3531" t="s">
        <v>1455</v>
      </c>
      <c r="G3531" s="1" t="s">
        <v>414</v>
      </c>
      <c r="H3531" t="s">
        <v>1456</v>
      </c>
      <c r="I3531" s="1" t="s">
        <v>1457</v>
      </c>
      <c r="N3531" s="1" t="s">
        <v>71</v>
      </c>
    </row>
    <row r="3532" spans="1:14" ht="15.75" customHeight="1" x14ac:dyDescent="0.15">
      <c r="A3532" s="9"/>
      <c r="B3532" s="1">
        <f>IFERROR(VLOOKUP(C3532,サービス一覧!$B$3:$C$49,2,FALSE),"")</f>
        <v>22</v>
      </c>
      <c r="C3532" s="1" t="s">
        <v>27</v>
      </c>
      <c r="D3532" s="3">
        <v>212010797</v>
      </c>
      <c r="E3532" s="16">
        <v>36617</v>
      </c>
      <c r="F3532" t="s">
        <v>1458</v>
      </c>
      <c r="G3532" s="1" t="s">
        <v>1449</v>
      </c>
      <c r="H3532" t="s">
        <v>1459</v>
      </c>
      <c r="I3532" s="1" t="s">
        <v>1460</v>
      </c>
      <c r="N3532" s="1" t="s">
        <v>71</v>
      </c>
    </row>
    <row r="3533" spans="1:14" ht="15.75" customHeight="1" x14ac:dyDescent="0.15">
      <c r="A3533" s="9"/>
      <c r="B3533" s="1">
        <f>IFERROR(VLOOKUP(C3533,サービス一覧!$B$3:$C$49,2,FALSE),"")</f>
        <v>22</v>
      </c>
      <c r="C3533" s="1" t="s">
        <v>27</v>
      </c>
      <c r="D3533" s="3">
        <v>212010821</v>
      </c>
      <c r="E3533" s="16">
        <v>38637</v>
      </c>
      <c r="F3533" t="s">
        <v>1461</v>
      </c>
      <c r="G3533" s="1" t="s">
        <v>1462</v>
      </c>
      <c r="H3533" t="s">
        <v>1463</v>
      </c>
      <c r="I3533" s="1" t="s">
        <v>1464</v>
      </c>
      <c r="J3533" t="s">
        <v>1465</v>
      </c>
      <c r="K3533" s="1" t="s">
        <v>1462</v>
      </c>
      <c r="L3533" t="s">
        <v>1463</v>
      </c>
      <c r="M3533" s="1" t="s">
        <v>1464</v>
      </c>
      <c r="N3533" s="1" t="s">
        <v>71</v>
      </c>
    </row>
    <row r="3534" spans="1:14" ht="15.75" customHeight="1" x14ac:dyDescent="0.15">
      <c r="A3534" s="9"/>
      <c r="B3534" s="1">
        <f>IFERROR(VLOOKUP(C3534,サービス一覧!$B$3:$C$49,2,FALSE),"")</f>
        <v>22</v>
      </c>
      <c r="C3534" s="1" t="s">
        <v>27</v>
      </c>
      <c r="D3534" s="3">
        <v>212111017</v>
      </c>
      <c r="E3534" s="16">
        <v>41000</v>
      </c>
      <c r="F3534" t="s">
        <v>1470</v>
      </c>
      <c r="G3534" s="1" t="s">
        <v>439</v>
      </c>
      <c r="H3534" t="s">
        <v>1471</v>
      </c>
      <c r="I3534" s="1" t="s">
        <v>1472</v>
      </c>
      <c r="J3534" t="s">
        <v>1418</v>
      </c>
      <c r="K3534" s="1" t="s">
        <v>357</v>
      </c>
      <c r="L3534" t="s">
        <v>1473</v>
      </c>
      <c r="M3534" s="1" t="s">
        <v>1420</v>
      </c>
      <c r="N3534" s="1" t="s">
        <v>71</v>
      </c>
    </row>
    <row r="3535" spans="1:14" ht="15.75" customHeight="1" x14ac:dyDescent="0.15">
      <c r="A3535" s="9"/>
      <c r="B3535" s="1">
        <f>IFERROR(VLOOKUP(C3535,サービス一覧!$B$3:$C$49,2,FALSE),"")</f>
        <v>22</v>
      </c>
      <c r="C3535" s="1" t="s">
        <v>27</v>
      </c>
      <c r="D3535" s="3">
        <v>212310403</v>
      </c>
      <c r="E3535" s="16">
        <v>36617</v>
      </c>
      <c r="F3535" t="s">
        <v>1474</v>
      </c>
      <c r="G3535" s="1" t="s">
        <v>1475</v>
      </c>
      <c r="H3535" t="s">
        <v>1476</v>
      </c>
      <c r="I3535" s="1" t="s">
        <v>1477</v>
      </c>
      <c r="J3535" t="s">
        <v>1478</v>
      </c>
      <c r="K3535" s="1" t="s">
        <v>1475</v>
      </c>
      <c r="L3535" t="s">
        <v>1479</v>
      </c>
      <c r="M3535" s="1" t="s">
        <v>1477</v>
      </c>
      <c r="N3535" s="1" t="s">
        <v>71</v>
      </c>
    </row>
    <row r="3536" spans="1:14" ht="15.75" customHeight="1" x14ac:dyDescent="0.15">
      <c r="A3536" s="9"/>
      <c r="B3536" s="1">
        <f>IFERROR(VLOOKUP(C3536,サービス一覧!$B$3:$C$49,2,FALSE),"")</f>
        <v>22</v>
      </c>
      <c r="C3536" s="1" t="s">
        <v>27</v>
      </c>
      <c r="D3536" s="3">
        <v>212310700</v>
      </c>
      <c r="E3536" s="16">
        <v>36623</v>
      </c>
      <c r="F3536" t="s">
        <v>1480</v>
      </c>
      <c r="G3536" s="1" t="s">
        <v>1481</v>
      </c>
      <c r="H3536" t="s">
        <v>1482</v>
      </c>
      <c r="I3536" s="1" t="s">
        <v>1483</v>
      </c>
      <c r="J3536" t="s">
        <v>468</v>
      </c>
      <c r="K3536" s="1" t="s">
        <v>1484</v>
      </c>
      <c r="L3536" t="s">
        <v>1485</v>
      </c>
      <c r="M3536" s="1" t="s">
        <v>1483</v>
      </c>
      <c r="N3536" s="1" t="s">
        <v>71</v>
      </c>
    </row>
    <row r="3537" spans="1:14" ht="15.75" customHeight="1" x14ac:dyDescent="0.15">
      <c r="A3537" s="9"/>
      <c r="B3537" s="1">
        <f>IFERROR(VLOOKUP(C3537,サービス一覧!$B$3:$C$49,2,FALSE),"")</f>
        <v>22</v>
      </c>
      <c r="C3537" s="1" t="s">
        <v>27</v>
      </c>
      <c r="D3537" s="3">
        <v>212310973</v>
      </c>
      <c r="E3537" s="16">
        <v>36617</v>
      </c>
      <c r="F3537" t="s">
        <v>1486</v>
      </c>
      <c r="G3537" s="1" t="s">
        <v>1487</v>
      </c>
      <c r="H3537" t="s">
        <v>1488</v>
      </c>
      <c r="I3537" s="1" t="s">
        <v>1489</v>
      </c>
      <c r="J3537" t="s">
        <v>1490</v>
      </c>
      <c r="K3537" s="1" t="s">
        <v>1487</v>
      </c>
      <c r="L3537" t="s">
        <v>1488</v>
      </c>
      <c r="M3537" s="1" t="s">
        <v>1489</v>
      </c>
      <c r="N3537" s="1" t="s">
        <v>71</v>
      </c>
    </row>
    <row r="3538" spans="1:14" ht="15.75" customHeight="1" x14ac:dyDescent="0.15">
      <c r="A3538" s="9"/>
      <c r="B3538" s="1">
        <f>IFERROR(VLOOKUP(C3538,サービス一覧!$B$3:$C$49,2,FALSE),"")</f>
        <v>22</v>
      </c>
      <c r="C3538" s="1" t="s">
        <v>27</v>
      </c>
      <c r="D3538" s="3">
        <v>212311179</v>
      </c>
      <c r="E3538" s="16">
        <v>36617</v>
      </c>
      <c r="F3538" t="s">
        <v>1491</v>
      </c>
      <c r="G3538" s="1" t="s">
        <v>1484</v>
      </c>
      <c r="H3538" t="s">
        <v>1492</v>
      </c>
      <c r="I3538" s="1" t="s">
        <v>1493</v>
      </c>
      <c r="N3538" s="1" t="s">
        <v>71</v>
      </c>
    </row>
    <row r="3539" spans="1:14" ht="15.75" customHeight="1" x14ac:dyDescent="0.15">
      <c r="A3539" s="9"/>
      <c r="B3539" s="1">
        <f>IFERROR(VLOOKUP(C3539,サービス一覧!$B$3:$C$49,2,FALSE),"")</f>
        <v>22</v>
      </c>
      <c r="C3539" s="1" t="s">
        <v>27</v>
      </c>
      <c r="D3539" s="3">
        <v>212311245</v>
      </c>
      <c r="E3539" s="16">
        <v>36645</v>
      </c>
      <c r="F3539" t="s">
        <v>1494</v>
      </c>
      <c r="G3539" s="1" t="s">
        <v>1484</v>
      </c>
      <c r="H3539" t="s">
        <v>1495</v>
      </c>
      <c r="I3539" s="1" t="s">
        <v>1496</v>
      </c>
      <c r="J3539" t="s">
        <v>1497</v>
      </c>
      <c r="K3539" s="1" t="s">
        <v>1484</v>
      </c>
      <c r="L3539" t="s">
        <v>1495</v>
      </c>
      <c r="M3539" s="1" t="s">
        <v>1496</v>
      </c>
      <c r="N3539" s="1" t="s">
        <v>71</v>
      </c>
    </row>
    <row r="3540" spans="1:14" ht="15.75" customHeight="1" x14ac:dyDescent="0.15">
      <c r="A3540" s="9"/>
      <c r="B3540" s="1">
        <f>IFERROR(VLOOKUP(C3540,サービス一覧!$B$3:$C$49,2,FALSE),"")</f>
        <v>22</v>
      </c>
      <c r="C3540" s="1" t="s">
        <v>27</v>
      </c>
      <c r="D3540" s="3">
        <v>212311351</v>
      </c>
      <c r="E3540" s="16">
        <v>36617</v>
      </c>
      <c r="F3540" t="s">
        <v>1498</v>
      </c>
      <c r="G3540" s="1" t="s">
        <v>1475</v>
      </c>
      <c r="H3540" t="s">
        <v>1499</v>
      </c>
      <c r="I3540" s="1" t="s">
        <v>1500</v>
      </c>
      <c r="N3540" s="1" t="s">
        <v>71</v>
      </c>
    </row>
    <row r="3541" spans="1:14" ht="15.75" customHeight="1" x14ac:dyDescent="0.15">
      <c r="A3541" s="9"/>
      <c r="B3541" s="1">
        <f>IFERROR(VLOOKUP(C3541,サービス一覧!$B$3:$C$49,2,FALSE),"")</f>
        <v>22</v>
      </c>
      <c r="C3541" s="1" t="s">
        <v>27</v>
      </c>
      <c r="D3541" s="3">
        <v>212311435</v>
      </c>
      <c r="E3541" s="16">
        <v>36617</v>
      </c>
      <c r="F3541" t="s">
        <v>1501</v>
      </c>
      <c r="G3541" s="1" t="s">
        <v>1502</v>
      </c>
      <c r="H3541" t="s">
        <v>1503</v>
      </c>
      <c r="I3541" s="1" t="s">
        <v>1504</v>
      </c>
      <c r="J3541" t="s">
        <v>1505</v>
      </c>
      <c r="N3541" s="1" t="s">
        <v>71</v>
      </c>
    </row>
    <row r="3542" spans="1:14" ht="15.75" customHeight="1" x14ac:dyDescent="0.15">
      <c r="A3542" s="9"/>
      <c r="B3542" s="1">
        <f>IFERROR(VLOOKUP(C3542,サービス一覧!$B$3:$C$49,2,FALSE),"")</f>
        <v>22</v>
      </c>
      <c r="C3542" s="1" t="s">
        <v>27</v>
      </c>
      <c r="D3542" s="3">
        <v>212311526</v>
      </c>
      <c r="E3542" s="16">
        <v>38078</v>
      </c>
      <c r="F3542" t="s">
        <v>1506</v>
      </c>
      <c r="G3542" s="1" t="s">
        <v>1484</v>
      </c>
      <c r="H3542" t="s">
        <v>1507</v>
      </c>
      <c r="I3542" s="1" t="s">
        <v>1508</v>
      </c>
      <c r="J3542" t="s">
        <v>1506</v>
      </c>
      <c r="K3542" s="1" t="s">
        <v>1484</v>
      </c>
      <c r="L3542" t="s">
        <v>1507</v>
      </c>
      <c r="M3542" s="1" t="s">
        <v>1508</v>
      </c>
      <c r="N3542" s="1" t="s">
        <v>71</v>
      </c>
    </row>
    <row r="3543" spans="1:14" ht="15.75" customHeight="1" x14ac:dyDescent="0.15">
      <c r="A3543" s="9"/>
      <c r="B3543" s="1">
        <f>IFERROR(VLOOKUP(C3543,サービス一覧!$B$3:$C$49,2,FALSE),"")</f>
        <v>22</v>
      </c>
      <c r="C3543" s="1" t="s">
        <v>27</v>
      </c>
      <c r="D3543" s="3">
        <v>212410864</v>
      </c>
      <c r="E3543" s="16">
        <v>36617</v>
      </c>
      <c r="F3543" t="s">
        <v>1509</v>
      </c>
      <c r="G3543" s="1" t="s">
        <v>484</v>
      </c>
      <c r="H3543" t="s">
        <v>1510</v>
      </c>
      <c r="I3543" s="1" t="s">
        <v>1511</v>
      </c>
      <c r="N3543" s="1" t="s">
        <v>614</v>
      </c>
    </row>
    <row r="3544" spans="1:14" ht="15.75" customHeight="1" x14ac:dyDescent="0.15">
      <c r="A3544" s="9"/>
      <c r="B3544" s="1">
        <f>IFERROR(VLOOKUP(C3544,サービス一覧!$B$3:$C$49,2,FALSE),"")</f>
        <v>22</v>
      </c>
      <c r="C3544" s="1" t="s">
        <v>27</v>
      </c>
      <c r="D3544" s="3">
        <v>212410963</v>
      </c>
      <c r="E3544" s="16">
        <v>43922</v>
      </c>
      <c r="F3544" t="s">
        <v>1512</v>
      </c>
      <c r="G3544" s="1" t="s">
        <v>497</v>
      </c>
      <c r="H3544" t="s">
        <v>1513</v>
      </c>
      <c r="I3544" s="1" t="s">
        <v>1514</v>
      </c>
      <c r="J3544" t="s">
        <v>1515</v>
      </c>
      <c r="K3544" s="1" t="s">
        <v>211</v>
      </c>
      <c r="L3544" t="s">
        <v>1516</v>
      </c>
      <c r="M3544" s="1" t="s">
        <v>1517</v>
      </c>
      <c r="N3544" s="1" t="s">
        <v>71</v>
      </c>
    </row>
    <row r="3545" spans="1:14" ht="15.75" customHeight="1" x14ac:dyDescent="0.15">
      <c r="A3545" s="9"/>
      <c r="B3545" s="1">
        <f>IFERROR(VLOOKUP(C3545,サービス一覧!$B$3:$C$49,2,FALSE),"")</f>
        <v>22</v>
      </c>
      <c r="C3545" s="1" t="s">
        <v>27</v>
      </c>
      <c r="D3545" s="3">
        <v>212510614</v>
      </c>
      <c r="E3545" s="16">
        <v>36617</v>
      </c>
      <c r="F3545" t="s">
        <v>1518</v>
      </c>
      <c r="G3545" s="1" t="s">
        <v>1519</v>
      </c>
      <c r="H3545" t="s">
        <v>1520</v>
      </c>
      <c r="I3545" s="1" t="s">
        <v>1521</v>
      </c>
      <c r="J3545" t="s">
        <v>530</v>
      </c>
      <c r="N3545" s="1" t="s">
        <v>71</v>
      </c>
    </row>
    <row r="3546" spans="1:14" ht="15.75" customHeight="1" x14ac:dyDescent="0.15">
      <c r="A3546" s="9"/>
      <c r="B3546" s="1">
        <f>IFERROR(VLOOKUP(C3546,サービス一覧!$B$3:$C$49,2,FALSE),"")</f>
        <v>22</v>
      </c>
      <c r="C3546" s="1" t="s">
        <v>27</v>
      </c>
      <c r="D3546" s="3">
        <v>212511034</v>
      </c>
      <c r="E3546" s="16">
        <v>36617</v>
      </c>
      <c r="F3546" t="s">
        <v>1522</v>
      </c>
      <c r="G3546" s="1" t="s">
        <v>1523</v>
      </c>
      <c r="H3546" t="s">
        <v>1524</v>
      </c>
      <c r="I3546" s="1" t="s">
        <v>1525</v>
      </c>
      <c r="J3546" t="s">
        <v>1526</v>
      </c>
      <c r="K3546" s="1" t="s">
        <v>1527</v>
      </c>
      <c r="L3546" t="s">
        <v>1528</v>
      </c>
      <c r="M3546" s="1" t="s">
        <v>1525</v>
      </c>
      <c r="N3546" s="1" t="s">
        <v>71</v>
      </c>
    </row>
    <row r="3547" spans="1:14" ht="15.75" customHeight="1" x14ac:dyDescent="0.15">
      <c r="A3547" s="9"/>
      <c r="B3547" s="1">
        <f>IFERROR(VLOOKUP(C3547,サービス一覧!$B$3:$C$49,2,FALSE),"")</f>
        <v>22</v>
      </c>
      <c r="C3547" s="1" t="s">
        <v>27</v>
      </c>
      <c r="D3547" s="3">
        <v>212511323</v>
      </c>
      <c r="E3547" s="16">
        <v>36617</v>
      </c>
      <c r="F3547" t="s">
        <v>1529</v>
      </c>
      <c r="G3547" s="1" t="s">
        <v>1530</v>
      </c>
      <c r="H3547" t="s">
        <v>1531</v>
      </c>
      <c r="I3547" s="1" t="s">
        <v>1532</v>
      </c>
      <c r="N3547" s="1" t="s">
        <v>71</v>
      </c>
    </row>
    <row r="3548" spans="1:14" ht="15.75" customHeight="1" x14ac:dyDescent="0.15">
      <c r="A3548" s="9"/>
      <c r="B3548" s="1">
        <f>IFERROR(VLOOKUP(C3548,サービス一覧!$B$3:$C$49,2,FALSE),"")</f>
        <v>22</v>
      </c>
      <c r="C3548" s="1" t="s">
        <v>27</v>
      </c>
      <c r="D3548" s="3">
        <v>212511380</v>
      </c>
      <c r="E3548" s="16">
        <v>36617</v>
      </c>
      <c r="F3548" t="s">
        <v>1533</v>
      </c>
      <c r="G3548" s="1" t="s">
        <v>138</v>
      </c>
      <c r="H3548" t="s">
        <v>1534</v>
      </c>
      <c r="I3548" s="1" t="s">
        <v>1535</v>
      </c>
      <c r="J3548" t="s">
        <v>140</v>
      </c>
      <c r="K3548" s="1" t="s">
        <v>138</v>
      </c>
      <c r="L3548" t="s">
        <v>1534</v>
      </c>
      <c r="M3548" s="1" t="s">
        <v>1535</v>
      </c>
      <c r="N3548" s="1" t="s">
        <v>71</v>
      </c>
    </row>
    <row r="3549" spans="1:14" ht="15.75" customHeight="1" x14ac:dyDescent="0.15">
      <c r="A3549" s="9"/>
      <c r="B3549" s="1">
        <f>IFERROR(VLOOKUP(C3549,サービス一覧!$B$3:$C$49,2,FALSE),"")</f>
        <v>22</v>
      </c>
      <c r="C3549" s="1" t="s">
        <v>27</v>
      </c>
      <c r="D3549" s="3">
        <v>212511398</v>
      </c>
      <c r="E3549" s="16">
        <v>36617</v>
      </c>
      <c r="F3549" t="s">
        <v>1536</v>
      </c>
      <c r="G3549" s="1" t="s">
        <v>1537</v>
      </c>
      <c r="H3549" t="s">
        <v>1538</v>
      </c>
      <c r="I3549" s="1" t="s">
        <v>1539</v>
      </c>
      <c r="N3549" s="1" t="s">
        <v>71</v>
      </c>
    </row>
    <row r="3550" spans="1:14" ht="15.75" customHeight="1" x14ac:dyDescent="0.15">
      <c r="A3550" s="9"/>
      <c r="B3550" s="1">
        <f>IFERROR(VLOOKUP(C3550,サービス一覧!$B$3:$C$49,2,FALSE),"")</f>
        <v>22</v>
      </c>
      <c r="C3550" s="1" t="s">
        <v>27</v>
      </c>
      <c r="D3550" s="3">
        <v>212511497</v>
      </c>
      <c r="E3550" s="16">
        <v>36617</v>
      </c>
      <c r="F3550" t="s">
        <v>1540</v>
      </c>
      <c r="G3550" s="1" t="s">
        <v>1541</v>
      </c>
      <c r="H3550" t="s">
        <v>1542</v>
      </c>
      <c r="I3550" s="1" t="s">
        <v>1543</v>
      </c>
      <c r="J3550" t="s">
        <v>1544</v>
      </c>
      <c r="K3550" s="1" t="s">
        <v>1541</v>
      </c>
      <c r="L3550" t="s">
        <v>1542</v>
      </c>
      <c r="M3550" s="1" t="s">
        <v>1545</v>
      </c>
      <c r="N3550" s="1" t="s">
        <v>71</v>
      </c>
    </row>
    <row r="3551" spans="1:14" ht="15.75" customHeight="1" x14ac:dyDescent="0.15">
      <c r="A3551" s="9"/>
      <c r="B3551" s="1">
        <f>IFERROR(VLOOKUP(C3551,サービス一覧!$B$3:$C$49,2,FALSE),"")</f>
        <v>22</v>
      </c>
      <c r="C3551" s="1" t="s">
        <v>27</v>
      </c>
      <c r="D3551" s="3">
        <v>212511505</v>
      </c>
      <c r="E3551" s="16">
        <v>36617</v>
      </c>
      <c r="F3551" t="s">
        <v>1546</v>
      </c>
      <c r="G3551" s="1" t="s">
        <v>534</v>
      </c>
      <c r="H3551" t="s">
        <v>1547</v>
      </c>
      <c r="I3551" s="1" t="s">
        <v>1548</v>
      </c>
      <c r="N3551" s="1" t="s">
        <v>71</v>
      </c>
    </row>
    <row r="3552" spans="1:14" ht="15.75" customHeight="1" x14ac:dyDescent="0.15">
      <c r="A3552" s="9"/>
      <c r="B3552" s="1">
        <f>IFERROR(VLOOKUP(C3552,サービス一覧!$B$3:$C$49,2,FALSE),"")</f>
        <v>22</v>
      </c>
      <c r="C3552" s="1" t="s">
        <v>27</v>
      </c>
      <c r="D3552" s="3">
        <v>212511521</v>
      </c>
      <c r="E3552" s="16">
        <v>36617</v>
      </c>
      <c r="F3552" t="s">
        <v>1549</v>
      </c>
      <c r="G3552" s="1" t="s">
        <v>1550</v>
      </c>
      <c r="H3552" t="s">
        <v>1551</v>
      </c>
      <c r="I3552" s="1" t="s">
        <v>1552</v>
      </c>
      <c r="N3552" s="1" t="s">
        <v>71</v>
      </c>
    </row>
    <row r="3553" spans="1:14" ht="15.75" customHeight="1" x14ac:dyDescent="0.15">
      <c r="A3553" s="9"/>
      <c r="B3553" s="1">
        <f>IFERROR(VLOOKUP(C3553,サービス一覧!$B$3:$C$49,2,FALSE),"")</f>
        <v>22</v>
      </c>
      <c r="C3553" s="1" t="s">
        <v>27</v>
      </c>
      <c r="D3553" s="3">
        <v>212511588</v>
      </c>
      <c r="E3553" s="16">
        <v>36665</v>
      </c>
      <c r="F3553" t="s">
        <v>1553</v>
      </c>
      <c r="G3553" s="1" t="s">
        <v>538</v>
      </c>
      <c r="H3553" t="s">
        <v>1554</v>
      </c>
      <c r="I3553" s="1" t="s">
        <v>542</v>
      </c>
      <c r="J3553" t="s">
        <v>1555</v>
      </c>
      <c r="K3553" s="1" t="s">
        <v>1556</v>
      </c>
      <c r="L3553" t="s">
        <v>1557</v>
      </c>
      <c r="M3553" s="1" t="s">
        <v>1558</v>
      </c>
      <c r="N3553" s="1" t="s">
        <v>71</v>
      </c>
    </row>
    <row r="3554" spans="1:14" ht="15.75" customHeight="1" x14ac:dyDescent="0.15">
      <c r="A3554" s="9"/>
      <c r="B3554" s="1">
        <f>IFERROR(VLOOKUP(C3554,サービス一覧!$B$3:$C$49,2,FALSE),"")</f>
        <v>22</v>
      </c>
      <c r="C3554" s="1" t="s">
        <v>27</v>
      </c>
      <c r="D3554" s="3">
        <v>212511646</v>
      </c>
      <c r="E3554" s="16">
        <v>36617</v>
      </c>
      <c r="F3554" t="s">
        <v>1559</v>
      </c>
      <c r="G3554" s="1" t="s">
        <v>1560</v>
      </c>
      <c r="H3554" t="s">
        <v>1561</v>
      </c>
      <c r="I3554" s="1" t="s">
        <v>1562</v>
      </c>
      <c r="N3554" s="1" t="s">
        <v>71</v>
      </c>
    </row>
    <row r="3555" spans="1:14" ht="15.75" customHeight="1" x14ac:dyDescent="0.15">
      <c r="A3555" s="9"/>
      <c r="B3555" s="1">
        <f>IFERROR(VLOOKUP(C3555,サービス一覧!$B$3:$C$49,2,FALSE),"")</f>
        <v>22</v>
      </c>
      <c r="C3555" s="1" t="s">
        <v>27</v>
      </c>
      <c r="D3555" s="3">
        <v>212511653</v>
      </c>
      <c r="E3555" s="16">
        <v>36617</v>
      </c>
      <c r="F3555" t="s">
        <v>1563</v>
      </c>
      <c r="G3555" s="1" t="s">
        <v>1564</v>
      </c>
      <c r="H3555" t="s">
        <v>1565</v>
      </c>
      <c r="I3555" s="1" t="s">
        <v>1566</v>
      </c>
      <c r="J3555" t="s">
        <v>1567</v>
      </c>
      <c r="K3555" s="1" t="s">
        <v>1564</v>
      </c>
      <c r="L3555" t="s">
        <v>1565</v>
      </c>
      <c r="M3555" s="1" t="s">
        <v>1566</v>
      </c>
      <c r="N3555" s="1" t="s">
        <v>71</v>
      </c>
    </row>
    <row r="3556" spans="1:14" ht="15.75" customHeight="1" x14ac:dyDescent="0.15">
      <c r="A3556" s="9"/>
      <c r="B3556" s="1">
        <f>IFERROR(VLOOKUP(C3556,サービス一覧!$B$3:$C$49,2,FALSE),"")</f>
        <v>22</v>
      </c>
      <c r="C3556" s="1" t="s">
        <v>27</v>
      </c>
      <c r="D3556" s="3">
        <v>212511711</v>
      </c>
      <c r="E3556" s="16">
        <v>37046</v>
      </c>
      <c r="F3556" t="s">
        <v>1568</v>
      </c>
      <c r="G3556" s="1" t="s">
        <v>1569</v>
      </c>
      <c r="H3556" t="s">
        <v>1570</v>
      </c>
      <c r="I3556" s="1" t="s">
        <v>1571</v>
      </c>
      <c r="J3556" t="s">
        <v>1572</v>
      </c>
      <c r="K3556" s="1" t="s">
        <v>1569</v>
      </c>
      <c r="L3556" t="s">
        <v>1570</v>
      </c>
      <c r="M3556" s="1" t="s">
        <v>1573</v>
      </c>
      <c r="N3556" s="1" t="s">
        <v>71</v>
      </c>
    </row>
    <row r="3557" spans="1:14" ht="15.75" customHeight="1" x14ac:dyDescent="0.15">
      <c r="A3557" s="9"/>
      <c r="B3557" s="1">
        <f>IFERROR(VLOOKUP(C3557,サービス一覧!$B$3:$C$49,2,FALSE),"")</f>
        <v>22</v>
      </c>
      <c r="C3557" s="1" t="s">
        <v>27</v>
      </c>
      <c r="D3557" s="3">
        <v>212511729</v>
      </c>
      <c r="E3557" s="16">
        <v>37226</v>
      </c>
      <c r="F3557" t="s">
        <v>1574</v>
      </c>
      <c r="G3557" s="1" t="s">
        <v>1575</v>
      </c>
      <c r="H3557" t="s">
        <v>1576</v>
      </c>
      <c r="I3557" s="1" t="s">
        <v>1577</v>
      </c>
      <c r="J3557" t="s">
        <v>1578</v>
      </c>
      <c r="K3557" s="1" t="s">
        <v>367</v>
      </c>
      <c r="L3557" t="s">
        <v>1328</v>
      </c>
      <c r="M3557" s="1" t="s">
        <v>1329</v>
      </c>
      <c r="N3557" s="1" t="s">
        <v>71</v>
      </c>
    </row>
    <row r="3558" spans="1:14" ht="15.75" customHeight="1" x14ac:dyDescent="0.15">
      <c r="A3558" s="9"/>
      <c r="B3558" s="1">
        <f>IFERROR(VLOOKUP(C3558,サービス一覧!$B$3:$C$49,2,FALSE),"")</f>
        <v>22</v>
      </c>
      <c r="C3558" s="1" t="s">
        <v>27</v>
      </c>
      <c r="D3558" s="3">
        <v>212511745</v>
      </c>
      <c r="E3558" s="16">
        <v>37708</v>
      </c>
      <c r="F3558" t="s">
        <v>1579</v>
      </c>
      <c r="G3558" s="1" t="s">
        <v>1580</v>
      </c>
      <c r="H3558" t="s">
        <v>1581</v>
      </c>
      <c r="I3558" s="1" t="s">
        <v>1582</v>
      </c>
      <c r="J3558" t="s">
        <v>1583</v>
      </c>
      <c r="K3558" s="1" t="s">
        <v>1580</v>
      </c>
      <c r="L3558" t="s">
        <v>1581</v>
      </c>
      <c r="M3558" s="1" t="s">
        <v>1582</v>
      </c>
      <c r="N3558" s="1" t="s">
        <v>71</v>
      </c>
    </row>
    <row r="3559" spans="1:14" ht="15.75" customHeight="1" x14ac:dyDescent="0.15">
      <c r="A3559" s="9"/>
      <c r="B3559" s="1">
        <f>IFERROR(VLOOKUP(C3559,サービス一覧!$B$3:$C$49,2,FALSE),"")</f>
        <v>22</v>
      </c>
      <c r="C3559" s="1" t="s">
        <v>27</v>
      </c>
      <c r="D3559" s="3">
        <v>212511752</v>
      </c>
      <c r="E3559" s="16">
        <v>37712</v>
      </c>
      <c r="F3559" t="s">
        <v>1584</v>
      </c>
      <c r="G3559" s="1" t="s">
        <v>1585</v>
      </c>
      <c r="H3559" t="s">
        <v>1586</v>
      </c>
      <c r="I3559" s="1" t="s">
        <v>1587</v>
      </c>
      <c r="J3559" t="s">
        <v>1588</v>
      </c>
      <c r="K3559" s="1" t="s">
        <v>1585</v>
      </c>
      <c r="L3559" t="s">
        <v>1586</v>
      </c>
      <c r="M3559" s="1" t="s">
        <v>1587</v>
      </c>
      <c r="N3559" s="1" t="s">
        <v>71</v>
      </c>
    </row>
    <row r="3560" spans="1:14" ht="15.75" customHeight="1" x14ac:dyDescent="0.15">
      <c r="A3560" s="9"/>
      <c r="B3560" s="1">
        <f>IFERROR(VLOOKUP(C3560,サービス一覧!$B$3:$C$49,2,FALSE),"")</f>
        <v>22</v>
      </c>
      <c r="C3560" s="1" t="s">
        <v>27</v>
      </c>
      <c r="D3560" s="3">
        <v>212511760</v>
      </c>
      <c r="E3560" s="16">
        <v>38078</v>
      </c>
      <c r="F3560" t="s">
        <v>1589</v>
      </c>
      <c r="G3560" s="1" t="s">
        <v>1590</v>
      </c>
      <c r="H3560" t="s">
        <v>1591</v>
      </c>
      <c r="I3560" s="1" t="s">
        <v>1592</v>
      </c>
      <c r="J3560" t="s">
        <v>1589</v>
      </c>
      <c r="K3560" s="1" t="s">
        <v>1590</v>
      </c>
      <c r="L3560" t="s">
        <v>1591</v>
      </c>
      <c r="M3560" s="1" t="s">
        <v>1592</v>
      </c>
      <c r="N3560" s="1" t="s">
        <v>71</v>
      </c>
    </row>
    <row r="3561" spans="1:14" ht="15.75" customHeight="1" x14ac:dyDescent="0.15">
      <c r="A3561" s="9"/>
      <c r="B3561" s="1">
        <f>IFERROR(VLOOKUP(C3561,サービス一覧!$B$3:$C$49,2,FALSE),"")</f>
        <v>22</v>
      </c>
      <c r="C3561" s="1" t="s">
        <v>27</v>
      </c>
      <c r="D3561" s="3">
        <v>212511786</v>
      </c>
      <c r="E3561" s="16">
        <v>38078</v>
      </c>
      <c r="F3561" t="s">
        <v>1593</v>
      </c>
      <c r="G3561" s="1" t="s">
        <v>1594</v>
      </c>
      <c r="H3561" t="s">
        <v>1595</v>
      </c>
      <c r="I3561" s="1" t="s">
        <v>1596</v>
      </c>
      <c r="J3561" t="s">
        <v>1593</v>
      </c>
      <c r="K3561" s="1" t="s">
        <v>1594</v>
      </c>
      <c r="L3561" t="s">
        <v>1595</v>
      </c>
      <c r="M3561" s="1" t="s">
        <v>1596</v>
      </c>
      <c r="N3561" s="1" t="s">
        <v>71</v>
      </c>
    </row>
    <row r="3562" spans="1:14" ht="15.75" customHeight="1" x14ac:dyDescent="0.15">
      <c r="A3562" s="9"/>
      <c r="B3562" s="1">
        <f>IFERROR(VLOOKUP(C3562,サービス一覧!$B$3:$C$49,2,FALSE),"")</f>
        <v>22</v>
      </c>
      <c r="C3562" s="1" t="s">
        <v>27</v>
      </c>
      <c r="D3562" s="3">
        <v>212511794</v>
      </c>
      <c r="E3562" s="16">
        <v>38078</v>
      </c>
      <c r="F3562" t="s">
        <v>1597</v>
      </c>
      <c r="G3562" s="1" t="s">
        <v>1598</v>
      </c>
      <c r="H3562" t="s">
        <v>1599</v>
      </c>
      <c r="I3562" s="1" t="s">
        <v>1600</v>
      </c>
      <c r="J3562" t="s">
        <v>1597</v>
      </c>
      <c r="K3562" s="1" t="s">
        <v>1598</v>
      </c>
      <c r="L3562" t="s">
        <v>1599</v>
      </c>
      <c r="M3562" s="1" t="s">
        <v>1600</v>
      </c>
      <c r="N3562" s="1" t="s">
        <v>71</v>
      </c>
    </row>
    <row r="3563" spans="1:14" ht="15.75" customHeight="1" x14ac:dyDescent="0.15">
      <c r="A3563" s="9"/>
      <c r="B3563" s="1">
        <f>IFERROR(VLOOKUP(C3563,サービス一覧!$B$3:$C$49,2,FALSE),"")</f>
        <v>22</v>
      </c>
      <c r="C3563" s="1" t="s">
        <v>27</v>
      </c>
      <c r="D3563" s="3">
        <v>212511802</v>
      </c>
      <c r="E3563" s="16">
        <v>38443</v>
      </c>
      <c r="F3563" t="s">
        <v>1601</v>
      </c>
      <c r="G3563" s="1" t="s">
        <v>1602</v>
      </c>
      <c r="H3563" t="s">
        <v>1603</v>
      </c>
      <c r="I3563" s="1" t="s">
        <v>1604</v>
      </c>
      <c r="J3563" t="s">
        <v>1605</v>
      </c>
      <c r="N3563" s="1" t="s">
        <v>71</v>
      </c>
    </row>
    <row r="3564" spans="1:14" ht="15.75" customHeight="1" x14ac:dyDescent="0.15">
      <c r="A3564" s="9"/>
      <c r="B3564" s="1">
        <f>IFERROR(VLOOKUP(C3564,サービス一覧!$B$3:$C$49,2,FALSE),"")</f>
        <v>22</v>
      </c>
      <c r="C3564" s="1" t="s">
        <v>27</v>
      </c>
      <c r="D3564" s="3">
        <v>212511992</v>
      </c>
      <c r="E3564" s="16">
        <v>42644</v>
      </c>
      <c r="F3564" t="s">
        <v>1606</v>
      </c>
      <c r="G3564" s="1" t="s">
        <v>534</v>
      </c>
      <c r="H3564" t="s">
        <v>1607</v>
      </c>
      <c r="I3564" s="1" t="s">
        <v>1608</v>
      </c>
      <c r="J3564" t="s">
        <v>1609</v>
      </c>
      <c r="K3564" s="1" t="s">
        <v>1610</v>
      </c>
      <c r="L3564" t="s">
        <v>1611</v>
      </c>
      <c r="M3564" s="1" t="s">
        <v>1608</v>
      </c>
      <c r="N3564" s="1" t="s">
        <v>71</v>
      </c>
    </row>
    <row r="3565" spans="1:14" ht="15.75" customHeight="1" x14ac:dyDescent="0.15">
      <c r="A3565" s="9"/>
      <c r="B3565" s="1">
        <f>IFERROR(VLOOKUP(C3565,サービス一覧!$B$3:$C$49,2,FALSE),"")</f>
        <v>22</v>
      </c>
      <c r="C3565" s="1" t="s">
        <v>27</v>
      </c>
      <c r="D3565" s="3">
        <v>212530873</v>
      </c>
      <c r="E3565" s="16">
        <v>36682</v>
      </c>
      <c r="F3565" t="s">
        <v>1612</v>
      </c>
      <c r="G3565" s="1" t="s">
        <v>1590</v>
      </c>
      <c r="H3565" t="s">
        <v>1613</v>
      </c>
      <c r="I3565" s="1" t="s">
        <v>1614</v>
      </c>
      <c r="J3565" t="s">
        <v>1615</v>
      </c>
      <c r="K3565" s="1" t="s">
        <v>1616</v>
      </c>
      <c r="L3565" t="s">
        <v>1617</v>
      </c>
      <c r="N3565" s="1" t="s">
        <v>71</v>
      </c>
    </row>
    <row r="3566" spans="1:14" ht="15.75" customHeight="1" x14ac:dyDescent="0.15">
      <c r="A3566" s="9"/>
      <c r="B3566" s="1">
        <f>IFERROR(VLOOKUP(C3566,サービス一覧!$B$3:$C$49,2,FALSE),"")</f>
        <v>22</v>
      </c>
      <c r="C3566" s="1" t="s">
        <v>27</v>
      </c>
      <c r="D3566" s="3">
        <v>212610927</v>
      </c>
      <c r="E3566" s="16">
        <v>36617</v>
      </c>
      <c r="F3566" t="s">
        <v>1618</v>
      </c>
      <c r="G3566" s="1" t="s">
        <v>549</v>
      </c>
      <c r="H3566" t="s">
        <v>1619</v>
      </c>
      <c r="I3566" s="1" t="s">
        <v>1620</v>
      </c>
      <c r="J3566" t="s">
        <v>1365</v>
      </c>
      <c r="K3566" s="1" t="s">
        <v>1362</v>
      </c>
      <c r="L3566" t="s">
        <v>1366</v>
      </c>
      <c r="M3566" s="1" t="s">
        <v>1364</v>
      </c>
      <c r="N3566" s="1" t="s">
        <v>71</v>
      </c>
    </row>
    <row r="3567" spans="1:14" ht="15.75" customHeight="1" x14ac:dyDescent="0.15">
      <c r="A3567" s="9"/>
      <c r="B3567" s="1">
        <f>IFERROR(VLOOKUP(C3567,サービス一覧!$B$3:$C$49,2,FALSE),"")</f>
        <v>22</v>
      </c>
      <c r="C3567" s="1" t="s">
        <v>27</v>
      </c>
      <c r="D3567" s="3">
        <v>212610943</v>
      </c>
      <c r="E3567" s="16">
        <v>37653</v>
      </c>
      <c r="F3567" t="s">
        <v>1621</v>
      </c>
      <c r="G3567" s="1" t="s">
        <v>544</v>
      </c>
      <c r="H3567" t="s">
        <v>1622</v>
      </c>
      <c r="I3567" s="1" t="s">
        <v>1623</v>
      </c>
      <c r="J3567" t="s">
        <v>1365</v>
      </c>
      <c r="K3567" s="1" t="s">
        <v>1362</v>
      </c>
      <c r="L3567" t="s">
        <v>1366</v>
      </c>
      <c r="M3567" s="1" t="s">
        <v>1364</v>
      </c>
      <c r="N3567" s="1" t="s">
        <v>71</v>
      </c>
    </row>
    <row r="3568" spans="1:14" ht="15.75" customHeight="1" x14ac:dyDescent="0.15">
      <c r="A3568" s="9"/>
      <c r="B3568" s="1">
        <f>IFERROR(VLOOKUP(C3568,サービス一覧!$B$3:$C$49,2,FALSE),"")</f>
        <v>22</v>
      </c>
      <c r="C3568" s="1" t="s">
        <v>27</v>
      </c>
      <c r="D3568" s="3">
        <v>212710776</v>
      </c>
      <c r="E3568" s="16">
        <v>36617</v>
      </c>
      <c r="F3568" t="s">
        <v>1624</v>
      </c>
      <c r="G3568" s="1" t="s">
        <v>1625</v>
      </c>
      <c r="H3568" t="s">
        <v>1626</v>
      </c>
      <c r="I3568" s="1" t="s">
        <v>1627</v>
      </c>
      <c r="J3568" t="s">
        <v>1628</v>
      </c>
      <c r="K3568" s="1" t="s">
        <v>578</v>
      </c>
      <c r="L3568" t="s">
        <v>1629</v>
      </c>
      <c r="M3568" s="1" t="s">
        <v>580</v>
      </c>
      <c r="N3568" s="1" t="s">
        <v>71</v>
      </c>
    </row>
    <row r="3569" spans="1:14" ht="15.75" customHeight="1" x14ac:dyDescent="0.15">
      <c r="A3569" s="9"/>
      <c r="B3569" s="1">
        <f>IFERROR(VLOOKUP(C3569,サービス一覧!$B$3:$C$49,2,FALSE),"")</f>
        <v>22</v>
      </c>
      <c r="C3569" s="1" t="s">
        <v>27</v>
      </c>
      <c r="D3569" s="3">
        <v>212711105</v>
      </c>
      <c r="E3569" s="16">
        <v>42370</v>
      </c>
      <c r="F3569" t="s">
        <v>1630</v>
      </c>
      <c r="G3569" s="1" t="s">
        <v>583</v>
      </c>
      <c r="H3569" t="s">
        <v>1631</v>
      </c>
      <c r="I3569" s="1" t="s">
        <v>1632</v>
      </c>
      <c r="J3569" t="s">
        <v>1630</v>
      </c>
      <c r="K3569" s="1" t="s">
        <v>583</v>
      </c>
      <c r="L3569" t="s">
        <v>1631</v>
      </c>
      <c r="M3569" s="1" t="s">
        <v>1632</v>
      </c>
      <c r="N3569" s="1" t="s">
        <v>71</v>
      </c>
    </row>
    <row r="3570" spans="1:14" ht="15.75" customHeight="1" x14ac:dyDescent="0.15">
      <c r="A3570" s="9"/>
      <c r="B3570" s="1">
        <f>IFERROR(VLOOKUP(C3570,サービス一覧!$B$3:$C$49,2,FALSE),"")</f>
        <v>22</v>
      </c>
      <c r="C3570" s="1" t="s">
        <v>27</v>
      </c>
      <c r="D3570" s="3">
        <v>212711147</v>
      </c>
      <c r="E3570" s="16">
        <v>38808</v>
      </c>
      <c r="F3570" t="s">
        <v>1633</v>
      </c>
      <c r="G3570" s="1" t="s">
        <v>583</v>
      </c>
      <c r="H3570" t="s">
        <v>1634</v>
      </c>
      <c r="I3570" s="1" t="s">
        <v>1635</v>
      </c>
      <c r="J3570" t="s">
        <v>1636</v>
      </c>
      <c r="K3570" s="1" t="s">
        <v>583</v>
      </c>
      <c r="L3570" t="s">
        <v>1634</v>
      </c>
      <c r="M3570" s="1" t="s">
        <v>1635</v>
      </c>
      <c r="N3570" s="1" t="s">
        <v>71</v>
      </c>
    </row>
    <row r="3571" spans="1:14" ht="15.75" customHeight="1" x14ac:dyDescent="0.15">
      <c r="A3571" s="9"/>
      <c r="B3571" s="1">
        <f>IFERROR(VLOOKUP(C3571,サービス一覧!$B$3:$C$49,2,FALSE),"")</f>
        <v>22</v>
      </c>
      <c r="C3571" s="1" t="s">
        <v>27</v>
      </c>
      <c r="D3571" s="3">
        <v>212711170</v>
      </c>
      <c r="E3571" s="16">
        <v>36617</v>
      </c>
      <c r="F3571" t="s">
        <v>1637</v>
      </c>
      <c r="G3571" s="1" t="s">
        <v>1638</v>
      </c>
      <c r="H3571" t="s">
        <v>1639</v>
      </c>
      <c r="I3571" s="1" t="s">
        <v>1640</v>
      </c>
      <c r="J3571" t="s">
        <v>576</v>
      </c>
      <c r="K3571" s="1" t="s">
        <v>1641</v>
      </c>
      <c r="L3571" t="s">
        <v>574</v>
      </c>
      <c r="M3571" s="1" t="s">
        <v>1642</v>
      </c>
      <c r="N3571" s="1" t="s">
        <v>71</v>
      </c>
    </row>
    <row r="3572" spans="1:14" ht="15.75" customHeight="1" x14ac:dyDescent="0.15">
      <c r="A3572" s="9"/>
      <c r="B3572" s="1">
        <f>IFERROR(VLOOKUP(C3572,サービス一覧!$B$3:$C$49,2,FALSE),"")</f>
        <v>22</v>
      </c>
      <c r="C3572" s="1" t="s">
        <v>27</v>
      </c>
      <c r="D3572" s="3">
        <v>212711188</v>
      </c>
      <c r="E3572" s="16">
        <v>37043</v>
      </c>
      <c r="F3572" t="s">
        <v>1643</v>
      </c>
      <c r="G3572" s="1" t="s">
        <v>1644</v>
      </c>
      <c r="H3572" t="s">
        <v>1645</v>
      </c>
      <c r="I3572" s="1" t="s">
        <v>1646</v>
      </c>
      <c r="J3572" t="s">
        <v>1647</v>
      </c>
      <c r="K3572" s="1" t="s">
        <v>1644</v>
      </c>
      <c r="L3572" t="s">
        <v>1648</v>
      </c>
      <c r="M3572" s="1" t="s">
        <v>1646</v>
      </c>
      <c r="N3572" s="1" t="s">
        <v>71</v>
      </c>
    </row>
    <row r="3573" spans="1:14" ht="15.75" customHeight="1" x14ac:dyDescent="0.15">
      <c r="A3573" s="9"/>
      <c r="B3573" s="1">
        <f>IFERROR(VLOOKUP(C3573,サービス一覧!$B$3:$C$49,2,FALSE),"")</f>
        <v>22</v>
      </c>
      <c r="C3573" s="1" t="s">
        <v>27</v>
      </c>
      <c r="D3573" s="3">
        <v>212711212</v>
      </c>
      <c r="E3573" s="16">
        <v>38443</v>
      </c>
      <c r="F3573" t="s">
        <v>1649</v>
      </c>
      <c r="G3573" s="1" t="s">
        <v>1650</v>
      </c>
      <c r="H3573" t="s">
        <v>1651</v>
      </c>
      <c r="I3573" s="1" t="s">
        <v>1652</v>
      </c>
      <c r="J3573" t="s">
        <v>1653</v>
      </c>
      <c r="N3573" s="1" t="s">
        <v>71</v>
      </c>
    </row>
    <row r="3574" spans="1:14" ht="15.75" customHeight="1" x14ac:dyDescent="0.15">
      <c r="A3574" s="9"/>
      <c r="B3574" s="1">
        <f>IFERROR(VLOOKUP(C3574,サービス一覧!$B$3:$C$49,2,FALSE),"")</f>
        <v>22</v>
      </c>
      <c r="C3574" s="1" t="s">
        <v>27</v>
      </c>
      <c r="D3574" s="3">
        <v>212711238</v>
      </c>
      <c r="E3574" s="16">
        <v>39173</v>
      </c>
      <c r="F3574" t="s">
        <v>1654</v>
      </c>
      <c r="G3574" s="1" t="s">
        <v>583</v>
      </c>
      <c r="H3574" t="s">
        <v>1655</v>
      </c>
      <c r="I3574" s="1" t="s">
        <v>1656</v>
      </c>
      <c r="J3574" t="s">
        <v>1657</v>
      </c>
      <c r="N3574" s="1" t="s">
        <v>71</v>
      </c>
    </row>
    <row r="3575" spans="1:14" ht="15.75" customHeight="1" x14ac:dyDescent="0.15">
      <c r="A3575" s="9"/>
      <c r="B3575" s="1">
        <f>IFERROR(VLOOKUP(C3575,サービス一覧!$B$3:$C$49,2,FALSE),"")</f>
        <v>22</v>
      </c>
      <c r="C3575" s="1" t="s">
        <v>27</v>
      </c>
      <c r="D3575" s="3">
        <v>212711246</v>
      </c>
      <c r="E3575" s="16">
        <v>40057</v>
      </c>
      <c r="F3575" t="s">
        <v>11020</v>
      </c>
      <c r="G3575" s="1" t="s">
        <v>1659</v>
      </c>
      <c r="H3575" t="s">
        <v>11021</v>
      </c>
      <c r="I3575" s="1" t="s">
        <v>11022</v>
      </c>
      <c r="J3575" t="s">
        <v>11023</v>
      </c>
      <c r="K3575" s="1" t="s">
        <v>1659</v>
      </c>
      <c r="L3575" t="s">
        <v>11021</v>
      </c>
      <c r="N3575" s="1" t="s">
        <v>71</v>
      </c>
    </row>
    <row r="3576" spans="1:14" ht="15.75" customHeight="1" x14ac:dyDescent="0.15">
      <c r="A3576" s="9"/>
      <c r="B3576" s="1">
        <f>IFERROR(VLOOKUP(C3576,サービス一覧!$B$3:$C$49,2,FALSE),"")</f>
        <v>22</v>
      </c>
      <c r="C3576" s="1" t="s">
        <v>27</v>
      </c>
      <c r="D3576" s="3">
        <v>212711261</v>
      </c>
      <c r="E3576" s="16">
        <v>41730</v>
      </c>
      <c r="F3576" t="s">
        <v>1658</v>
      </c>
      <c r="G3576" s="1" t="s">
        <v>1659</v>
      </c>
      <c r="H3576" t="s">
        <v>1660</v>
      </c>
      <c r="I3576" s="1" t="s">
        <v>1661</v>
      </c>
      <c r="J3576" t="s">
        <v>1658</v>
      </c>
      <c r="K3576" s="1" t="s">
        <v>1659</v>
      </c>
      <c r="L3576" t="s">
        <v>1660</v>
      </c>
      <c r="M3576" s="1" t="s">
        <v>1661</v>
      </c>
      <c r="N3576" s="1" t="s">
        <v>71</v>
      </c>
    </row>
    <row r="3577" spans="1:14" ht="15.75" customHeight="1" x14ac:dyDescent="0.15">
      <c r="A3577" s="9"/>
      <c r="B3577" s="1">
        <f>IFERROR(VLOOKUP(C3577,サービス一覧!$B$3:$C$49,2,FALSE),"")</f>
        <v>22</v>
      </c>
      <c r="C3577" s="1" t="s">
        <v>27</v>
      </c>
      <c r="D3577" s="3">
        <v>212711279</v>
      </c>
      <c r="E3577" s="16">
        <v>41791</v>
      </c>
      <c r="F3577" t="s">
        <v>1662</v>
      </c>
      <c r="G3577" s="1" t="s">
        <v>598</v>
      </c>
      <c r="H3577" t="s">
        <v>1663</v>
      </c>
      <c r="I3577" s="1" t="s">
        <v>1664</v>
      </c>
      <c r="J3577" t="s">
        <v>601</v>
      </c>
      <c r="K3577" s="1" t="s">
        <v>1665</v>
      </c>
      <c r="L3577" t="s">
        <v>1666</v>
      </c>
      <c r="M3577" s="1" t="s">
        <v>1667</v>
      </c>
      <c r="N3577" s="1" t="s">
        <v>71</v>
      </c>
    </row>
    <row r="3578" spans="1:14" ht="15.75" customHeight="1" x14ac:dyDescent="0.15">
      <c r="A3578" s="9"/>
      <c r="B3578" s="1">
        <f>IFERROR(VLOOKUP(C3578,サービス一覧!$B$3:$C$49,2,FALSE),"")</f>
        <v>22</v>
      </c>
      <c r="C3578" s="1" t="s">
        <v>27</v>
      </c>
      <c r="D3578" s="3">
        <v>212711287</v>
      </c>
      <c r="E3578" s="16">
        <v>43313</v>
      </c>
      <c r="F3578" t="s">
        <v>1668</v>
      </c>
      <c r="G3578" s="1" t="s">
        <v>1669</v>
      </c>
      <c r="H3578" t="s">
        <v>1670</v>
      </c>
      <c r="I3578" s="1" t="s">
        <v>1671</v>
      </c>
      <c r="J3578" t="s">
        <v>1672</v>
      </c>
      <c r="K3578" s="1" t="s">
        <v>1669</v>
      </c>
      <c r="L3578" t="s">
        <v>1673</v>
      </c>
      <c r="M3578" s="1" t="s">
        <v>1671</v>
      </c>
      <c r="N3578" s="1" t="s">
        <v>71</v>
      </c>
    </row>
    <row r="3579" spans="1:14" ht="15.75" customHeight="1" x14ac:dyDescent="0.15">
      <c r="A3579" s="9"/>
      <c r="B3579" s="1">
        <f>IFERROR(VLOOKUP(C3579,サービス一覧!$B$3:$C$49,2,FALSE),"")</f>
        <v>22</v>
      </c>
      <c r="C3579" s="1" t="s">
        <v>27</v>
      </c>
      <c r="D3579" s="3">
        <v>230130858</v>
      </c>
      <c r="E3579" s="16">
        <v>36617</v>
      </c>
      <c r="F3579" t="s">
        <v>1674</v>
      </c>
      <c r="G3579" s="1" t="s">
        <v>624</v>
      </c>
      <c r="H3579" t="s">
        <v>1675</v>
      </c>
      <c r="I3579" s="1" t="s">
        <v>1676</v>
      </c>
      <c r="N3579" s="1" t="s">
        <v>71</v>
      </c>
    </row>
    <row r="3580" spans="1:14" ht="15.75" customHeight="1" x14ac:dyDescent="0.15">
      <c r="A3580" s="9"/>
      <c r="B3580" s="1">
        <f>IFERROR(VLOOKUP(C3580,サービス一覧!$B$3:$C$49,2,FALSE),"")</f>
        <v>22</v>
      </c>
      <c r="C3580" s="1" t="s">
        <v>27</v>
      </c>
      <c r="D3580" s="3">
        <v>230130924</v>
      </c>
      <c r="E3580" s="16">
        <v>38469</v>
      </c>
      <c r="F3580" t="s">
        <v>1677</v>
      </c>
      <c r="G3580" s="1" t="s">
        <v>669</v>
      </c>
      <c r="H3580" t="s">
        <v>1678</v>
      </c>
      <c r="I3580" s="1" t="s">
        <v>1679</v>
      </c>
      <c r="J3580" t="s">
        <v>1680</v>
      </c>
      <c r="M3580" s="1" t="s">
        <v>1679</v>
      </c>
      <c r="N3580" s="1" t="s">
        <v>71</v>
      </c>
    </row>
    <row r="3581" spans="1:14" ht="15.75" customHeight="1" x14ac:dyDescent="0.15">
      <c r="A3581" s="9"/>
      <c r="B3581" s="1">
        <f>IFERROR(VLOOKUP(C3581,サービス一覧!$B$3:$C$49,2,FALSE),"")</f>
        <v>22</v>
      </c>
      <c r="C3581" s="1" t="s">
        <v>27</v>
      </c>
      <c r="D3581" s="3">
        <v>230130965</v>
      </c>
      <c r="E3581" s="16">
        <v>36617</v>
      </c>
      <c r="F3581" t="s">
        <v>1677</v>
      </c>
      <c r="G3581" s="1" t="s">
        <v>635</v>
      </c>
      <c r="H3581" t="s">
        <v>1681</v>
      </c>
      <c r="I3581" s="1" t="s">
        <v>1682</v>
      </c>
      <c r="N3581" s="1" t="s">
        <v>71</v>
      </c>
    </row>
    <row r="3582" spans="1:14" ht="15.75" customHeight="1" x14ac:dyDescent="0.15">
      <c r="A3582" s="9"/>
      <c r="B3582" s="1">
        <f>IFERROR(VLOOKUP(C3582,サービス一覧!$B$3:$C$49,2,FALSE),"")</f>
        <v>22</v>
      </c>
      <c r="C3582" s="1" t="s">
        <v>27</v>
      </c>
      <c r="D3582" s="3">
        <v>230131054</v>
      </c>
      <c r="E3582" s="16">
        <v>36617</v>
      </c>
      <c r="F3582" t="s">
        <v>1683</v>
      </c>
      <c r="G3582" s="1" t="s">
        <v>814</v>
      </c>
      <c r="H3582" t="s">
        <v>1684</v>
      </c>
      <c r="I3582" s="1" t="s">
        <v>1685</v>
      </c>
      <c r="N3582" s="1" t="s">
        <v>71</v>
      </c>
    </row>
    <row r="3583" spans="1:14" ht="15.75" customHeight="1" x14ac:dyDescent="0.15">
      <c r="A3583" s="9"/>
      <c r="B3583" s="1">
        <f>IFERROR(VLOOKUP(C3583,サービス一覧!$B$3:$C$49,2,FALSE),"")</f>
        <v>22</v>
      </c>
      <c r="C3583" s="1" t="s">
        <v>27</v>
      </c>
      <c r="D3583" s="3">
        <v>230131278</v>
      </c>
      <c r="E3583" s="16">
        <v>36617</v>
      </c>
      <c r="F3583" t="s">
        <v>1686</v>
      </c>
      <c r="G3583" s="1" t="s">
        <v>800</v>
      </c>
      <c r="H3583" t="s">
        <v>1687</v>
      </c>
      <c r="I3583" s="1" t="s">
        <v>1688</v>
      </c>
      <c r="N3583" s="1" t="s">
        <v>71</v>
      </c>
    </row>
    <row r="3584" spans="1:14" ht="15.75" customHeight="1" x14ac:dyDescent="0.15">
      <c r="A3584" s="9"/>
      <c r="B3584" s="1">
        <f>IFERROR(VLOOKUP(C3584,サービス一覧!$B$3:$C$49,2,FALSE),"")</f>
        <v>22</v>
      </c>
      <c r="C3584" s="1" t="s">
        <v>27</v>
      </c>
      <c r="D3584" s="3">
        <v>230131351</v>
      </c>
      <c r="E3584" s="16">
        <v>36617</v>
      </c>
      <c r="F3584" t="s">
        <v>1689</v>
      </c>
      <c r="G3584" s="1" t="s">
        <v>699</v>
      </c>
      <c r="H3584" t="s">
        <v>1690</v>
      </c>
      <c r="I3584" s="1" t="s">
        <v>1691</v>
      </c>
      <c r="N3584" s="1" t="s">
        <v>71</v>
      </c>
    </row>
    <row r="3585" spans="1:14" ht="15.75" customHeight="1" x14ac:dyDescent="0.15">
      <c r="A3585" s="9"/>
      <c r="B3585" s="1">
        <f>IFERROR(VLOOKUP(C3585,サービス一覧!$B$3:$C$49,2,FALSE),"")</f>
        <v>22</v>
      </c>
      <c r="C3585" s="1" t="s">
        <v>27</v>
      </c>
      <c r="D3585" s="3">
        <v>230131369</v>
      </c>
      <c r="E3585" s="16">
        <v>36617</v>
      </c>
      <c r="F3585" t="s">
        <v>1692</v>
      </c>
      <c r="G3585" s="1" t="s">
        <v>669</v>
      </c>
      <c r="H3585" t="s">
        <v>1693</v>
      </c>
      <c r="I3585" s="1" t="s">
        <v>1694</v>
      </c>
      <c r="N3585" s="1" t="s">
        <v>71</v>
      </c>
    </row>
    <row r="3586" spans="1:14" ht="15.75" customHeight="1" x14ac:dyDescent="0.15">
      <c r="A3586" s="9"/>
      <c r="B3586" s="1">
        <f>IFERROR(VLOOKUP(C3586,サービス一覧!$B$3:$C$49,2,FALSE),"")</f>
        <v>22</v>
      </c>
      <c r="C3586" s="1" t="s">
        <v>27</v>
      </c>
      <c r="D3586" s="3">
        <v>230131385</v>
      </c>
      <c r="E3586" s="16">
        <v>36617</v>
      </c>
      <c r="F3586" t="s">
        <v>1695</v>
      </c>
      <c r="G3586" s="1" t="s">
        <v>644</v>
      </c>
      <c r="H3586" t="s">
        <v>1696</v>
      </c>
      <c r="I3586" s="1" t="s">
        <v>1697</v>
      </c>
      <c r="N3586" s="1" t="s">
        <v>71</v>
      </c>
    </row>
    <row r="3587" spans="1:14" ht="15.75" customHeight="1" x14ac:dyDescent="0.15">
      <c r="A3587" s="9"/>
      <c r="B3587" s="1">
        <f>IFERROR(VLOOKUP(C3587,サービス一覧!$B$3:$C$49,2,FALSE),"")</f>
        <v>22</v>
      </c>
      <c r="C3587" s="1" t="s">
        <v>27</v>
      </c>
      <c r="D3587" s="3">
        <v>230131393</v>
      </c>
      <c r="E3587" s="16">
        <v>36617</v>
      </c>
      <c r="F3587" t="s">
        <v>1698</v>
      </c>
      <c r="G3587" s="1" t="s">
        <v>1699</v>
      </c>
      <c r="H3587" t="s">
        <v>1700</v>
      </c>
      <c r="I3587" s="1" t="s">
        <v>1701</v>
      </c>
      <c r="N3587" s="1" t="s">
        <v>71</v>
      </c>
    </row>
    <row r="3588" spans="1:14" ht="15.75" customHeight="1" x14ac:dyDescent="0.15">
      <c r="A3588" s="9"/>
      <c r="B3588" s="1">
        <f>IFERROR(VLOOKUP(C3588,サービス一覧!$B$3:$C$49,2,FALSE),"")</f>
        <v>22</v>
      </c>
      <c r="C3588" s="1" t="s">
        <v>27</v>
      </c>
      <c r="D3588" s="3">
        <v>230131435</v>
      </c>
      <c r="E3588" s="16">
        <v>36617</v>
      </c>
      <c r="F3588" t="s">
        <v>1702</v>
      </c>
      <c r="G3588" s="1" t="s">
        <v>1703</v>
      </c>
      <c r="H3588" t="s">
        <v>1704</v>
      </c>
      <c r="I3588" s="1" t="s">
        <v>1705</v>
      </c>
      <c r="N3588" s="1" t="s">
        <v>71</v>
      </c>
    </row>
    <row r="3589" spans="1:14" ht="15.75" customHeight="1" x14ac:dyDescent="0.15">
      <c r="A3589" s="9"/>
      <c r="B3589" s="1">
        <f>IFERROR(VLOOKUP(C3589,サービス一覧!$B$3:$C$49,2,FALSE),"")</f>
        <v>22</v>
      </c>
      <c r="C3589" s="1" t="s">
        <v>27</v>
      </c>
      <c r="D3589" s="3">
        <v>230131468</v>
      </c>
      <c r="E3589" s="16">
        <v>36617</v>
      </c>
      <c r="F3589" t="s">
        <v>1706</v>
      </c>
      <c r="G3589" s="1" t="s">
        <v>1699</v>
      </c>
      <c r="H3589" t="s">
        <v>1707</v>
      </c>
      <c r="I3589" s="1" t="s">
        <v>1708</v>
      </c>
      <c r="N3589" s="1" t="s">
        <v>71</v>
      </c>
    </row>
    <row r="3590" spans="1:14" ht="15.75" customHeight="1" x14ac:dyDescent="0.15">
      <c r="A3590" s="9"/>
      <c r="B3590" s="1">
        <f>IFERROR(VLOOKUP(C3590,サービス一覧!$B$3:$C$49,2,FALSE),"")</f>
        <v>22</v>
      </c>
      <c r="C3590" s="1" t="s">
        <v>27</v>
      </c>
      <c r="D3590" s="3">
        <v>230131534</v>
      </c>
      <c r="E3590" s="16">
        <v>36617</v>
      </c>
      <c r="F3590" t="s">
        <v>1709</v>
      </c>
      <c r="G3590" s="1" t="s">
        <v>628</v>
      </c>
      <c r="H3590" t="s">
        <v>1710</v>
      </c>
      <c r="I3590" s="1" t="s">
        <v>1711</v>
      </c>
      <c r="N3590" s="1" t="s">
        <v>71</v>
      </c>
    </row>
    <row r="3591" spans="1:14" ht="15.75" customHeight="1" x14ac:dyDescent="0.15">
      <c r="A3591" s="9"/>
      <c r="B3591" s="1">
        <f>IFERROR(VLOOKUP(C3591,サービス一覧!$B$3:$C$49,2,FALSE),"")</f>
        <v>22</v>
      </c>
      <c r="C3591" s="1" t="s">
        <v>27</v>
      </c>
      <c r="D3591" s="3">
        <v>230131617</v>
      </c>
      <c r="E3591" s="16">
        <v>36617</v>
      </c>
      <c r="F3591" t="s">
        <v>1712</v>
      </c>
      <c r="G3591" s="1" t="s">
        <v>161</v>
      </c>
      <c r="H3591" t="s">
        <v>1713</v>
      </c>
      <c r="I3591" s="1" t="s">
        <v>1714</v>
      </c>
      <c r="N3591" s="1" t="s">
        <v>71</v>
      </c>
    </row>
    <row r="3592" spans="1:14" ht="15.75" customHeight="1" x14ac:dyDescent="0.15">
      <c r="A3592" s="9"/>
      <c r="B3592" s="1">
        <f>IFERROR(VLOOKUP(C3592,サービス一覧!$B$3:$C$49,2,FALSE),"")</f>
        <v>22</v>
      </c>
      <c r="C3592" s="1" t="s">
        <v>27</v>
      </c>
      <c r="D3592" s="3">
        <v>230131633</v>
      </c>
      <c r="E3592" s="16">
        <v>36617</v>
      </c>
      <c r="F3592" t="s">
        <v>1715</v>
      </c>
      <c r="G3592" s="1" t="s">
        <v>665</v>
      </c>
      <c r="H3592" t="s">
        <v>1716</v>
      </c>
      <c r="I3592" s="1" t="s">
        <v>1717</v>
      </c>
      <c r="N3592" s="1" t="s">
        <v>71</v>
      </c>
    </row>
    <row r="3593" spans="1:14" ht="15.75" customHeight="1" x14ac:dyDescent="0.15">
      <c r="A3593" s="9"/>
      <c r="B3593" s="1">
        <f>IFERROR(VLOOKUP(C3593,サービス一覧!$B$3:$C$49,2,FALSE),"")</f>
        <v>22</v>
      </c>
      <c r="C3593" s="1" t="s">
        <v>27</v>
      </c>
      <c r="D3593" s="3">
        <v>230131641</v>
      </c>
      <c r="E3593" s="16">
        <v>36617</v>
      </c>
      <c r="F3593" t="s">
        <v>1718</v>
      </c>
      <c r="G3593" s="1" t="s">
        <v>616</v>
      </c>
      <c r="H3593" t="s">
        <v>1719</v>
      </c>
      <c r="I3593" s="1" t="s">
        <v>1720</v>
      </c>
      <c r="N3593" s="1" t="s">
        <v>71</v>
      </c>
    </row>
    <row r="3594" spans="1:14" ht="15.75" customHeight="1" x14ac:dyDescent="0.15">
      <c r="A3594" s="9"/>
      <c r="B3594" s="1">
        <f>IFERROR(VLOOKUP(C3594,サービス一覧!$B$3:$C$49,2,FALSE),"")</f>
        <v>22</v>
      </c>
      <c r="C3594" s="1" t="s">
        <v>27</v>
      </c>
      <c r="D3594" s="3">
        <v>230131658</v>
      </c>
      <c r="E3594" s="16">
        <v>36617</v>
      </c>
      <c r="F3594" t="s">
        <v>1721</v>
      </c>
      <c r="G3594" s="1" t="s">
        <v>635</v>
      </c>
      <c r="H3594" t="s">
        <v>1722</v>
      </c>
      <c r="I3594" s="1" t="s">
        <v>1723</v>
      </c>
      <c r="N3594" s="1" t="s">
        <v>71</v>
      </c>
    </row>
    <row r="3595" spans="1:14" ht="15.75" customHeight="1" x14ac:dyDescent="0.15">
      <c r="A3595" s="9"/>
      <c r="B3595" s="1">
        <f>IFERROR(VLOOKUP(C3595,サービス一覧!$B$3:$C$49,2,FALSE),"")</f>
        <v>22</v>
      </c>
      <c r="C3595" s="1" t="s">
        <v>27</v>
      </c>
      <c r="D3595" s="3">
        <v>230131666</v>
      </c>
      <c r="E3595" s="16">
        <v>36617</v>
      </c>
      <c r="F3595" t="s">
        <v>1724</v>
      </c>
      <c r="G3595" s="1" t="s">
        <v>620</v>
      </c>
      <c r="H3595" t="s">
        <v>1725</v>
      </c>
      <c r="I3595" s="1" t="s">
        <v>1726</v>
      </c>
      <c r="N3595" s="1" t="s">
        <v>71</v>
      </c>
    </row>
    <row r="3596" spans="1:14" ht="15.75" customHeight="1" x14ac:dyDescent="0.15">
      <c r="A3596" s="9"/>
      <c r="B3596" s="1">
        <f>IFERROR(VLOOKUP(C3596,サービス一覧!$B$3:$C$49,2,FALSE),"")</f>
        <v>22</v>
      </c>
      <c r="C3596" s="1" t="s">
        <v>27</v>
      </c>
      <c r="D3596" s="3">
        <v>230131740</v>
      </c>
      <c r="E3596" s="16">
        <v>36617</v>
      </c>
      <c r="F3596" t="s">
        <v>1727</v>
      </c>
      <c r="G3596" s="1" t="s">
        <v>776</v>
      </c>
      <c r="H3596" t="s">
        <v>1728</v>
      </c>
      <c r="I3596" s="1" t="s">
        <v>1729</v>
      </c>
      <c r="N3596" s="1" t="s">
        <v>71</v>
      </c>
    </row>
    <row r="3597" spans="1:14" ht="15.75" customHeight="1" x14ac:dyDescent="0.15">
      <c r="A3597" s="9"/>
      <c r="B3597" s="1">
        <f>IFERROR(VLOOKUP(C3597,サービス一覧!$B$3:$C$49,2,FALSE),"")</f>
        <v>22</v>
      </c>
      <c r="C3597" s="1" t="s">
        <v>27</v>
      </c>
      <c r="D3597" s="3">
        <v>230131757</v>
      </c>
      <c r="E3597" s="16">
        <v>36617</v>
      </c>
      <c r="F3597" t="s">
        <v>1730</v>
      </c>
      <c r="G3597" s="1" t="s">
        <v>1731</v>
      </c>
      <c r="H3597" t="s">
        <v>1732</v>
      </c>
      <c r="I3597" s="1" t="s">
        <v>1733</v>
      </c>
      <c r="J3597" t="s">
        <v>1734</v>
      </c>
      <c r="K3597" s="1" t="s">
        <v>1731</v>
      </c>
      <c r="L3597" t="s">
        <v>1732</v>
      </c>
      <c r="M3597" s="1" t="s">
        <v>1733</v>
      </c>
      <c r="N3597" s="1" t="s">
        <v>71</v>
      </c>
    </row>
    <row r="3598" spans="1:14" ht="15.75" customHeight="1" x14ac:dyDescent="0.15">
      <c r="A3598" s="9"/>
      <c r="B3598" s="1">
        <f>IFERROR(VLOOKUP(C3598,サービス一覧!$B$3:$C$49,2,FALSE),"")</f>
        <v>22</v>
      </c>
      <c r="C3598" s="1" t="s">
        <v>27</v>
      </c>
      <c r="D3598" s="3">
        <v>230131765</v>
      </c>
      <c r="E3598" s="16">
        <v>36617</v>
      </c>
      <c r="F3598" t="s">
        <v>1735</v>
      </c>
      <c r="G3598" s="1" t="s">
        <v>706</v>
      </c>
      <c r="H3598" t="s">
        <v>1736</v>
      </c>
      <c r="I3598" s="1" t="s">
        <v>1737</v>
      </c>
      <c r="N3598" s="1" t="s">
        <v>71</v>
      </c>
    </row>
    <row r="3599" spans="1:14" ht="15.75" customHeight="1" x14ac:dyDescent="0.15">
      <c r="A3599" s="9"/>
      <c r="B3599" s="1">
        <f>IFERROR(VLOOKUP(C3599,サービス一覧!$B$3:$C$49,2,FALSE),"")</f>
        <v>22</v>
      </c>
      <c r="C3599" s="1" t="s">
        <v>27</v>
      </c>
      <c r="D3599" s="3">
        <v>230131815</v>
      </c>
      <c r="E3599" s="16">
        <v>36617</v>
      </c>
      <c r="F3599" t="s">
        <v>1738</v>
      </c>
      <c r="G3599" s="1" t="s">
        <v>810</v>
      </c>
      <c r="H3599" t="s">
        <v>1739</v>
      </c>
      <c r="I3599" s="1" t="s">
        <v>1740</v>
      </c>
      <c r="N3599" s="1" t="s">
        <v>71</v>
      </c>
    </row>
    <row r="3600" spans="1:14" ht="15.75" customHeight="1" x14ac:dyDescent="0.15">
      <c r="A3600" s="9"/>
      <c r="B3600" s="1">
        <f>IFERROR(VLOOKUP(C3600,サービス一覧!$B$3:$C$49,2,FALSE),"")</f>
        <v>22</v>
      </c>
      <c r="C3600" s="1" t="s">
        <v>27</v>
      </c>
      <c r="D3600" s="3">
        <v>230131823</v>
      </c>
      <c r="E3600" s="16">
        <v>36617</v>
      </c>
      <c r="F3600" t="s">
        <v>1741</v>
      </c>
      <c r="G3600" s="1" t="s">
        <v>644</v>
      </c>
      <c r="H3600" t="s">
        <v>1742</v>
      </c>
      <c r="I3600" s="1" t="s">
        <v>1743</v>
      </c>
      <c r="N3600" s="1" t="s">
        <v>71</v>
      </c>
    </row>
    <row r="3601" spans="1:14" ht="15.75" customHeight="1" x14ac:dyDescent="0.15">
      <c r="A3601" s="9"/>
      <c r="B3601" s="1">
        <f>IFERROR(VLOOKUP(C3601,サービス一覧!$B$3:$C$49,2,FALSE),"")</f>
        <v>22</v>
      </c>
      <c r="C3601" s="1" t="s">
        <v>27</v>
      </c>
      <c r="D3601" s="3">
        <v>230131880</v>
      </c>
      <c r="E3601" s="16">
        <v>42505</v>
      </c>
      <c r="F3601" t="s">
        <v>1744</v>
      </c>
      <c r="G3601" s="1" t="s">
        <v>142</v>
      </c>
      <c r="H3601" t="s">
        <v>1745</v>
      </c>
      <c r="I3601" s="1" t="s">
        <v>1746</v>
      </c>
      <c r="J3601" t="s">
        <v>1744</v>
      </c>
      <c r="K3601" s="1" t="s">
        <v>142</v>
      </c>
      <c r="L3601" t="s">
        <v>1745</v>
      </c>
      <c r="M3601" s="1" t="s">
        <v>1746</v>
      </c>
      <c r="N3601" s="1" t="s">
        <v>71</v>
      </c>
    </row>
    <row r="3602" spans="1:14" ht="15.75" customHeight="1" x14ac:dyDescent="0.15">
      <c r="A3602" s="9"/>
      <c r="B3602" s="1">
        <f>IFERROR(VLOOKUP(C3602,サービス一覧!$B$3:$C$49,2,FALSE),"")</f>
        <v>22</v>
      </c>
      <c r="C3602" s="1" t="s">
        <v>27</v>
      </c>
      <c r="D3602" s="3">
        <v>230131930</v>
      </c>
      <c r="E3602" s="16">
        <v>36617</v>
      </c>
      <c r="F3602" t="s">
        <v>1747</v>
      </c>
      <c r="G3602" s="1" t="s">
        <v>1699</v>
      </c>
      <c r="H3602" t="s">
        <v>1748</v>
      </c>
      <c r="I3602" s="1" t="s">
        <v>1749</v>
      </c>
      <c r="N3602" s="1" t="s">
        <v>71</v>
      </c>
    </row>
    <row r="3603" spans="1:14" ht="15.75" customHeight="1" x14ac:dyDescent="0.15">
      <c r="A3603" s="9"/>
      <c r="B3603" s="1">
        <f>IFERROR(VLOOKUP(C3603,サービス一覧!$B$3:$C$49,2,FALSE),"")</f>
        <v>22</v>
      </c>
      <c r="C3603" s="1" t="s">
        <v>27</v>
      </c>
      <c r="D3603" s="3">
        <v>230131989</v>
      </c>
      <c r="E3603" s="16">
        <v>36617</v>
      </c>
      <c r="F3603" t="s">
        <v>1750</v>
      </c>
      <c r="G3603" s="1" t="s">
        <v>681</v>
      </c>
      <c r="H3603" t="s">
        <v>1751</v>
      </c>
      <c r="I3603" s="1" t="s">
        <v>1752</v>
      </c>
      <c r="N3603" s="1" t="s">
        <v>71</v>
      </c>
    </row>
    <row r="3604" spans="1:14" ht="15.75" customHeight="1" x14ac:dyDescent="0.15">
      <c r="A3604" s="9"/>
      <c r="B3604" s="1">
        <f>IFERROR(VLOOKUP(C3604,サービス一覧!$B$3:$C$49,2,FALSE),"")</f>
        <v>22</v>
      </c>
      <c r="C3604" s="1" t="s">
        <v>27</v>
      </c>
      <c r="D3604" s="3">
        <v>230132037</v>
      </c>
      <c r="E3604" s="16">
        <v>36617</v>
      </c>
      <c r="F3604" t="s">
        <v>1753</v>
      </c>
      <c r="G3604" s="1" t="s">
        <v>1754</v>
      </c>
      <c r="H3604" t="s">
        <v>1755</v>
      </c>
      <c r="I3604" s="1" t="s">
        <v>1756</v>
      </c>
      <c r="N3604" s="1" t="s">
        <v>71</v>
      </c>
    </row>
    <row r="3605" spans="1:14" ht="15.75" customHeight="1" x14ac:dyDescent="0.15">
      <c r="A3605" s="9"/>
      <c r="B3605" s="1">
        <f>IFERROR(VLOOKUP(C3605,サービス一覧!$B$3:$C$49,2,FALSE),"")</f>
        <v>22</v>
      </c>
      <c r="C3605" s="1" t="s">
        <v>27</v>
      </c>
      <c r="D3605" s="3">
        <v>230132086</v>
      </c>
      <c r="E3605" s="16">
        <v>36617</v>
      </c>
      <c r="F3605" t="s">
        <v>1757</v>
      </c>
      <c r="G3605" s="1" t="s">
        <v>1758</v>
      </c>
      <c r="H3605" t="s">
        <v>1759</v>
      </c>
      <c r="I3605" s="1" t="s">
        <v>1760</v>
      </c>
      <c r="N3605" s="1" t="s">
        <v>71</v>
      </c>
    </row>
    <row r="3606" spans="1:14" ht="15.75" customHeight="1" x14ac:dyDescent="0.15">
      <c r="A3606" s="9"/>
      <c r="B3606" s="1">
        <f>IFERROR(VLOOKUP(C3606,サービス一覧!$B$3:$C$49,2,FALSE),"")</f>
        <v>22</v>
      </c>
      <c r="C3606" s="1" t="s">
        <v>27</v>
      </c>
      <c r="D3606" s="3">
        <v>230132102</v>
      </c>
      <c r="E3606" s="16">
        <v>36617</v>
      </c>
      <c r="F3606" t="s">
        <v>1761</v>
      </c>
      <c r="G3606" s="1" t="s">
        <v>611</v>
      </c>
      <c r="H3606" t="s">
        <v>1762</v>
      </c>
      <c r="I3606" s="1" t="s">
        <v>1763</v>
      </c>
      <c r="N3606" s="1" t="s">
        <v>71</v>
      </c>
    </row>
    <row r="3607" spans="1:14" ht="15.75" customHeight="1" x14ac:dyDescent="0.15">
      <c r="A3607" s="9"/>
      <c r="B3607" s="1">
        <f>IFERROR(VLOOKUP(C3607,サービス一覧!$B$3:$C$49,2,FALSE),"")</f>
        <v>22</v>
      </c>
      <c r="C3607" s="1" t="s">
        <v>27</v>
      </c>
      <c r="D3607" s="3">
        <v>230132177</v>
      </c>
      <c r="E3607" s="16">
        <v>36617</v>
      </c>
      <c r="F3607" t="s">
        <v>1764</v>
      </c>
      <c r="G3607" s="1" t="s">
        <v>1765</v>
      </c>
      <c r="H3607" t="s">
        <v>1766</v>
      </c>
      <c r="I3607" s="1" t="s">
        <v>1767</v>
      </c>
      <c r="N3607" s="1" t="s">
        <v>71</v>
      </c>
    </row>
    <row r="3608" spans="1:14" ht="15.75" customHeight="1" x14ac:dyDescent="0.15">
      <c r="A3608" s="9"/>
      <c r="B3608" s="1">
        <f>IFERROR(VLOOKUP(C3608,サービス一覧!$B$3:$C$49,2,FALSE),"")</f>
        <v>22</v>
      </c>
      <c r="C3608" s="1" t="s">
        <v>27</v>
      </c>
      <c r="D3608" s="3">
        <v>230132185</v>
      </c>
      <c r="E3608" s="16">
        <v>36617</v>
      </c>
      <c r="F3608" t="s">
        <v>1768</v>
      </c>
      <c r="G3608" s="1" t="s">
        <v>1769</v>
      </c>
      <c r="H3608" t="s">
        <v>1770</v>
      </c>
      <c r="I3608" s="1" t="s">
        <v>1771</v>
      </c>
      <c r="J3608" t="s">
        <v>1768</v>
      </c>
      <c r="N3608" s="1" t="s">
        <v>71</v>
      </c>
    </row>
    <row r="3609" spans="1:14" ht="15.75" customHeight="1" x14ac:dyDescent="0.15">
      <c r="A3609" s="9"/>
      <c r="B3609" s="1">
        <f>IFERROR(VLOOKUP(C3609,サービス一覧!$B$3:$C$49,2,FALSE),"")</f>
        <v>22</v>
      </c>
      <c r="C3609" s="1" t="s">
        <v>27</v>
      </c>
      <c r="D3609" s="3">
        <v>230132201</v>
      </c>
      <c r="E3609" s="16">
        <v>36617</v>
      </c>
      <c r="F3609" t="s">
        <v>1772</v>
      </c>
      <c r="G3609" s="1" t="s">
        <v>1773</v>
      </c>
      <c r="H3609" t="s">
        <v>1774</v>
      </c>
      <c r="I3609" s="1" t="s">
        <v>1775</v>
      </c>
      <c r="J3609" t="s">
        <v>1772</v>
      </c>
      <c r="K3609" s="1" t="s">
        <v>1773</v>
      </c>
      <c r="L3609" t="s">
        <v>1774</v>
      </c>
      <c r="N3609" s="1" t="s">
        <v>71</v>
      </c>
    </row>
    <row r="3610" spans="1:14" ht="15.75" customHeight="1" x14ac:dyDescent="0.15">
      <c r="A3610" s="9"/>
      <c r="B3610" s="1">
        <f>IFERROR(VLOOKUP(C3610,サービス一覧!$B$3:$C$49,2,FALSE),"")</f>
        <v>22</v>
      </c>
      <c r="C3610" s="1" t="s">
        <v>27</v>
      </c>
      <c r="D3610" s="3">
        <v>230132219</v>
      </c>
      <c r="E3610" s="16">
        <v>36617</v>
      </c>
      <c r="F3610" t="s">
        <v>1776</v>
      </c>
      <c r="G3610" s="1" t="s">
        <v>1777</v>
      </c>
      <c r="H3610" t="s">
        <v>1778</v>
      </c>
      <c r="I3610" s="1" t="s">
        <v>1779</v>
      </c>
      <c r="N3610" s="1" t="s">
        <v>71</v>
      </c>
    </row>
    <row r="3611" spans="1:14" ht="15.75" customHeight="1" x14ac:dyDescent="0.15">
      <c r="A3611" s="9"/>
      <c r="B3611" s="1">
        <f>IFERROR(VLOOKUP(C3611,サービス一覧!$B$3:$C$49,2,FALSE),"")</f>
        <v>22</v>
      </c>
      <c r="C3611" s="1" t="s">
        <v>27</v>
      </c>
      <c r="D3611" s="3">
        <v>230132292</v>
      </c>
      <c r="E3611" s="16">
        <v>36617</v>
      </c>
      <c r="F3611" t="s">
        <v>1780</v>
      </c>
      <c r="G3611" s="1" t="s">
        <v>211</v>
      </c>
      <c r="H3611" t="s">
        <v>1781</v>
      </c>
      <c r="I3611" s="1" t="s">
        <v>1782</v>
      </c>
      <c r="N3611" s="1" t="s">
        <v>71</v>
      </c>
    </row>
    <row r="3612" spans="1:14" ht="15.75" customHeight="1" x14ac:dyDescent="0.15">
      <c r="A3612" s="9"/>
      <c r="B3612" s="1">
        <f>IFERROR(VLOOKUP(C3612,サービス一覧!$B$3:$C$49,2,FALSE),"")</f>
        <v>22</v>
      </c>
      <c r="C3612" s="1" t="s">
        <v>27</v>
      </c>
      <c r="D3612" s="3">
        <v>230132326</v>
      </c>
      <c r="E3612" s="16">
        <v>36617</v>
      </c>
      <c r="F3612" t="s">
        <v>1783</v>
      </c>
      <c r="G3612" s="1" t="s">
        <v>832</v>
      </c>
      <c r="H3612" t="s">
        <v>1784</v>
      </c>
      <c r="I3612" s="1" t="s">
        <v>1785</v>
      </c>
      <c r="N3612" s="1" t="s">
        <v>71</v>
      </c>
    </row>
    <row r="3613" spans="1:14" ht="15.75" customHeight="1" x14ac:dyDescent="0.15">
      <c r="A3613" s="9"/>
      <c r="B3613" s="1">
        <f>IFERROR(VLOOKUP(C3613,サービス一覧!$B$3:$C$49,2,FALSE),"")</f>
        <v>22</v>
      </c>
      <c r="C3613" s="1" t="s">
        <v>27</v>
      </c>
      <c r="D3613" s="3">
        <v>230132334</v>
      </c>
      <c r="E3613" s="16">
        <v>36617</v>
      </c>
      <c r="F3613" t="s">
        <v>1786</v>
      </c>
      <c r="G3613" s="1" t="s">
        <v>1777</v>
      </c>
      <c r="H3613" t="s">
        <v>1787</v>
      </c>
      <c r="I3613" s="1" t="s">
        <v>1788</v>
      </c>
      <c r="N3613" s="1" t="s">
        <v>71</v>
      </c>
    </row>
    <row r="3614" spans="1:14" ht="15.75" customHeight="1" x14ac:dyDescent="0.15">
      <c r="A3614" s="9"/>
      <c r="B3614" s="1">
        <f>IFERROR(VLOOKUP(C3614,サービス一覧!$B$3:$C$49,2,FALSE),"")</f>
        <v>22</v>
      </c>
      <c r="C3614" s="1" t="s">
        <v>27</v>
      </c>
      <c r="D3614" s="3">
        <v>230132409</v>
      </c>
      <c r="E3614" s="16">
        <v>36617</v>
      </c>
      <c r="F3614" t="s">
        <v>1789</v>
      </c>
      <c r="G3614" s="1" t="s">
        <v>146</v>
      </c>
      <c r="H3614" t="s">
        <v>1790</v>
      </c>
      <c r="I3614" s="1" t="s">
        <v>1791</v>
      </c>
      <c r="N3614" s="1" t="s">
        <v>71</v>
      </c>
    </row>
    <row r="3615" spans="1:14" ht="15.75" customHeight="1" x14ac:dyDescent="0.15">
      <c r="A3615" s="9"/>
      <c r="B3615" s="1">
        <f>IFERROR(VLOOKUP(C3615,サービス一覧!$B$3:$C$49,2,FALSE),"")</f>
        <v>22</v>
      </c>
      <c r="C3615" s="1" t="s">
        <v>27</v>
      </c>
      <c r="D3615" s="3">
        <v>230132417</v>
      </c>
      <c r="E3615" s="16">
        <v>36617</v>
      </c>
      <c r="F3615" t="s">
        <v>1792</v>
      </c>
      <c r="G3615" s="1" t="s">
        <v>810</v>
      </c>
      <c r="H3615" t="s">
        <v>1793</v>
      </c>
      <c r="I3615" s="1" t="s">
        <v>1794</v>
      </c>
      <c r="N3615" s="1" t="s">
        <v>71</v>
      </c>
    </row>
    <row r="3616" spans="1:14" ht="15.75" customHeight="1" x14ac:dyDescent="0.15">
      <c r="A3616" s="9"/>
      <c r="B3616" s="1">
        <f>IFERROR(VLOOKUP(C3616,サービス一覧!$B$3:$C$49,2,FALSE),"")</f>
        <v>22</v>
      </c>
      <c r="C3616" s="1" t="s">
        <v>27</v>
      </c>
      <c r="D3616" s="3">
        <v>230132433</v>
      </c>
      <c r="E3616" s="16">
        <v>43160</v>
      </c>
      <c r="F3616" t="s">
        <v>1795</v>
      </c>
      <c r="G3616" s="1" t="s">
        <v>1796</v>
      </c>
      <c r="H3616" t="s">
        <v>1797</v>
      </c>
      <c r="I3616" s="1" t="s">
        <v>1798</v>
      </c>
      <c r="J3616" t="s">
        <v>1799</v>
      </c>
      <c r="K3616" s="1" t="s">
        <v>1796</v>
      </c>
      <c r="L3616" t="s">
        <v>1797</v>
      </c>
      <c r="M3616" s="1" t="s">
        <v>1800</v>
      </c>
      <c r="N3616" s="1" t="s">
        <v>71</v>
      </c>
    </row>
    <row r="3617" spans="1:14" ht="15.75" customHeight="1" x14ac:dyDescent="0.15">
      <c r="A3617" s="9"/>
      <c r="B3617" s="1">
        <f>IFERROR(VLOOKUP(C3617,サービス一覧!$B$3:$C$49,2,FALSE),"")</f>
        <v>22</v>
      </c>
      <c r="C3617" s="1" t="s">
        <v>27</v>
      </c>
      <c r="D3617" s="3">
        <v>230132458</v>
      </c>
      <c r="E3617" s="16">
        <v>36645</v>
      </c>
      <c r="F3617" t="s">
        <v>1801</v>
      </c>
      <c r="G3617" s="1" t="s">
        <v>800</v>
      </c>
      <c r="H3617" t="s">
        <v>1802</v>
      </c>
      <c r="I3617" s="1" t="s">
        <v>1803</v>
      </c>
      <c r="J3617" t="s">
        <v>1804</v>
      </c>
      <c r="K3617" s="1" t="s">
        <v>800</v>
      </c>
      <c r="L3617" t="s">
        <v>1802</v>
      </c>
      <c r="M3617" s="1" t="s">
        <v>1803</v>
      </c>
      <c r="N3617" s="1" t="s">
        <v>71</v>
      </c>
    </row>
    <row r="3618" spans="1:14" ht="15.75" customHeight="1" x14ac:dyDescent="0.15">
      <c r="A3618" s="9"/>
      <c r="B3618" s="1">
        <f>IFERROR(VLOOKUP(C3618,サービス一覧!$B$3:$C$49,2,FALSE),"")</f>
        <v>22</v>
      </c>
      <c r="C3618" s="1" t="s">
        <v>27</v>
      </c>
      <c r="D3618" s="3">
        <v>230132516</v>
      </c>
      <c r="E3618" s="16">
        <v>36617</v>
      </c>
      <c r="F3618" t="s">
        <v>1805</v>
      </c>
      <c r="G3618" s="1" t="s">
        <v>170</v>
      </c>
      <c r="H3618" t="s">
        <v>1806</v>
      </c>
      <c r="I3618" s="1" t="s">
        <v>1807</v>
      </c>
      <c r="N3618" s="1" t="s">
        <v>71</v>
      </c>
    </row>
    <row r="3619" spans="1:14" ht="15.75" customHeight="1" x14ac:dyDescent="0.15">
      <c r="A3619" s="9"/>
      <c r="B3619" s="1">
        <f>IFERROR(VLOOKUP(C3619,サービス一覧!$B$3:$C$49,2,FALSE),"")</f>
        <v>22</v>
      </c>
      <c r="C3619" s="1" t="s">
        <v>27</v>
      </c>
      <c r="D3619" s="3">
        <v>230132540</v>
      </c>
      <c r="E3619" s="16">
        <v>36617</v>
      </c>
      <c r="F3619" t="s">
        <v>1808</v>
      </c>
      <c r="G3619" s="1" t="s">
        <v>724</v>
      </c>
      <c r="H3619" t="s">
        <v>1809</v>
      </c>
      <c r="I3619" s="1" t="s">
        <v>1810</v>
      </c>
      <c r="J3619" t="s">
        <v>1811</v>
      </c>
      <c r="K3619" s="1" t="s">
        <v>724</v>
      </c>
      <c r="L3619" t="s">
        <v>1812</v>
      </c>
      <c r="M3619" s="1" t="s">
        <v>1813</v>
      </c>
      <c r="N3619" s="1" t="s">
        <v>71</v>
      </c>
    </row>
    <row r="3620" spans="1:14" ht="15.75" customHeight="1" x14ac:dyDescent="0.15">
      <c r="A3620" s="9"/>
      <c r="B3620" s="1">
        <f>IFERROR(VLOOKUP(C3620,サービス一覧!$B$3:$C$49,2,FALSE),"")</f>
        <v>22</v>
      </c>
      <c r="C3620" s="1" t="s">
        <v>27</v>
      </c>
      <c r="D3620" s="3">
        <v>230132557</v>
      </c>
      <c r="E3620" s="16">
        <v>36623</v>
      </c>
      <c r="F3620" t="s">
        <v>1814</v>
      </c>
      <c r="G3620" s="1" t="s">
        <v>714</v>
      </c>
      <c r="H3620" t="s">
        <v>1815</v>
      </c>
      <c r="I3620" s="1" t="s">
        <v>1816</v>
      </c>
      <c r="J3620" t="s">
        <v>1817</v>
      </c>
      <c r="K3620" s="1" t="s">
        <v>714</v>
      </c>
      <c r="L3620" t="s">
        <v>1815</v>
      </c>
      <c r="M3620" s="1" t="s">
        <v>1816</v>
      </c>
      <c r="N3620" s="1" t="s">
        <v>71</v>
      </c>
    </row>
    <row r="3621" spans="1:14" ht="15.75" customHeight="1" x14ac:dyDescent="0.15">
      <c r="A3621" s="9"/>
      <c r="B3621" s="1">
        <f>IFERROR(VLOOKUP(C3621,サービス一覧!$B$3:$C$49,2,FALSE),"")</f>
        <v>22</v>
      </c>
      <c r="C3621" s="1" t="s">
        <v>27</v>
      </c>
      <c r="D3621" s="3">
        <v>230132565</v>
      </c>
      <c r="E3621" s="16">
        <v>36617</v>
      </c>
      <c r="F3621" t="s">
        <v>1818</v>
      </c>
      <c r="G3621" s="1" t="s">
        <v>818</v>
      </c>
      <c r="H3621" t="s">
        <v>1819</v>
      </c>
      <c r="I3621" s="1" t="s">
        <v>1820</v>
      </c>
      <c r="N3621" s="1" t="s">
        <v>71</v>
      </c>
    </row>
    <row r="3622" spans="1:14" ht="15.75" customHeight="1" x14ac:dyDescent="0.15">
      <c r="A3622" s="9"/>
      <c r="B3622" s="1">
        <f>IFERROR(VLOOKUP(C3622,サービス一覧!$B$3:$C$49,2,FALSE),"")</f>
        <v>22</v>
      </c>
      <c r="C3622" s="1" t="s">
        <v>27</v>
      </c>
      <c r="D3622" s="3">
        <v>230132623</v>
      </c>
      <c r="E3622" s="16">
        <v>36617</v>
      </c>
      <c r="F3622" t="s">
        <v>1821</v>
      </c>
      <c r="G3622" s="1" t="s">
        <v>765</v>
      </c>
      <c r="H3622" t="s">
        <v>1822</v>
      </c>
      <c r="I3622" s="1" t="s">
        <v>1823</v>
      </c>
      <c r="N3622" s="1" t="s">
        <v>71</v>
      </c>
    </row>
    <row r="3623" spans="1:14" ht="15.75" customHeight="1" x14ac:dyDescent="0.15">
      <c r="A3623" s="9"/>
      <c r="B3623" s="1">
        <f>IFERROR(VLOOKUP(C3623,サービス一覧!$B$3:$C$49,2,FALSE),"")</f>
        <v>22</v>
      </c>
      <c r="C3623" s="1" t="s">
        <v>27</v>
      </c>
      <c r="D3623" s="3">
        <v>230132649</v>
      </c>
      <c r="E3623" s="16">
        <v>36617</v>
      </c>
      <c r="F3623" t="s">
        <v>1824</v>
      </c>
      <c r="G3623" s="1" t="s">
        <v>640</v>
      </c>
      <c r="H3623" t="s">
        <v>1825</v>
      </c>
      <c r="I3623" s="1" t="s">
        <v>1826</v>
      </c>
      <c r="N3623" s="1" t="s">
        <v>71</v>
      </c>
    </row>
    <row r="3624" spans="1:14" ht="15.75" customHeight="1" x14ac:dyDescent="0.15">
      <c r="A3624" s="9"/>
      <c r="B3624" s="1">
        <f>IFERROR(VLOOKUP(C3624,サービス一覧!$B$3:$C$49,2,FALSE),"")</f>
        <v>22</v>
      </c>
      <c r="C3624" s="1" t="s">
        <v>27</v>
      </c>
      <c r="D3624" s="3">
        <v>230132656</v>
      </c>
      <c r="E3624" s="16">
        <v>36617</v>
      </c>
      <c r="F3624" t="s">
        <v>1827</v>
      </c>
      <c r="G3624" s="1" t="s">
        <v>1828</v>
      </c>
      <c r="H3624" t="s">
        <v>1829</v>
      </c>
      <c r="I3624" s="1" t="s">
        <v>1830</v>
      </c>
      <c r="N3624" s="1" t="s">
        <v>71</v>
      </c>
    </row>
    <row r="3625" spans="1:14" ht="15.75" customHeight="1" x14ac:dyDescent="0.15">
      <c r="A3625" s="9"/>
      <c r="B3625" s="1">
        <f>IFERROR(VLOOKUP(C3625,サービス一覧!$B$3:$C$49,2,FALSE),"")</f>
        <v>22</v>
      </c>
      <c r="C3625" s="1" t="s">
        <v>27</v>
      </c>
      <c r="D3625" s="3">
        <v>230132698</v>
      </c>
      <c r="E3625" s="16">
        <v>36617</v>
      </c>
      <c r="F3625" t="s">
        <v>1831</v>
      </c>
      <c r="G3625" s="1" t="s">
        <v>780</v>
      </c>
      <c r="H3625" t="s">
        <v>1832</v>
      </c>
      <c r="I3625" s="1" t="s">
        <v>1833</v>
      </c>
      <c r="N3625" s="1" t="s">
        <v>71</v>
      </c>
    </row>
    <row r="3626" spans="1:14" ht="15.75" customHeight="1" x14ac:dyDescent="0.15">
      <c r="A3626" s="9"/>
      <c r="B3626" s="1">
        <f>IFERROR(VLOOKUP(C3626,サービス一覧!$B$3:$C$49,2,FALSE),"")</f>
        <v>22</v>
      </c>
      <c r="C3626" s="1" t="s">
        <v>27</v>
      </c>
      <c r="D3626" s="3">
        <v>230132771</v>
      </c>
      <c r="E3626" s="16">
        <v>36617</v>
      </c>
      <c r="F3626" t="s">
        <v>1834</v>
      </c>
      <c r="G3626" s="1" t="s">
        <v>1835</v>
      </c>
      <c r="H3626" t="s">
        <v>1836</v>
      </c>
      <c r="I3626" s="1" t="s">
        <v>1837</v>
      </c>
      <c r="N3626" s="1" t="s">
        <v>71</v>
      </c>
    </row>
    <row r="3627" spans="1:14" ht="15.75" customHeight="1" x14ac:dyDescent="0.15">
      <c r="A3627" s="9"/>
      <c r="B3627" s="1">
        <f>IFERROR(VLOOKUP(C3627,サービス一覧!$B$3:$C$49,2,FALSE),"")</f>
        <v>22</v>
      </c>
      <c r="C3627" s="1" t="s">
        <v>27</v>
      </c>
      <c r="D3627" s="3">
        <v>230132839</v>
      </c>
      <c r="E3627" s="16">
        <v>36623</v>
      </c>
      <c r="F3627" t="s">
        <v>1838</v>
      </c>
      <c r="G3627" s="1" t="s">
        <v>177</v>
      </c>
      <c r="H3627" t="s">
        <v>1839</v>
      </c>
      <c r="I3627" s="1" t="s">
        <v>1840</v>
      </c>
      <c r="J3627" t="s">
        <v>1841</v>
      </c>
      <c r="K3627" s="1" t="s">
        <v>177</v>
      </c>
      <c r="L3627" t="s">
        <v>1839</v>
      </c>
      <c r="M3627" s="1" t="s">
        <v>1840</v>
      </c>
      <c r="N3627" s="1" t="s">
        <v>71</v>
      </c>
    </row>
    <row r="3628" spans="1:14" ht="15.75" customHeight="1" x14ac:dyDescent="0.15">
      <c r="A3628" s="9"/>
      <c r="B3628" s="1">
        <f>IFERROR(VLOOKUP(C3628,サービス一覧!$B$3:$C$49,2,FALSE),"")</f>
        <v>22</v>
      </c>
      <c r="C3628" s="1" t="s">
        <v>27</v>
      </c>
      <c r="D3628" s="3">
        <v>230132847</v>
      </c>
      <c r="E3628" s="16">
        <v>36617</v>
      </c>
      <c r="F3628" t="s">
        <v>1842</v>
      </c>
      <c r="G3628" s="1" t="s">
        <v>67</v>
      </c>
      <c r="H3628" t="s">
        <v>1843</v>
      </c>
      <c r="I3628" s="1" t="s">
        <v>1844</v>
      </c>
      <c r="N3628" s="1" t="s">
        <v>71</v>
      </c>
    </row>
    <row r="3629" spans="1:14" ht="15.75" customHeight="1" x14ac:dyDescent="0.15">
      <c r="A3629" s="9"/>
      <c r="B3629" s="1">
        <f>IFERROR(VLOOKUP(C3629,サービス一覧!$B$3:$C$49,2,FALSE),"")</f>
        <v>22</v>
      </c>
      <c r="C3629" s="1" t="s">
        <v>27</v>
      </c>
      <c r="D3629" s="3">
        <v>230132888</v>
      </c>
      <c r="E3629" s="16">
        <v>36617</v>
      </c>
      <c r="F3629" t="s">
        <v>1845</v>
      </c>
      <c r="G3629" s="1" t="s">
        <v>710</v>
      </c>
      <c r="H3629" t="s">
        <v>1846</v>
      </c>
      <c r="I3629" s="1" t="s">
        <v>1847</v>
      </c>
      <c r="J3629" t="s">
        <v>1848</v>
      </c>
      <c r="K3629" s="1" t="s">
        <v>710</v>
      </c>
      <c r="L3629" t="s">
        <v>1846</v>
      </c>
      <c r="N3629" s="1" t="s">
        <v>71</v>
      </c>
    </row>
    <row r="3630" spans="1:14" ht="15.75" customHeight="1" x14ac:dyDescent="0.15">
      <c r="A3630" s="9"/>
      <c r="B3630" s="1">
        <f>IFERROR(VLOOKUP(C3630,サービス一覧!$B$3:$C$49,2,FALSE),"")</f>
        <v>22</v>
      </c>
      <c r="C3630" s="1" t="s">
        <v>27</v>
      </c>
      <c r="D3630" s="3">
        <v>230132920</v>
      </c>
      <c r="E3630" s="16">
        <v>39904</v>
      </c>
      <c r="F3630" t="s">
        <v>1849</v>
      </c>
      <c r="G3630" s="1" t="s">
        <v>146</v>
      </c>
      <c r="H3630" t="s">
        <v>1850</v>
      </c>
      <c r="I3630" s="1" t="s">
        <v>1851</v>
      </c>
      <c r="N3630" s="1" t="s">
        <v>71</v>
      </c>
    </row>
    <row r="3631" spans="1:14" ht="15.75" customHeight="1" x14ac:dyDescent="0.15">
      <c r="A3631" s="9"/>
      <c r="B3631" s="1">
        <f>IFERROR(VLOOKUP(C3631,サービス一覧!$B$3:$C$49,2,FALSE),"")</f>
        <v>22</v>
      </c>
      <c r="C3631" s="1" t="s">
        <v>27</v>
      </c>
      <c r="D3631" s="3">
        <v>230132938</v>
      </c>
      <c r="E3631" s="16">
        <v>36617</v>
      </c>
      <c r="F3631" t="s">
        <v>1852</v>
      </c>
      <c r="G3631" s="1" t="s">
        <v>1853</v>
      </c>
      <c r="H3631" t="s">
        <v>1854</v>
      </c>
      <c r="I3631" s="1" t="s">
        <v>1855</v>
      </c>
      <c r="N3631" s="1" t="s">
        <v>71</v>
      </c>
    </row>
    <row r="3632" spans="1:14" ht="15.75" customHeight="1" x14ac:dyDescent="0.15">
      <c r="A3632" s="9"/>
      <c r="B3632" s="1">
        <f>IFERROR(VLOOKUP(C3632,サービス一覧!$B$3:$C$49,2,FALSE),"")</f>
        <v>22</v>
      </c>
      <c r="C3632" s="1" t="s">
        <v>27</v>
      </c>
      <c r="D3632" s="3">
        <v>230133001</v>
      </c>
      <c r="E3632" s="16">
        <v>36617</v>
      </c>
      <c r="F3632" t="s">
        <v>1856</v>
      </c>
      <c r="G3632" s="1" t="s">
        <v>1777</v>
      </c>
      <c r="H3632" t="s">
        <v>1857</v>
      </c>
      <c r="I3632" s="1" t="s">
        <v>1858</v>
      </c>
      <c r="N3632" s="1" t="s">
        <v>71</v>
      </c>
    </row>
    <row r="3633" spans="1:14" ht="15.75" customHeight="1" x14ac:dyDescent="0.15">
      <c r="A3633" s="9"/>
      <c r="B3633" s="1">
        <f>IFERROR(VLOOKUP(C3633,サービス一覧!$B$3:$C$49,2,FALSE),"")</f>
        <v>22</v>
      </c>
      <c r="C3633" s="1" t="s">
        <v>27</v>
      </c>
      <c r="D3633" s="3">
        <v>230133019</v>
      </c>
      <c r="E3633" s="16">
        <v>36617</v>
      </c>
      <c r="F3633" t="s">
        <v>1859</v>
      </c>
      <c r="G3633" s="1" t="s">
        <v>840</v>
      </c>
      <c r="H3633" t="s">
        <v>1860</v>
      </c>
      <c r="I3633" s="1" t="s">
        <v>1861</v>
      </c>
      <c r="N3633" s="1" t="s">
        <v>71</v>
      </c>
    </row>
    <row r="3634" spans="1:14" ht="15.75" customHeight="1" x14ac:dyDescent="0.15">
      <c r="A3634" s="9"/>
      <c r="B3634" s="1">
        <f>IFERROR(VLOOKUP(C3634,サービス一覧!$B$3:$C$49,2,FALSE),"")</f>
        <v>22</v>
      </c>
      <c r="C3634" s="1" t="s">
        <v>27</v>
      </c>
      <c r="D3634" s="3">
        <v>230133027</v>
      </c>
      <c r="E3634" s="16">
        <v>36623</v>
      </c>
      <c r="F3634" t="s">
        <v>1862</v>
      </c>
      <c r="G3634" s="1" t="s">
        <v>1863</v>
      </c>
      <c r="H3634" t="s">
        <v>1864</v>
      </c>
      <c r="I3634" s="1" t="s">
        <v>1865</v>
      </c>
      <c r="J3634" t="s">
        <v>1866</v>
      </c>
      <c r="K3634" s="1" t="s">
        <v>1867</v>
      </c>
      <c r="L3634" t="s">
        <v>1868</v>
      </c>
      <c r="M3634" s="1" t="s">
        <v>1865</v>
      </c>
      <c r="N3634" s="1" t="s">
        <v>71</v>
      </c>
    </row>
    <row r="3635" spans="1:14" ht="15.75" customHeight="1" x14ac:dyDescent="0.15">
      <c r="A3635" s="9"/>
      <c r="B3635" s="1">
        <f>IFERROR(VLOOKUP(C3635,サービス一覧!$B$3:$C$49,2,FALSE),"")</f>
        <v>22</v>
      </c>
      <c r="C3635" s="1" t="s">
        <v>27</v>
      </c>
      <c r="D3635" s="3">
        <v>230133084</v>
      </c>
      <c r="E3635" s="16">
        <v>43160</v>
      </c>
      <c r="F3635" t="s">
        <v>1869</v>
      </c>
      <c r="G3635" s="1" t="s">
        <v>800</v>
      </c>
      <c r="H3635" t="s">
        <v>1870</v>
      </c>
      <c r="I3635" s="1" t="s">
        <v>1871</v>
      </c>
      <c r="J3635" t="s">
        <v>1869</v>
      </c>
      <c r="K3635" s="1" t="s">
        <v>800</v>
      </c>
      <c r="L3635" t="s">
        <v>1870</v>
      </c>
      <c r="M3635" s="1" t="s">
        <v>1871</v>
      </c>
      <c r="N3635" s="1" t="s">
        <v>71</v>
      </c>
    </row>
    <row r="3636" spans="1:14" ht="15.75" customHeight="1" x14ac:dyDescent="0.15">
      <c r="A3636" s="9"/>
      <c r="B3636" s="1">
        <f>IFERROR(VLOOKUP(C3636,サービス一覧!$B$3:$C$49,2,FALSE),"")</f>
        <v>22</v>
      </c>
      <c r="C3636" s="1" t="s">
        <v>27</v>
      </c>
      <c r="D3636" s="3">
        <v>230133134</v>
      </c>
      <c r="E3636" s="16">
        <v>37087</v>
      </c>
      <c r="F3636" t="s">
        <v>1872</v>
      </c>
      <c r="G3636" s="1" t="s">
        <v>823</v>
      </c>
      <c r="H3636" t="s">
        <v>1873</v>
      </c>
      <c r="I3636" s="1" t="s">
        <v>1874</v>
      </c>
      <c r="J3636" t="s">
        <v>1875</v>
      </c>
      <c r="N3636" s="1" t="s">
        <v>71</v>
      </c>
    </row>
    <row r="3637" spans="1:14" ht="15.75" customHeight="1" x14ac:dyDescent="0.15">
      <c r="A3637" s="9"/>
      <c r="B3637" s="1">
        <f>IFERROR(VLOOKUP(C3637,サービス一覧!$B$3:$C$49,2,FALSE),"")</f>
        <v>22</v>
      </c>
      <c r="C3637" s="1" t="s">
        <v>27</v>
      </c>
      <c r="D3637" s="3">
        <v>230133142</v>
      </c>
      <c r="E3637" s="16">
        <v>37118</v>
      </c>
      <c r="F3637" t="s">
        <v>1876</v>
      </c>
      <c r="G3637" s="1" t="s">
        <v>211</v>
      </c>
      <c r="H3637" t="s">
        <v>1877</v>
      </c>
      <c r="I3637" s="1" t="s">
        <v>1878</v>
      </c>
      <c r="N3637" s="1" t="s">
        <v>71</v>
      </c>
    </row>
    <row r="3638" spans="1:14" ht="15.75" customHeight="1" x14ac:dyDescent="0.15">
      <c r="A3638" s="9"/>
      <c r="B3638" s="1">
        <f>IFERROR(VLOOKUP(C3638,サービス一覧!$B$3:$C$49,2,FALSE),"")</f>
        <v>22</v>
      </c>
      <c r="C3638" s="1" t="s">
        <v>27</v>
      </c>
      <c r="D3638" s="3">
        <v>230133159</v>
      </c>
      <c r="E3638" s="16">
        <v>37150</v>
      </c>
      <c r="F3638" t="s">
        <v>1879</v>
      </c>
      <c r="G3638" s="1" t="s">
        <v>1867</v>
      </c>
      <c r="H3638" t="s">
        <v>1880</v>
      </c>
      <c r="I3638" s="1" t="s">
        <v>1881</v>
      </c>
      <c r="N3638" s="1" t="s">
        <v>71</v>
      </c>
    </row>
    <row r="3639" spans="1:14" ht="15.75" customHeight="1" x14ac:dyDescent="0.15">
      <c r="A3639" s="9"/>
      <c r="B3639" s="1">
        <f>IFERROR(VLOOKUP(C3639,サービス一覧!$B$3:$C$49,2,FALSE),"")</f>
        <v>22</v>
      </c>
      <c r="C3639" s="1" t="s">
        <v>27</v>
      </c>
      <c r="D3639" s="3">
        <v>230133217</v>
      </c>
      <c r="E3639" s="16">
        <v>38564</v>
      </c>
      <c r="F3639" t="s">
        <v>1882</v>
      </c>
      <c r="G3639" s="1" t="s">
        <v>142</v>
      </c>
      <c r="H3639" t="s">
        <v>1883</v>
      </c>
      <c r="I3639" s="1" t="s">
        <v>1884</v>
      </c>
      <c r="J3639" t="s">
        <v>1885</v>
      </c>
      <c r="N3639" s="1" t="s">
        <v>71</v>
      </c>
    </row>
    <row r="3640" spans="1:14" ht="15.75" customHeight="1" x14ac:dyDescent="0.15">
      <c r="A3640" s="9"/>
      <c r="B3640" s="1">
        <f>IFERROR(VLOOKUP(C3640,サービス一覧!$B$3:$C$49,2,FALSE),"")</f>
        <v>22</v>
      </c>
      <c r="C3640" s="1" t="s">
        <v>27</v>
      </c>
      <c r="D3640" s="3">
        <v>230133225</v>
      </c>
      <c r="E3640" s="16">
        <v>38473</v>
      </c>
      <c r="F3640" t="s">
        <v>1886</v>
      </c>
      <c r="G3640" s="1" t="s">
        <v>170</v>
      </c>
      <c r="H3640" t="s">
        <v>1887</v>
      </c>
      <c r="I3640" s="1" t="s">
        <v>1888</v>
      </c>
      <c r="J3640" t="s">
        <v>1889</v>
      </c>
      <c r="N3640" s="1" t="s">
        <v>71</v>
      </c>
    </row>
    <row r="3641" spans="1:14" ht="15.75" customHeight="1" x14ac:dyDescent="0.15">
      <c r="A3641" s="9"/>
      <c r="B3641" s="1">
        <f>IFERROR(VLOOKUP(C3641,サービス一覧!$B$3:$C$49,2,FALSE),"")</f>
        <v>22</v>
      </c>
      <c r="C3641" s="1" t="s">
        <v>27</v>
      </c>
      <c r="D3641" s="3">
        <v>230133266</v>
      </c>
      <c r="E3641" s="16">
        <v>38078</v>
      </c>
      <c r="F3641" t="s">
        <v>1890</v>
      </c>
      <c r="G3641" s="1" t="s">
        <v>611</v>
      </c>
      <c r="H3641" t="s">
        <v>1891</v>
      </c>
      <c r="I3641" s="1" t="s">
        <v>1892</v>
      </c>
      <c r="J3641" t="s">
        <v>1890</v>
      </c>
      <c r="K3641" s="1" t="s">
        <v>611</v>
      </c>
      <c r="L3641" t="s">
        <v>1891</v>
      </c>
      <c r="M3641" s="1" t="s">
        <v>1892</v>
      </c>
      <c r="N3641" s="1" t="s">
        <v>71</v>
      </c>
    </row>
    <row r="3642" spans="1:14" ht="15.75" customHeight="1" x14ac:dyDescent="0.15">
      <c r="A3642" s="9"/>
      <c r="B3642" s="1">
        <f>IFERROR(VLOOKUP(C3642,サービス一覧!$B$3:$C$49,2,FALSE),"")</f>
        <v>22</v>
      </c>
      <c r="C3642" s="1" t="s">
        <v>27</v>
      </c>
      <c r="D3642" s="3">
        <v>230133274</v>
      </c>
      <c r="E3642" s="16">
        <v>38078</v>
      </c>
      <c r="F3642" t="s">
        <v>1893</v>
      </c>
      <c r="G3642" s="1" t="s">
        <v>814</v>
      </c>
      <c r="H3642" t="s">
        <v>1894</v>
      </c>
      <c r="I3642" s="1" t="s">
        <v>1895</v>
      </c>
      <c r="J3642" t="s">
        <v>1893</v>
      </c>
      <c r="K3642" s="1" t="s">
        <v>814</v>
      </c>
      <c r="L3642" t="s">
        <v>1894</v>
      </c>
      <c r="M3642" s="1" t="s">
        <v>1895</v>
      </c>
      <c r="N3642" s="1" t="s">
        <v>71</v>
      </c>
    </row>
    <row r="3643" spans="1:14" ht="15.75" customHeight="1" x14ac:dyDescent="0.15">
      <c r="A3643" s="9"/>
      <c r="B3643" s="1">
        <f>IFERROR(VLOOKUP(C3643,サービス一覧!$B$3:$C$49,2,FALSE),"")</f>
        <v>22</v>
      </c>
      <c r="C3643" s="1" t="s">
        <v>27</v>
      </c>
      <c r="D3643" s="3">
        <v>230133282</v>
      </c>
      <c r="E3643" s="16">
        <v>38078</v>
      </c>
      <c r="F3643" t="s">
        <v>1896</v>
      </c>
      <c r="G3643" s="1" t="s">
        <v>1867</v>
      </c>
      <c r="H3643" t="s">
        <v>1897</v>
      </c>
      <c r="I3643" s="1" t="s">
        <v>1898</v>
      </c>
      <c r="J3643" t="s">
        <v>1896</v>
      </c>
      <c r="K3643" s="1" t="s">
        <v>1867</v>
      </c>
      <c r="L3643" t="s">
        <v>1897</v>
      </c>
      <c r="M3643" s="1" t="s">
        <v>1898</v>
      </c>
      <c r="N3643" s="1" t="s">
        <v>71</v>
      </c>
    </row>
    <row r="3644" spans="1:14" ht="15.75" customHeight="1" x14ac:dyDescent="0.15">
      <c r="A3644" s="9"/>
      <c r="B3644" s="1">
        <f>IFERROR(VLOOKUP(C3644,サービス一覧!$B$3:$C$49,2,FALSE),"")</f>
        <v>22</v>
      </c>
      <c r="C3644" s="1" t="s">
        <v>27</v>
      </c>
      <c r="D3644" s="3">
        <v>230133308</v>
      </c>
      <c r="E3644" s="16">
        <v>38078</v>
      </c>
      <c r="F3644" t="s">
        <v>1899</v>
      </c>
      <c r="G3644" s="1" t="s">
        <v>765</v>
      </c>
      <c r="H3644" t="s">
        <v>1900</v>
      </c>
      <c r="I3644" s="1" t="s">
        <v>1901</v>
      </c>
      <c r="J3644" t="s">
        <v>1899</v>
      </c>
      <c r="K3644" s="1" t="s">
        <v>765</v>
      </c>
      <c r="L3644" t="s">
        <v>1900</v>
      </c>
      <c r="M3644" s="1" t="s">
        <v>1901</v>
      </c>
      <c r="N3644" s="1" t="s">
        <v>71</v>
      </c>
    </row>
    <row r="3645" spans="1:14" ht="15.75" customHeight="1" x14ac:dyDescent="0.15">
      <c r="A3645" s="9"/>
      <c r="B3645" s="1">
        <f>IFERROR(VLOOKUP(C3645,サービス一覧!$B$3:$C$49,2,FALSE),"")</f>
        <v>22</v>
      </c>
      <c r="C3645" s="1" t="s">
        <v>27</v>
      </c>
      <c r="D3645" s="3">
        <v>230133316</v>
      </c>
      <c r="E3645" s="16">
        <v>38078</v>
      </c>
      <c r="F3645" t="s">
        <v>1902</v>
      </c>
      <c r="G3645" s="1" t="s">
        <v>823</v>
      </c>
      <c r="H3645" t="s">
        <v>1903</v>
      </c>
      <c r="I3645" s="1" t="s">
        <v>1904</v>
      </c>
      <c r="J3645" t="s">
        <v>1905</v>
      </c>
      <c r="N3645" s="1" t="s">
        <v>71</v>
      </c>
    </row>
    <row r="3646" spans="1:14" ht="15.75" customHeight="1" x14ac:dyDescent="0.15">
      <c r="A3646" s="9"/>
      <c r="B3646" s="1">
        <f>IFERROR(VLOOKUP(C3646,サービス一覧!$B$3:$C$49,2,FALSE),"")</f>
        <v>22</v>
      </c>
      <c r="C3646" s="1" t="s">
        <v>27</v>
      </c>
      <c r="D3646" s="3">
        <v>230133324</v>
      </c>
      <c r="E3646" s="16">
        <v>38078</v>
      </c>
      <c r="F3646" t="s">
        <v>1906</v>
      </c>
      <c r="G3646" s="1" t="s">
        <v>1907</v>
      </c>
      <c r="H3646" t="s">
        <v>1908</v>
      </c>
      <c r="I3646" s="1" t="s">
        <v>1909</v>
      </c>
      <c r="J3646" t="s">
        <v>1906</v>
      </c>
      <c r="K3646" s="1" t="s">
        <v>1907</v>
      </c>
      <c r="L3646" t="s">
        <v>1908</v>
      </c>
      <c r="M3646" s="1" t="s">
        <v>1909</v>
      </c>
      <c r="N3646" s="1" t="s">
        <v>71</v>
      </c>
    </row>
    <row r="3647" spans="1:14" ht="15.75" customHeight="1" x14ac:dyDescent="0.15">
      <c r="A3647" s="9"/>
      <c r="B3647" s="1">
        <f>IFERROR(VLOOKUP(C3647,サービス一覧!$B$3:$C$49,2,FALSE),"")</f>
        <v>22</v>
      </c>
      <c r="C3647" s="1" t="s">
        <v>27</v>
      </c>
      <c r="D3647" s="3">
        <v>230133332</v>
      </c>
      <c r="E3647" s="16">
        <v>38564</v>
      </c>
      <c r="F3647" t="s">
        <v>1910</v>
      </c>
      <c r="G3647" s="1" t="s">
        <v>624</v>
      </c>
      <c r="H3647" t="s">
        <v>1911</v>
      </c>
      <c r="I3647" s="1" t="s">
        <v>1912</v>
      </c>
      <c r="J3647" t="s">
        <v>1910</v>
      </c>
      <c r="K3647" s="1" t="s">
        <v>624</v>
      </c>
      <c r="L3647" t="s">
        <v>1911</v>
      </c>
      <c r="M3647" s="1" t="s">
        <v>1912</v>
      </c>
      <c r="N3647" s="1" t="s">
        <v>71</v>
      </c>
    </row>
    <row r="3648" spans="1:14" ht="15.75" customHeight="1" x14ac:dyDescent="0.15">
      <c r="A3648" s="9"/>
      <c r="B3648" s="1">
        <f>IFERROR(VLOOKUP(C3648,サービス一覧!$B$3:$C$49,2,FALSE),"")</f>
        <v>22</v>
      </c>
      <c r="C3648" s="1" t="s">
        <v>27</v>
      </c>
      <c r="D3648" s="3">
        <v>230133340</v>
      </c>
      <c r="E3648" s="16">
        <v>38078</v>
      </c>
      <c r="F3648" t="s">
        <v>1913</v>
      </c>
      <c r="G3648" s="1" t="s">
        <v>1699</v>
      </c>
      <c r="H3648" t="s">
        <v>1914</v>
      </c>
      <c r="I3648" s="1" t="s">
        <v>1915</v>
      </c>
      <c r="J3648" t="s">
        <v>1913</v>
      </c>
      <c r="K3648" s="1" t="s">
        <v>1699</v>
      </c>
      <c r="L3648" t="s">
        <v>1914</v>
      </c>
      <c r="M3648" s="1" t="s">
        <v>1915</v>
      </c>
      <c r="N3648" s="1" t="s">
        <v>71</v>
      </c>
    </row>
    <row r="3649" spans="1:14" ht="15.75" customHeight="1" x14ac:dyDescent="0.15">
      <c r="A3649" s="9"/>
      <c r="B3649" s="1">
        <f>IFERROR(VLOOKUP(C3649,サービス一覧!$B$3:$C$49,2,FALSE),"")</f>
        <v>22</v>
      </c>
      <c r="C3649" s="1" t="s">
        <v>27</v>
      </c>
      <c r="D3649" s="3">
        <v>230133373</v>
      </c>
      <c r="E3649" s="16">
        <v>43160</v>
      </c>
      <c r="F3649" t="s">
        <v>11024</v>
      </c>
      <c r="G3649" s="1" t="s">
        <v>165</v>
      </c>
      <c r="H3649" t="s">
        <v>11025</v>
      </c>
      <c r="I3649" s="1" t="s">
        <v>11026</v>
      </c>
      <c r="J3649" t="s">
        <v>11024</v>
      </c>
      <c r="K3649" s="1" t="s">
        <v>165</v>
      </c>
      <c r="L3649" t="s">
        <v>11025</v>
      </c>
      <c r="M3649" s="1" t="s">
        <v>11026</v>
      </c>
      <c r="N3649" s="1" t="s">
        <v>71</v>
      </c>
    </row>
    <row r="3650" spans="1:14" ht="15.75" customHeight="1" x14ac:dyDescent="0.15">
      <c r="A3650" s="9"/>
      <c r="B3650" s="1">
        <f>IFERROR(VLOOKUP(C3650,サービス一覧!$B$3:$C$49,2,FALSE),"")</f>
        <v>22</v>
      </c>
      <c r="C3650" s="1" t="s">
        <v>27</v>
      </c>
      <c r="D3650" s="3">
        <v>230133381</v>
      </c>
      <c r="E3650" s="16">
        <v>38239</v>
      </c>
      <c r="F3650" t="s">
        <v>1916</v>
      </c>
      <c r="G3650" s="1" t="s">
        <v>1867</v>
      </c>
      <c r="H3650" t="s">
        <v>1917</v>
      </c>
      <c r="I3650" s="1" t="s">
        <v>1881</v>
      </c>
      <c r="J3650" t="s">
        <v>1916</v>
      </c>
      <c r="K3650" s="1" t="s">
        <v>1867</v>
      </c>
      <c r="L3650" t="s">
        <v>1917</v>
      </c>
      <c r="M3650" s="1" t="s">
        <v>1881</v>
      </c>
      <c r="N3650" s="1" t="s">
        <v>71</v>
      </c>
    </row>
    <row r="3651" spans="1:14" ht="15.75" customHeight="1" x14ac:dyDescent="0.15">
      <c r="A3651" s="9"/>
      <c r="B3651" s="1">
        <f>IFERROR(VLOOKUP(C3651,サービス一覧!$B$3:$C$49,2,FALSE),"")</f>
        <v>22</v>
      </c>
      <c r="C3651" s="1" t="s">
        <v>27</v>
      </c>
      <c r="D3651" s="3">
        <v>230133464</v>
      </c>
      <c r="E3651" s="16">
        <v>38443</v>
      </c>
      <c r="F3651" t="s">
        <v>1918</v>
      </c>
      <c r="G3651" s="1" t="s">
        <v>157</v>
      </c>
      <c r="H3651" t="s">
        <v>1919</v>
      </c>
      <c r="I3651" s="1" t="s">
        <v>1920</v>
      </c>
      <c r="J3651" t="s">
        <v>1921</v>
      </c>
      <c r="N3651" s="1" t="s">
        <v>71</v>
      </c>
    </row>
    <row r="3652" spans="1:14" ht="15.75" customHeight="1" x14ac:dyDescent="0.15">
      <c r="A3652" s="9"/>
      <c r="B3652" s="1">
        <f>IFERROR(VLOOKUP(C3652,サービス一覧!$B$3:$C$49,2,FALSE),"")</f>
        <v>22</v>
      </c>
      <c r="C3652" s="1" t="s">
        <v>27</v>
      </c>
      <c r="D3652" s="3">
        <v>230133472</v>
      </c>
      <c r="E3652" s="16">
        <v>38443</v>
      </c>
      <c r="F3652" t="s">
        <v>1922</v>
      </c>
      <c r="G3652" s="1" t="s">
        <v>1923</v>
      </c>
      <c r="H3652" t="s">
        <v>1924</v>
      </c>
      <c r="I3652" s="1" t="s">
        <v>1925</v>
      </c>
      <c r="J3652" t="s">
        <v>1926</v>
      </c>
      <c r="N3652" s="1" t="s">
        <v>71</v>
      </c>
    </row>
    <row r="3653" spans="1:14" ht="15.75" customHeight="1" x14ac:dyDescent="0.15">
      <c r="A3653" s="9"/>
      <c r="B3653" s="1">
        <f>IFERROR(VLOOKUP(C3653,サービス一覧!$B$3:$C$49,2,FALSE),"")</f>
        <v>22</v>
      </c>
      <c r="C3653" s="1" t="s">
        <v>27</v>
      </c>
      <c r="D3653" s="3">
        <v>230133480</v>
      </c>
      <c r="E3653" s="16">
        <v>38443</v>
      </c>
      <c r="F3653" t="s">
        <v>1927</v>
      </c>
      <c r="G3653" s="1" t="s">
        <v>157</v>
      </c>
      <c r="H3653" t="s">
        <v>1928</v>
      </c>
      <c r="I3653" s="1" t="s">
        <v>1929</v>
      </c>
      <c r="J3653" t="s">
        <v>1930</v>
      </c>
      <c r="N3653" s="1" t="s">
        <v>71</v>
      </c>
    </row>
    <row r="3654" spans="1:14" ht="15.75" customHeight="1" x14ac:dyDescent="0.15">
      <c r="A3654" s="9"/>
      <c r="B3654" s="1">
        <f>IFERROR(VLOOKUP(C3654,サービス一覧!$B$3:$C$49,2,FALSE),"")</f>
        <v>22</v>
      </c>
      <c r="C3654" s="1" t="s">
        <v>27</v>
      </c>
      <c r="D3654" s="3">
        <v>230133548</v>
      </c>
      <c r="E3654" s="16">
        <v>43160</v>
      </c>
      <c r="F3654" t="s">
        <v>1931</v>
      </c>
      <c r="G3654" s="1" t="s">
        <v>624</v>
      </c>
      <c r="H3654" t="s">
        <v>1932</v>
      </c>
      <c r="I3654" s="1" t="s">
        <v>1933</v>
      </c>
      <c r="J3654" t="s">
        <v>1934</v>
      </c>
      <c r="K3654" s="1" t="s">
        <v>624</v>
      </c>
      <c r="L3654" t="s">
        <v>1935</v>
      </c>
      <c r="M3654" s="1" t="s">
        <v>1933</v>
      </c>
      <c r="N3654" s="1" t="s">
        <v>71</v>
      </c>
    </row>
    <row r="3655" spans="1:14" ht="15.75" customHeight="1" x14ac:dyDescent="0.15">
      <c r="A3655" s="9"/>
      <c r="B3655" s="1">
        <f>IFERROR(VLOOKUP(C3655,サービス一覧!$B$3:$C$49,2,FALSE),"")</f>
        <v>22</v>
      </c>
      <c r="C3655" s="1" t="s">
        <v>27</v>
      </c>
      <c r="D3655" s="3">
        <v>230133589</v>
      </c>
      <c r="E3655" s="16">
        <v>43191</v>
      </c>
      <c r="F3655" t="s">
        <v>11027</v>
      </c>
      <c r="G3655" s="1" t="s">
        <v>157</v>
      </c>
      <c r="H3655" t="s">
        <v>11028</v>
      </c>
      <c r="I3655" s="1" t="s">
        <v>11029</v>
      </c>
      <c r="J3655" t="s">
        <v>11030</v>
      </c>
      <c r="K3655" s="1" t="s">
        <v>142</v>
      </c>
      <c r="L3655" t="s">
        <v>11031</v>
      </c>
      <c r="N3655" s="1" t="s">
        <v>71</v>
      </c>
    </row>
    <row r="3656" spans="1:14" ht="15.75" customHeight="1" x14ac:dyDescent="0.15">
      <c r="A3656" s="9"/>
      <c r="B3656" s="1">
        <f>IFERROR(VLOOKUP(C3656,サービス一覧!$B$3:$C$49,2,FALSE),"")</f>
        <v>22</v>
      </c>
      <c r="C3656" s="1" t="s">
        <v>27</v>
      </c>
      <c r="D3656" s="3">
        <v>230133613</v>
      </c>
      <c r="E3656" s="16">
        <v>43178</v>
      </c>
      <c r="F3656" t="s">
        <v>1702</v>
      </c>
      <c r="G3656" s="1" t="s">
        <v>1703</v>
      </c>
      <c r="H3656" t="s">
        <v>11032</v>
      </c>
      <c r="I3656" s="1" t="s">
        <v>11033</v>
      </c>
      <c r="J3656" t="s">
        <v>11034</v>
      </c>
      <c r="K3656" s="1" t="s">
        <v>1703</v>
      </c>
      <c r="L3656" t="s">
        <v>11032</v>
      </c>
      <c r="M3656" s="1" t="s">
        <v>11035</v>
      </c>
      <c r="N3656" s="1" t="s">
        <v>71</v>
      </c>
    </row>
    <row r="3657" spans="1:14" ht="15.75" customHeight="1" x14ac:dyDescent="0.15">
      <c r="A3657" s="9"/>
      <c r="B3657" s="1">
        <f>IFERROR(VLOOKUP(C3657,サービス一覧!$B$3:$C$49,2,FALSE),"")</f>
        <v>22</v>
      </c>
      <c r="C3657" s="1" t="s">
        <v>27</v>
      </c>
      <c r="D3657" s="3">
        <v>230133639</v>
      </c>
      <c r="E3657" s="16">
        <v>41883</v>
      </c>
      <c r="F3657" t="s">
        <v>1936</v>
      </c>
      <c r="G3657" s="1" t="s">
        <v>1754</v>
      </c>
      <c r="H3657" t="s">
        <v>1937</v>
      </c>
      <c r="I3657" s="1" t="s">
        <v>1938</v>
      </c>
      <c r="J3657" t="s">
        <v>1936</v>
      </c>
      <c r="K3657" s="1" t="s">
        <v>1754</v>
      </c>
      <c r="L3657" t="s">
        <v>1937</v>
      </c>
      <c r="M3657" s="1" t="s">
        <v>1938</v>
      </c>
      <c r="N3657" s="1" t="s">
        <v>71</v>
      </c>
    </row>
    <row r="3658" spans="1:14" ht="15.75" customHeight="1" x14ac:dyDescent="0.15">
      <c r="A3658" s="9"/>
      <c r="B3658" s="1">
        <f>IFERROR(VLOOKUP(C3658,サービス一覧!$B$3:$C$49,2,FALSE),"")</f>
        <v>22</v>
      </c>
      <c r="C3658" s="1" t="s">
        <v>27</v>
      </c>
      <c r="D3658" s="3">
        <v>230133647</v>
      </c>
      <c r="E3658" s="16">
        <v>41944</v>
      </c>
      <c r="F3658" t="s">
        <v>1939</v>
      </c>
      <c r="G3658" s="1" t="s">
        <v>1907</v>
      </c>
      <c r="H3658" t="s">
        <v>1940</v>
      </c>
      <c r="I3658" s="1" t="s">
        <v>1941</v>
      </c>
      <c r="J3658" t="s">
        <v>1939</v>
      </c>
      <c r="K3658" s="1" t="s">
        <v>1907</v>
      </c>
      <c r="L3658" t="s">
        <v>1940</v>
      </c>
      <c r="M3658" s="1" t="s">
        <v>1941</v>
      </c>
      <c r="N3658" s="1" t="s">
        <v>71</v>
      </c>
    </row>
    <row r="3659" spans="1:14" ht="15.75" customHeight="1" x14ac:dyDescent="0.15">
      <c r="A3659" s="9"/>
      <c r="B3659" s="1">
        <f>IFERROR(VLOOKUP(C3659,サービス一覧!$B$3:$C$49,2,FALSE),"")</f>
        <v>22</v>
      </c>
      <c r="C3659" s="1" t="s">
        <v>27</v>
      </c>
      <c r="D3659" s="3">
        <v>230133654</v>
      </c>
      <c r="E3659" s="16">
        <v>42826</v>
      </c>
      <c r="F3659" t="s">
        <v>1942</v>
      </c>
      <c r="G3659" s="1" t="s">
        <v>165</v>
      </c>
      <c r="H3659" t="s">
        <v>1943</v>
      </c>
      <c r="I3659" s="1" t="s">
        <v>1944</v>
      </c>
      <c r="J3659" t="s">
        <v>1942</v>
      </c>
      <c r="K3659" s="1" t="s">
        <v>165</v>
      </c>
      <c r="L3659" t="s">
        <v>1943</v>
      </c>
      <c r="M3659" s="1" t="s">
        <v>1944</v>
      </c>
      <c r="N3659" s="1" t="s">
        <v>71</v>
      </c>
    </row>
    <row r="3660" spans="1:14" ht="15.75" customHeight="1" x14ac:dyDescent="0.15">
      <c r="A3660" s="9"/>
      <c r="B3660" s="1">
        <f>IFERROR(VLOOKUP(C3660,サービス一覧!$B$3:$C$49,2,FALSE),"")</f>
        <v>22</v>
      </c>
      <c r="C3660" s="1" t="s">
        <v>27</v>
      </c>
      <c r="D3660" s="3">
        <v>230133662</v>
      </c>
      <c r="E3660" s="16">
        <v>40325</v>
      </c>
      <c r="F3660" t="s">
        <v>1945</v>
      </c>
      <c r="G3660" s="1" t="s">
        <v>840</v>
      </c>
      <c r="H3660" t="s">
        <v>1946</v>
      </c>
      <c r="I3660" s="1" t="s">
        <v>1947</v>
      </c>
      <c r="J3660" t="s">
        <v>1945</v>
      </c>
      <c r="K3660" s="1" t="s">
        <v>840</v>
      </c>
      <c r="L3660" t="s">
        <v>1946</v>
      </c>
      <c r="M3660" s="1" t="s">
        <v>1947</v>
      </c>
      <c r="N3660" s="1" t="s">
        <v>71</v>
      </c>
    </row>
    <row r="3661" spans="1:14" ht="15.75" customHeight="1" x14ac:dyDescent="0.15">
      <c r="A3661" s="9"/>
      <c r="B3661" s="1">
        <f>IFERROR(VLOOKUP(C3661,サービス一覧!$B$3:$C$49,2,FALSE),"")</f>
        <v>22</v>
      </c>
      <c r="C3661" s="1" t="s">
        <v>27</v>
      </c>
      <c r="D3661" s="3">
        <v>230133688</v>
      </c>
      <c r="E3661" s="16">
        <v>43101</v>
      </c>
      <c r="F3661" t="s">
        <v>1948</v>
      </c>
      <c r="G3661" s="1" t="s">
        <v>1773</v>
      </c>
      <c r="H3661" t="s">
        <v>1949</v>
      </c>
      <c r="I3661" s="1" t="s">
        <v>1950</v>
      </c>
      <c r="J3661" t="s">
        <v>1948</v>
      </c>
      <c r="K3661" s="1" t="s">
        <v>1773</v>
      </c>
      <c r="L3661" t="s">
        <v>1949</v>
      </c>
      <c r="M3661" s="1" t="s">
        <v>1950</v>
      </c>
      <c r="N3661" s="1" t="s">
        <v>71</v>
      </c>
    </row>
    <row r="3662" spans="1:14" ht="15.75" customHeight="1" x14ac:dyDescent="0.15">
      <c r="A3662" s="9"/>
      <c r="B3662" s="1">
        <f>IFERROR(VLOOKUP(C3662,サービス一覧!$B$3:$C$49,2,FALSE),"")</f>
        <v>22</v>
      </c>
      <c r="C3662" s="1" t="s">
        <v>27</v>
      </c>
      <c r="D3662" s="3">
        <v>230133712</v>
      </c>
      <c r="E3662" s="16">
        <v>43160</v>
      </c>
      <c r="F3662" t="s">
        <v>1951</v>
      </c>
      <c r="G3662" s="1" t="s">
        <v>810</v>
      </c>
      <c r="H3662" t="s">
        <v>1952</v>
      </c>
      <c r="I3662" s="1" t="s">
        <v>1953</v>
      </c>
      <c r="J3662" t="s">
        <v>1954</v>
      </c>
      <c r="K3662" s="1" t="s">
        <v>810</v>
      </c>
      <c r="L3662" t="s">
        <v>1952</v>
      </c>
      <c r="M3662" s="1" t="s">
        <v>1953</v>
      </c>
      <c r="N3662" s="1" t="s">
        <v>71</v>
      </c>
    </row>
    <row r="3663" spans="1:14" ht="15.75" customHeight="1" x14ac:dyDescent="0.15">
      <c r="A3663" s="9"/>
      <c r="B3663" s="1">
        <f>IFERROR(VLOOKUP(C3663,サービス一覧!$B$3:$C$49,2,FALSE),"")</f>
        <v>22</v>
      </c>
      <c r="C3663" s="1" t="s">
        <v>27</v>
      </c>
      <c r="D3663" s="3">
        <v>230133852</v>
      </c>
      <c r="E3663" s="16">
        <v>41791</v>
      </c>
      <c r="F3663" t="s">
        <v>1955</v>
      </c>
      <c r="G3663" s="1" t="s">
        <v>1777</v>
      </c>
      <c r="H3663" t="s">
        <v>1956</v>
      </c>
      <c r="I3663" s="1" t="s">
        <v>1957</v>
      </c>
      <c r="J3663" t="s">
        <v>1955</v>
      </c>
      <c r="K3663" s="1" t="s">
        <v>1777</v>
      </c>
      <c r="L3663" t="s">
        <v>1956</v>
      </c>
      <c r="M3663" s="1" t="s">
        <v>1957</v>
      </c>
      <c r="N3663" s="1" t="s">
        <v>71</v>
      </c>
    </row>
    <row r="3664" spans="1:14" ht="15.75" customHeight="1" x14ac:dyDescent="0.15">
      <c r="A3664" s="9"/>
      <c r="B3664" s="1">
        <f>IFERROR(VLOOKUP(C3664,サービス一覧!$B$3:$C$49,2,FALSE),"")</f>
        <v>22</v>
      </c>
      <c r="C3664" s="1" t="s">
        <v>27</v>
      </c>
      <c r="D3664" s="3">
        <v>230133886</v>
      </c>
      <c r="E3664" s="16">
        <v>43160</v>
      </c>
      <c r="F3664" t="s">
        <v>1958</v>
      </c>
      <c r="G3664" s="1" t="s">
        <v>1959</v>
      </c>
      <c r="H3664" t="s">
        <v>1960</v>
      </c>
      <c r="I3664" s="1" t="s">
        <v>1961</v>
      </c>
      <c r="J3664" t="s">
        <v>1958</v>
      </c>
      <c r="K3664" s="1" t="s">
        <v>1959</v>
      </c>
      <c r="L3664" t="s">
        <v>1962</v>
      </c>
      <c r="M3664" s="1" t="s">
        <v>1961</v>
      </c>
      <c r="N3664" s="1" t="s">
        <v>71</v>
      </c>
    </row>
    <row r="3665" spans="1:14" ht="15.75" customHeight="1" x14ac:dyDescent="0.15">
      <c r="A3665" s="9"/>
      <c r="B3665" s="1">
        <f>IFERROR(VLOOKUP(C3665,サービス一覧!$B$3:$C$49,2,FALSE),"")</f>
        <v>22</v>
      </c>
      <c r="C3665" s="1" t="s">
        <v>27</v>
      </c>
      <c r="D3665" s="3">
        <v>230133910</v>
      </c>
      <c r="E3665" s="16">
        <v>42370</v>
      </c>
      <c r="F3665" t="s">
        <v>1963</v>
      </c>
      <c r="G3665" s="1" t="s">
        <v>199</v>
      </c>
      <c r="H3665" t="s">
        <v>1964</v>
      </c>
      <c r="I3665" s="1" t="s">
        <v>1965</v>
      </c>
      <c r="J3665" t="s">
        <v>1966</v>
      </c>
      <c r="K3665" s="1" t="s">
        <v>199</v>
      </c>
      <c r="L3665" t="s">
        <v>1964</v>
      </c>
      <c r="M3665" s="1" t="s">
        <v>1965</v>
      </c>
      <c r="N3665" s="1" t="s">
        <v>71</v>
      </c>
    </row>
    <row r="3666" spans="1:14" ht="15.75" customHeight="1" x14ac:dyDescent="0.15">
      <c r="A3666" s="9"/>
      <c r="B3666" s="1">
        <f>IFERROR(VLOOKUP(C3666,サービス一覧!$B$3:$C$49,2,FALSE),"")</f>
        <v>22</v>
      </c>
      <c r="C3666" s="1" t="s">
        <v>27</v>
      </c>
      <c r="D3666" s="3">
        <v>230133951</v>
      </c>
      <c r="E3666" s="16">
        <v>42979</v>
      </c>
      <c r="F3666" t="s">
        <v>1967</v>
      </c>
      <c r="G3666" s="1" t="s">
        <v>776</v>
      </c>
      <c r="H3666" t="s">
        <v>1968</v>
      </c>
      <c r="I3666" s="1" t="s">
        <v>1969</v>
      </c>
      <c r="J3666" t="s">
        <v>1967</v>
      </c>
      <c r="K3666" s="1" t="s">
        <v>776</v>
      </c>
      <c r="L3666" t="s">
        <v>1968</v>
      </c>
      <c r="M3666" s="1" t="s">
        <v>1970</v>
      </c>
      <c r="N3666" s="1" t="s">
        <v>71</v>
      </c>
    </row>
    <row r="3667" spans="1:14" ht="15.75" customHeight="1" x14ac:dyDescent="0.15">
      <c r="A3667" s="9"/>
      <c r="B3667" s="1">
        <f>IFERROR(VLOOKUP(C3667,サービス一覧!$B$3:$C$49,2,FALSE),"")</f>
        <v>22</v>
      </c>
      <c r="C3667" s="1" t="s">
        <v>27</v>
      </c>
      <c r="D3667" s="3">
        <v>230133977</v>
      </c>
      <c r="E3667" s="16">
        <v>43010</v>
      </c>
      <c r="F3667" t="s">
        <v>1971</v>
      </c>
      <c r="G3667" s="1" t="s">
        <v>1703</v>
      </c>
      <c r="H3667" t="s">
        <v>1972</v>
      </c>
      <c r="I3667" s="1" t="s">
        <v>1973</v>
      </c>
      <c r="J3667" t="s">
        <v>1971</v>
      </c>
      <c r="K3667" s="1" t="s">
        <v>1703</v>
      </c>
      <c r="L3667" t="s">
        <v>1972</v>
      </c>
      <c r="M3667" s="1" t="s">
        <v>1973</v>
      </c>
      <c r="N3667" s="1" t="s">
        <v>71</v>
      </c>
    </row>
    <row r="3668" spans="1:14" ht="15.75" customHeight="1" x14ac:dyDescent="0.15">
      <c r="A3668" s="9"/>
      <c r="B3668" s="1">
        <f>IFERROR(VLOOKUP(C3668,サービス一覧!$B$3:$C$49,2,FALSE),"")</f>
        <v>22</v>
      </c>
      <c r="C3668" s="1" t="s">
        <v>27</v>
      </c>
      <c r="D3668" s="3">
        <v>230133985</v>
      </c>
      <c r="E3668" s="16">
        <v>43105</v>
      </c>
      <c r="F3668" t="s">
        <v>1974</v>
      </c>
      <c r="G3668" s="1" t="s">
        <v>157</v>
      </c>
      <c r="H3668" t="s">
        <v>1975</v>
      </c>
      <c r="I3668" s="1" t="s">
        <v>1976</v>
      </c>
      <c r="J3668" t="s">
        <v>1974</v>
      </c>
      <c r="K3668" s="1" t="s">
        <v>157</v>
      </c>
      <c r="L3668" t="s">
        <v>1975</v>
      </c>
      <c r="M3668" s="1" t="s">
        <v>1976</v>
      </c>
      <c r="N3668" s="1" t="s">
        <v>71</v>
      </c>
    </row>
    <row r="3669" spans="1:14" ht="15.75" customHeight="1" x14ac:dyDescent="0.15">
      <c r="A3669" s="9"/>
      <c r="B3669" s="1">
        <f>IFERROR(VLOOKUP(C3669,サービス一覧!$B$3:$C$49,2,FALSE),"")</f>
        <v>22</v>
      </c>
      <c r="C3669" s="1" t="s">
        <v>27</v>
      </c>
      <c r="D3669" s="3">
        <v>230134009</v>
      </c>
      <c r="E3669" s="16">
        <v>43344</v>
      </c>
      <c r="F3669" t="s">
        <v>1977</v>
      </c>
      <c r="G3669" s="1" t="s">
        <v>640</v>
      </c>
      <c r="H3669" t="s">
        <v>1978</v>
      </c>
      <c r="I3669" s="1" t="s">
        <v>1979</v>
      </c>
      <c r="J3669" t="s">
        <v>1980</v>
      </c>
      <c r="K3669" s="1" t="s">
        <v>414</v>
      </c>
      <c r="L3669" t="s">
        <v>1981</v>
      </c>
      <c r="M3669" s="1" t="s">
        <v>1982</v>
      </c>
      <c r="N3669" s="1" t="s">
        <v>71</v>
      </c>
    </row>
    <row r="3670" spans="1:14" ht="15.75" customHeight="1" x14ac:dyDescent="0.15">
      <c r="A3670" s="9"/>
      <c r="B3670" s="1">
        <f>IFERROR(VLOOKUP(C3670,サービス一覧!$B$3:$C$49,2,FALSE),"")</f>
        <v>22</v>
      </c>
      <c r="C3670" s="1" t="s">
        <v>27</v>
      </c>
      <c r="D3670" s="3">
        <v>230134017</v>
      </c>
      <c r="E3670" s="16">
        <v>43891</v>
      </c>
      <c r="F3670" t="s">
        <v>1983</v>
      </c>
      <c r="G3670" s="1" t="s">
        <v>765</v>
      </c>
      <c r="H3670" t="s">
        <v>1984</v>
      </c>
      <c r="I3670" s="1" t="s">
        <v>1985</v>
      </c>
      <c r="J3670" t="s">
        <v>1986</v>
      </c>
      <c r="K3670" s="1" t="s">
        <v>765</v>
      </c>
      <c r="L3670" t="s">
        <v>1987</v>
      </c>
      <c r="N3670" s="1" t="s">
        <v>71</v>
      </c>
    </row>
    <row r="3671" spans="1:14" ht="15.75" customHeight="1" x14ac:dyDescent="0.15">
      <c r="A3671" s="9"/>
      <c r="B3671" s="1">
        <f>IFERROR(VLOOKUP(C3671,サービス一覧!$B$3:$C$49,2,FALSE),"")</f>
        <v>22</v>
      </c>
      <c r="C3671" s="1" t="s">
        <v>27</v>
      </c>
      <c r="D3671" s="3">
        <v>230134058</v>
      </c>
      <c r="E3671" s="16">
        <v>44348</v>
      </c>
      <c r="F3671" t="s">
        <v>1988</v>
      </c>
      <c r="G3671" s="1" t="s">
        <v>814</v>
      </c>
      <c r="H3671" t="s">
        <v>1989</v>
      </c>
      <c r="I3671" s="1" t="s">
        <v>1990</v>
      </c>
      <c r="J3671" t="s">
        <v>1991</v>
      </c>
      <c r="K3671" s="1" t="s">
        <v>814</v>
      </c>
      <c r="L3671" t="s">
        <v>1989</v>
      </c>
      <c r="M3671" s="1" t="s">
        <v>1990</v>
      </c>
      <c r="N3671" s="1" t="s">
        <v>71</v>
      </c>
    </row>
    <row r="3672" spans="1:14" ht="15.75" customHeight="1" x14ac:dyDescent="0.15">
      <c r="A3672" s="9"/>
      <c r="B3672" s="1">
        <f>IFERROR(VLOOKUP(C3672,サービス一覧!$B$3:$C$49,2,FALSE),"")</f>
        <v>22</v>
      </c>
      <c r="C3672" s="1" t="s">
        <v>27</v>
      </c>
      <c r="D3672" s="3">
        <v>230134108</v>
      </c>
      <c r="E3672" s="16">
        <v>43922</v>
      </c>
      <c r="F3672" t="s">
        <v>1992</v>
      </c>
      <c r="G3672" s="1" t="s">
        <v>1765</v>
      </c>
      <c r="H3672" t="s">
        <v>1993</v>
      </c>
      <c r="I3672" s="1" t="s">
        <v>1994</v>
      </c>
      <c r="J3672" t="s">
        <v>1995</v>
      </c>
      <c r="K3672" s="1" t="s">
        <v>1996</v>
      </c>
      <c r="L3672" t="s">
        <v>1997</v>
      </c>
      <c r="N3672" s="1" t="s">
        <v>71</v>
      </c>
    </row>
    <row r="3673" spans="1:14" ht="15.75" customHeight="1" x14ac:dyDescent="0.15">
      <c r="A3673" s="9"/>
      <c r="B3673" s="1">
        <f>IFERROR(VLOOKUP(C3673,サービス一覧!$B$3:$C$49,2,FALSE),"")</f>
        <v>22</v>
      </c>
      <c r="C3673" s="1" t="s">
        <v>27</v>
      </c>
      <c r="D3673" s="3">
        <v>230134116</v>
      </c>
      <c r="E3673" s="16">
        <v>44682</v>
      </c>
      <c r="F3673" t="s">
        <v>1998</v>
      </c>
      <c r="G3673" s="1" t="s">
        <v>177</v>
      </c>
      <c r="H3673" t="s">
        <v>1999</v>
      </c>
      <c r="I3673" s="1" t="s">
        <v>2000</v>
      </c>
      <c r="J3673" t="s">
        <v>2001</v>
      </c>
      <c r="K3673" s="1" t="s">
        <v>177</v>
      </c>
      <c r="L3673" t="s">
        <v>1999</v>
      </c>
      <c r="M3673" s="1" t="s">
        <v>2000</v>
      </c>
      <c r="N3673" s="1" t="s">
        <v>71</v>
      </c>
    </row>
    <row r="3674" spans="1:14" ht="15.75" customHeight="1" x14ac:dyDescent="0.15">
      <c r="A3674" s="9"/>
      <c r="B3674" s="1">
        <f>IFERROR(VLOOKUP(C3674,サービス一覧!$B$3:$C$49,2,FALSE),"")</f>
        <v>22</v>
      </c>
      <c r="C3674" s="1" t="s">
        <v>27</v>
      </c>
      <c r="D3674" s="3">
        <v>230134124</v>
      </c>
      <c r="E3674" s="16">
        <v>45078</v>
      </c>
      <c r="F3674" t="s">
        <v>2002</v>
      </c>
      <c r="G3674" s="1" t="s">
        <v>170</v>
      </c>
      <c r="H3674" t="s">
        <v>2003</v>
      </c>
      <c r="I3674" s="1" t="s">
        <v>2004</v>
      </c>
      <c r="J3674" t="s">
        <v>2002</v>
      </c>
      <c r="K3674" s="1" t="s">
        <v>170</v>
      </c>
      <c r="L3674" t="s">
        <v>2005</v>
      </c>
      <c r="M3674" s="1" t="s">
        <v>2004</v>
      </c>
      <c r="N3674" s="1" t="s">
        <v>71</v>
      </c>
    </row>
    <row r="3675" spans="1:14" ht="15.75" customHeight="1" x14ac:dyDescent="0.15">
      <c r="A3675" s="9"/>
      <c r="B3675" s="1">
        <f>IFERROR(VLOOKUP(C3675,サービス一覧!$B$3:$C$49,2,FALSE),"")</f>
        <v>22</v>
      </c>
      <c r="C3675" s="1" t="s">
        <v>27</v>
      </c>
      <c r="D3675" s="3">
        <v>230134132</v>
      </c>
      <c r="E3675" s="16">
        <v>45444</v>
      </c>
      <c r="F3675" t="s">
        <v>1821</v>
      </c>
      <c r="G3675" s="1" t="s">
        <v>765</v>
      </c>
      <c r="H3675" t="s">
        <v>2006</v>
      </c>
      <c r="I3675" s="1" t="s">
        <v>2007</v>
      </c>
      <c r="J3675" t="s">
        <v>2008</v>
      </c>
      <c r="K3675" s="1" t="s">
        <v>765</v>
      </c>
      <c r="L3675" t="s">
        <v>2006</v>
      </c>
      <c r="M3675" s="1" t="s">
        <v>2007</v>
      </c>
      <c r="N3675" s="1" t="s">
        <v>71</v>
      </c>
    </row>
    <row r="3676" spans="1:14" ht="15.75" customHeight="1" x14ac:dyDescent="0.15">
      <c r="A3676" s="9"/>
      <c r="B3676" s="1">
        <f>IFERROR(VLOOKUP(C3676,サービス一覧!$B$3:$C$49,2,FALSE),"")</f>
        <v>22</v>
      </c>
      <c r="C3676" s="1" t="s">
        <v>27</v>
      </c>
      <c r="D3676" s="3">
        <v>230134140</v>
      </c>
      <c r="E3676" s="16">
        <v>45444</v>
      </c>
      <c r="F3676" t="s">
        <v>1834</v>
      </c>
      <c r="G3676" s="1" t="s">
        <v>1699</v>
      </c>
      <c r="H3676" t="s">
        <v>2009</v>
      </c>
      <c r="I3676" s="1" t="s">
        <v>2010</v>
      </c>
      <c r="J3676" t="s">
        <v>2011</v>
      </c>
      <c r="K3676" s="1" t="s">
        <v>1699</v>
      </c>
      <c r="L3676" t="s">
        <v>2009</v>
      </c>
      <c r="M3676" s="1" t="s">
        <v>2010</v>
      </c>
      <c r="N3676" s="1" t="s">
        <v>71</v>
      </c>
    </row>
    <row r="3677" spans="1:14" ht="15.75" customHeight="1" x14ac:dyDescent="0.15">
      <c r="A3677" s="9"/>
      <c r="B3677" s="1">
        <f>IFERROR(VLOOKUP(C3677,サービス一覧!$B$3:$C$49,2,FALSE),"")</f>
        <v>22</v>
      </c>
      <c r="C3677" s="1" t="s">
        <v>27</v>
      </c>
      <c r="D3677" s="3">
        <v>230230963</v>
      </c>
      <c r="E3677" s="16">
        <v>36617</v>
      </c>
      <c r="F3677" t="s">
        <v>1727</v>
      </c>
      <c r="G3677" s="1" t="s">
        <v>922</v>
      </c>
      <c r="H3677" t="s">
        <v>2012</v>
      </c>
      <c r="I3677" s="1" t="s">
        <v>2013</v>
      </c>
      <c r="N3677" s="1" t="s">
        <v>71</v>
      </c>
    </row>
    <row r="3678" spans="1:14" ht="15.75" customHeight="1" x14ac:dyDescent="0.15">
      <c r="A3678" s="9"/>
      <c r="B3678" s="1">
        <f>IFERROR(VLOOKUP(C3678,サービス一覧!$B$3:$C$49,2,FALSE),"")</f>
        <v>22</v>
      </c>
      <c r="C3678" s="1" t="s">
        <v>27</v>
      </c>
      <c r="D3678" s="3">
        <v>230231508</v>
      </c>
      <c r="E3678" s="16">
        <v>36617</v>
      </c>
      <c r="F3678" t="s">
        <v>2014</v>
      </c>
      <c r="G3678" s="1" t="s">
        <v>2015</v>
      </c>
      <c r="H3678" t="s">
        <v>2016</v>
      </c>
      <c r="I3678" s="1" t="s">
        <v>2017</v>
      </c>
      <c r="J3678" t="s">
        <v>2018</v>
      </c>
      <c r="N3678" s="1" t="s">
        <v>71</v>
      </c>
    </row>
    <row r="3679" spans="1:14" ht="15.75" customHeight="1" x14ac:dyDescent="0.15">
      <c r="A3679" s="9"/>
      <c r="B3679" s="1">
        <f>IFERROR(VLOOKUP(C3679,サービス一覧!$B$3:$C$49,2,FALSE),"")</f>
        <v>22</v>
      </c>
      <c r="C3679" s="1" t="s">
        <v>27</v>
      </c>
      <c r="D3679" s="3">
        <v>230231540</v>
      </c>
      <c r="E3679" s="16">
        <v>36617</v>
      </c>
      <c r="F3679" t="s">
        <v>2019</v>
      </c>
      <c r="G3679" s="1" t="s">
        <v>2020</v>
      </c>
      <c r="H3679" t="s">
        <v>2021</v>
      </c>
      <c r="I3679" s="1" t="s">
        <v>2022</v>
      </c>
      <c r="J3679" t="s">
        <v>2023</v>
      </c>
      <c r="K3679" s="1" t="s">
        <v>2020</v>
      </c>
      <c r="L3679" t="s">
        <v>2021</v>
      </c>
      <c r="M3679" s="1" t="s">
        <v>2022</v>
      </c>
      <c r="N3679" s="1" t="s">
        <v>71</v>
      </c>
    </row>
    <row r="3680" spans="1:14" ht="15.75" customHeight="1" x14ac:dyDescent="0.15">
      <c r="A3680" s="9"/>
      <c r="B3680" s="1">
        <f>IFERROR(VLOOKUP(C3680,サービス一覧!$B$3:$C$49,2,FALSE),"")</f>
        <v>22</v>
      </c>
      <c r="C3680" s="1" t="s">
        <v>27</v>
      </c>
      <c r="D3680" s="3">
        <v>230231599</v>
      </c>
      <c r="E3680" s="16">
        <v>36617</v>
      </c>
      <c r="F3680" t="s">
        <v>2024</v>
      </c>
      <c r="G3680" s="1" t="s">
        <v>2025</v>
      </c>
      <c r="H3680" t="s">
        <v>2026</v>
      </c>
      <c r="I3680" s="1" t="s">
        <v>2027</v>
      </c>
      <c r="N3680" s="1" t="s">
        <v>71</v>
      </c>
    </row>
    <row r="3681" spans="1:14" ht="15.75" customHeight="1" x14ac:dyDescent="0.15">
      <c r="A3681" s="9"/>
      <c r="B3681" s="1">
        <f>IFERROR(VLOOKUP(C3681,サービス一覧!$B$3:$C$49,2,FALSE),"")</f>
        <v>22</v>
      </c>
      <c r="C3681" s="1" t="s">
        <v>27</v>
      </c>
      <c r="D3681" s="3">
        <v>230231607</v>
      </c>
      <c r="E3681" s="16">
        <v>36617</v>
      </c>
      <c r="F3681" t="s">
        <v>2028</v>
      </c>
      <c r="G3681" s="1" t="s">
        <v>2029</v>
      </c>
      <c r="H3681" t="s">
        <v>2030</v>
      </c>
      <c r="I3681" s="1" t="s">
        <v>2031</v>
      </c>
      <c r="N3681" s="1" t="s">
        <v>71</v>
      </c>
    </row>
    <row r="3682" spans="1:14" ht="15.75" customHeight="1" x14ac:dyDescent="0.15">
      <c r="A3682" s="9"/>
      <c r="B3682" s="1">
        <f>IFERROR(VLOOKUP(C3682,サービス一覧!$B$3:$C$49,2,FALSE),"")</f>
        <v>22</v>
      </c>
      <c r="C3682" s="1" t="s">
        <v>27</v>
      </c>
      <c r="D3682" s="3">
        <v>230231615</v>
      </c>
      <c r="E3682" s="16">
        <v>36617</v>
      </c>
      <c r="F3682" t="s">
        <v>2032</v>
      </c>
      <c r="G3682" s="1" t="s">
        <v>916</v>
      </c>
      <c r="H3682" t="s">
        <v>2033</v>
      </c>
      <c r="I3682" s="1" t="s">
        <v>2034</v>
      </c>
      <c r="N3682" s="1" t="s">
        <v>71</v>
      </c>
    </row>
    <row r="3683" spans="1:14" ht="15.75" customHeight="1" x14ac:dyDescent="0.15">
      <c r="A3683" s="9"/>
      <c r="B3683" s="1">
        <f>IFERROR(VLOOKUP(C3683,サービス一覧!$B$3:$C$49,2,FALSE),"")</f>
        <v>22</v>
      </c>
      <c r="C3683" s="1" t="s">
        <v>27</v>
      </c>
      <c r="D3683" s="3">
        <v>230231631</v>
      </c>
      <c r="E3683" s="16">
        <v>36617</v>
      </c>
      <c r="F3683" t="s">
        <v>2035</v>
      </c>
      <c r="G3683" s="1" t="s">
        <v>2036</v>
      </c>
      <c r="H3683" t="s">
        <v>2037</v>
      </c>
      <c r="I3683" s="1" t="s">
        <v>2038</v>
      </c>
      <c r="N3683" s="1" t="s">
        <v>71</v>
      </c>
    </row>
    <row r="3684" spans="1:14" ht="15.75" customHeight="1" x14ac:dyDescent="0.15">
      <c r="A3684" s="9"/>
      <c r="B3684" s="1">
        <f>IFERROR(VLOOKUP(C3684,サービス一覧!$B$3:$C$49,2,FALSE),"")</f>
        <v>22</v>
      </c>
      <c r="C3684" s="1" t="s">
        <v>27</v>
      </c>
      <c r="D3684" s="3">
        <v>230231649</v>
      </c>
      <c r="E3684" s="16">
        <v>36623</v>
      </c>
      <c r="F3684" t="s">
        <v>2039</v>
      </c>
      <c r="G3684" s="1" t="s">
        <v>2040</v>
      </c>
      <c r="H3684" t="s">
        <v>2041</v>
      </c>
      <c r="I3684" s="1" t="s">
        <v>2042</v>
      </c>
      <c r="J3684" t="s">
        <v>2043</v>
      </c>
      <c r="K3684" s="1" t="s">
        <v>2040</v>
      </c>
      <c r="L3684" t="s">
        <v>2041</v>
      </c>
      <c r="M3684" s="1" t="s">
        <v>2042</v>
      </c>
      <c r="N3684" s="1" t="s">
        <v>71</v>
      </c>
    </row>
    <row r="3685" spans="1:14" ht="15.75" customHeight="1" x14ac:dyDescent="0.15">
      <c r="A3685" s="9"/>
      <c r="B3685" s="1">
        <f>IFERROR(VLOOKUP(C3685,サービス一覧!$B$3:$C$49,2,FALSE),"")</f>
        <v>22</v>
      </c>
      <c r="C3685" s="1" t="s">
        <v>27</v>
      </c>
      <c r="D3685" s="3">
        <v>230231656</v>
      </c>
      <c r="E3685" s="16">
        <v>36617</v>
      </c>
      <c r="F3685" t="s">
        <v>2044</v>
      </c>
      <c r="G3685" s="1" t="s">
        <v>922</v>
      </c>
      <c r="H3685" t="s">
        <v>2045</v>
      </c>
      <c r="I3685" s="1" t="s">
        <v>2046</v>
      </c>
      <c r="N3685" s="1" t="s">
        <v>71</v>
      </c>
    </row>
    <row r="3686" spans="1:14" ht="15.75" customHeight="1" x14ac:dyDescent="0.15">
      <c r="A3686" s="9"/>
      <c r="B3686" s="1">
        <f>IFERROR(VLOOKUP(C3686,サービス一覧!$B$3:$C$49,2,FALSE),"")</f>
        <v>22</v>
      </c>
      <c r="C3686" s="1" t="s">
        <v>27</v>
      </c>
      <c r="D3686" s="3">
        <v>230231698</v>
      </c>
      <c r="E3686" s="16">
        <v>36617</v>
      </c>
      <c r="F3686" t="s">
        <v>2047</v>
      </c>
      <c r="G3686" s="1" t="s">
        <v>928</v>
      </c>
      <c r="H3686" t="s">
        <v>2048</v>
      </c>
      <c r="I3686" s="1" t="s">
        <v>2049</v>
      </c>
      <c r="J3686" t="s">
        <v>2050</v>
      </c>
      <c r="N3686" s="1" t="s">
        <v>71</v>
      </c>
    </row>
    <row r="3687" spans="1:14" ht="15.75" customHeight="1" x14ac:dyDescent="0.15">
      <c r="A3687" s="9"/>
      <c r="B3687" s="1">
        <f>IFERROR(VLOOKUP(C3687,サービス一覧!$B$3:$C$49,2,FALSE),"")</f>
        <v>22</v>
      </c>
      <c r="C3687" s="1" t="s">
        <v>27</v>
      </c>
      <c r="D3687" s="3">
        <v>230231706</v>
      </c>
      <c r="E3687" s="16">
        <v>36623</v>
      </c>
      <c r="F3687" t="s">
        <v>1727</v>
      </c>
      <c r="G3687" s="1" t="s">
        <v>2051</v>
      </c>
      <c r="H3687" t="s">
        <v>2052</v>
      </c>
      <c r="I3687" s="1" t="s">
        <v>2053</v>
      </c>
      <c r="J3687" t="s">
        <v>2054</v>
      </c>
      <c r="K3687" s="1" t="s">
        <v>2051</v>
      </c>
      <c r="L3687" t="s">
        <v>2052</v>
      </c>
      <c r="N3687" s="1" t="s">
        <v>71</v>
      </c>
    </row>
    <row r="3688" spans="1:14" ht="15.75" customHeight="1" x14ac:dyDescent="0.15">
      <c r="A3688" s="9"/>
      <c r="B3688" s="1">
        <f>IFERROR(VLOOKUP(C3688,サービス一覧!$B$3:$C$49,2,FALSE),"")</f>
        <v>22</v>
      </c>
      <c r="C3688" s="1" t="s">
        <v>27</v>
      </c>
      <c r="D3688" s="3">
        <v>230231722</v>
      </c>
      <c r="E3688" s="16">
        <v>36617</v>
      </c>
      <c r="F3688" t="s">
        <v>2055</v>
      </c>
      <c r="G3688" s="1" t="s">
        <v>2056</v>
      </c>
      <c r="H3688" t="s">
        <v>2057</v>
      </c>
      <c r="I3688" s="1" t="s">
        <v>2058</v>
      </c>
      <c r="N3688" s="1" t="s">
        <v>71</v>
      </c>
    </row>
    <row r="3689" spans="1:14" ht="15.75" customHeight="1" x14ac:dyDescent="0.15">
      <c r="A3689" s="9"/>
      <c r="B3689" s="1">
        <f>IFERROR(VLOOKUP(C3689,サービス一覧!$B$3:$C$49,2,FALSE),"")</f>
        <v>22</v>
      </c>
      <c r="C3689" s="1" t="s">
        <v>27</v>
      </c>
      <c r="D3689" s="3">
        <v>230231789</v>
      </c>
      <c r="E3689" s="16">
        <v>36617</v>
      </c>
      <c r="F3689" t="s">
        <v>2059</v>
      </c>
      <c r="G3689" s="1" t="s">
        <v>2060</v>
      </c>
      <c r="H3689" t="s">
        <v>2061</v>
      </c>
      <c r="I3689" s="1" t="s">
        <v>2062</v>
      </c>
      <c r="N3689" s="1" t="s">
        <v>71</v>
      </c>
    </row>
    <row r="3690" spans="1:14" ht="15.75" customHeight="1" x14ac:dyDescent="0.15">
      <c r="A3690" s="9"/>
      <c r="B3690" s="1">
        <f>IFERROR(VLOOKUP(C3690,サービス一覧!$B$3:$C$49,2,FALSE),"")</f>
        <v>22</v>
      </c>
      <c r="C3690" s="1" t="s">
        <v>27</v>
      </c>
      <c r="D3690" s="3">
        <v>230231797</v>
      </c>
      <c r="E3690" s="16">
        <v>36617</v>
      </c>
      <c r="F3690" t="s">
        <v>2063</v>
      </c>
      <c r="G3690" s="1" t="s">
        <v>986</v>
      </c>
      <c r="H3690" t="s">
        <v>2064</v>
      </c>
      <c r="I3690" s="1" t="s">
        <v>2065</v>
      </c>
      <c r="J3690" t="s">
        <v>2066</v>
      </c>
      <c r="K3690" s="1" t="s">
        <v>986</v>
      </c>
      <c r="L3690" t="s">
        <v>2064</v>
      </c>
      <c r="M3690" s="1" t="s">
        <v>2065</v>
      </c>
      <c r="N3690" s="1" t="s">
        <v>71</v>
      </c>
    </row>
    <row r="3691" spans="1:14" ht="15.75" customHeight="1" x14ac:dyDescent="0.15">
      <c r="A3691" s="9"/>
      <c r="B3691" s="1">
        <f>IFERROR(VLOOKUP(C3691,サービス一覧!$B$3:$C$49,2,FALSE),"")</f>
        <v>22</v>
      </c>
      <c r="C3691" s="1" t="s">
        <v>27</v>
      </c>
      <c r="D3691" s="3">
        <v>230231862</v>
      </c>
      <c r="E3691" s="16">
        <v>36617</v>
      </c>
      <c r="F3691" t="s">
        <v>2067</v>
      </c>
      <c r="G3691" s="1" t="s">
        <v>2068</v>
      </c>
      <c r="H3691" t="s">
        <v>2069</v>
      </c>
      <c r="I3691" s="1" t="s">
        <v>2070</v>
      </c>
      <c r="N3691" s="1" t="s">
        <v>71</v>
      </c>
    </row>
    <row r="3692" spans="1:14" ht="15.75" customHeight="1" x14ac:dyDescent="0.15">
      <c r="A3692" s="9"/>
      <c r="B3692" s="1">
        <f>IFERROR(VLOOKUP(C3692,サービス一覧!$B$3:$C$49,2,FALSE),"")</f>
        <v>22</v>
      </c>
      <c r="C3692" s="1" t="s">
        <v>27</v>
      </c>
      <c r="D3692" s="3">
        <v>230231870</v>
      </c>
      <c r="E3692" s="16">
        <v>36617</v>
      </c>
      <c r="F3692" t="s">
        <v>2071</v>
      </c>
      <c r="G3692" s="1" t="s">
        <v>2072</v>
      </c>
      <c r="H3692" t="s">
        <v>2073</v>
      </c>
      <c r="I3692" s="1" t="s">
        <v>2074</v>
      </c>
      <c r="N3692" s="1" t="s">
        <v>71</v>
      </c>
    </row>
    <row r="3693" spans="1:14" ht="15.75" customHeight="1" x14ac:dyDescent="0.15">
      <c r="A3693" s="9"/>
      <c r="B3693" s="1">
        <f>IFERROR(VLOOKUP(C3693,サービス一覧!$B$3:$C$49,2,FALSE),"")</f>
        <v>22</v>
      </c>
      <c r="C3693" s="1" t="s">
        <v>27</v>
      </c>
      <c r="D3693" s="3">
        <v>230231896</v>
      </c>
      <c r="E3693" s="16">
        <v>36617</v>
      </c>
      <c r="F3693" t="s">
        <v>2075</v>
      </c>
      <c r="G3693" s="1" t="s">
        <v>2076</v>
      </c>
      <c r="H3693" t="s">
        <v>2077</v>
      </c>
      <c r="I3693" s="1" t="s">
        <v>2078</v>
      </c>
      <c r="N3693" s="1" t="s">
        <v>71</v>
      </c>
    </row>
    <row r="3694" spans="1:14" ht="15.75" customHeight="1" x14ac:dyDescent="0.15">
      <c r="A3694" s="9"/>
      <c r="B3694" s="1">
        <f>IFERROR(VLOOKUP(C3694,サービス一覧!$B$3:$C$49,2,FALSE),"")</f>
        <v>22</v>
      </c>
      <c r="C3694" s="1" t="s">
        <v>27</v>
      </c>
      <c r="D3694" s="3">
        <v>230231946</v>
      </c>
      <c r="E3694" s="16">
        <v>36617</v>
      </c>
      <c r="F3694" t="s">
        <v>2079</v>
      </c>
      <c r="G3694" s="1" t="s">
        <v>964</v>
      </c>
      <c r="H3694" t="s">
        <v>2080</v>
      </c>
      <c r="I3694" s="1" t="s">
        <v>2081</v>
      </c>
      <c r="N3694" s="1" t="s">
        <v>71</v>
      </c>
    </row>
    <row r="3695" spans="1:14" ht="15.75" customHeight="1" x14ac:dyDescent="0.15">
      <c r="A3695" s="9"/>
      <c r="B3695" s="1">
        <f>IFERROR(VLOOKUP(C3695,サービス一覧!$B$3:$C$49,2,FALSE),"")</f>
        <v>22</v>
      </c>
      <c r="C3695" s="1" t="s">
        <v>27</v>
      </c>
      <c r="D3695" s="3">
        <v>230231953</v>
      </c>
      <c r="E3695" s="16">
        <v>36617</v>
      </c>
      <c r="F3695" t="s">
        <v>2082</v>
      </c>
      <c r="G3695" s="1" t="s">
        <v>2083</v>
      </c>
      <c r="H3695" t="s">
        <v>2084</v>
      </c>
      <c r="I3695" s="1" t="s">
        <v>2085</v>
      </c>
      <c r="J3695" t="s">
        <v>2086</v>
      </c>
      <c r="K3695" s="1" t="s">
        <v>2083</v>
      </c>
      <c r="L3695" t="s">
        <v>2084</v>
      </c>
      <c r="M3695" s="1" t="s">
        <v>2085</v>
      </c>
      <c r="N3695" s="1" t="s">
        <v>71</v>
      </c>
    </row>
    <row r="3696" spans="1:14" ht="15.75" customHeight="1" x14ac:dyDescent="0.15">
      <c r="A3696" s="9"/>
      <c r="B3696" s="1">
        <f>IFERROR(VLOOKUP(C3696,サービス一覧!$B$3:$C$49,2,FALSE),"")</f>
        <v>22</v>
      </c>
      <c r="C3696" s="1" t="s">
        <v>27</v>
      </c>
      <c r="D3696" s="3">
        <v>230231961</v>
      </c>
      <c r="E3696" s="16">
        <v>36617</v>
      </c>
      <c r="F3696" t="s">
        <v>2087</v>
      </c>
      <c r="G3696" s="1" t="s">
        <v>1023</v>
      </c>
      <c r="H3696" t="s">
        <v>2088</v>
      </c>
      <c r="I3696" s="1" t="s">
        <v>2089</v>
      </c>
      <c r="N3696" s="1" t="s">
        <v>71</v>
      </c>
    </row>
    <row r="3697" spans="1:14" ht="15.75" customHeight="1" x14ac:dyDescent="0.15">
      <c r="A3697" s="9"/>
      <c r="B3697" s="1">
        <f>IFERROR(VLOOKUP(C3697,サービス一覧!$B$3:$C$49,2,FALSE),"")</f>
        <v>22</v>
      </c>
      <c r="C3697" s="1" t="s">
        <v>27</v>
      </c>
      <c r="D3697" s="3">
        <v>230231995</v>
      </c>
      <c r="E3697" s="16">
        <v>36617</v>
      </c>
      <c r="F3697" t="s">
        <v>2090</v>
      </c>
      <c r="G3697" s="1" t="s">
        <v>2091</v>
      </c>
      <c r="H3697" t="s">
        <v>2092</v>
      </c>
      <c r="I3697" s="1" t="s">
        <v>2093</v>
      </c>
      <c r="N3697" s="1" t="s">
        <v>71</v>
      </c>
    </row>
    <row r="3698" spans="1:14" ht="15.75" customHeight="1" x14ac:dyDescent="0.15">
      <c r="A3698" s="9"/>
      <c r="B3698" s="1">
        <f>IFERROR(VLOOKUP(C3698,サービス一覧!$B$3:$C$49,2,FALSE),"")</f>
        <v>22</v>
      </c>
      <c r="C3698" s="1" t="s">
        <v>27</v>
      </c>
      <c r="D3698" s="3">
        <v>230232001</v>
      </c>
      <c r="E3698" s="16">
        <v>36617</v>
      </c>
      <c r="F3698" t="s">
        <v>2094</v>
      </c>
      <c r="G3698" s="1" t="s">
        <v>87</v>
      </c>
      <c r="H3698" t="s">
        <v>2095</v>
      </c>
      <c r="I3698" s="1" t="s">
        <v>2096</v>
      </c>
      <c r="N3698" s="1" t="s">
        <v>71</v>
      </c>
    </row>
    <row r="3699" spans="1:14" ht="15.75" customHeight="1" x14ac:dyDescent="0.15">
      <c r="A3699" s="9"/>
      <c r="B3699" s="1">
        <f>IFERROR(VLOOKUP(C3699,サービス一覧!$B$3:$C$49,2,FALSE),"")</f>
        <v>22</v>
      </c>
      <c r="C3699" s="1" t="s">
        <v>27</v>
      </c>
      <c r="D3699" s="3">
        <v>230232019</v>
      </c>
      <c r="E3699" s="16">
        <v>36617</v>
      </c>
      <c r="F3699" t="s">
        <v>2097</v>
      </c>
      <c r="G3699" s="1" t="s">
        <v>2098</v>
      </c>
      <c r="H3699" t="s">
        <v>2099</v>
      </c>
      <c r="I3699" s="1" t="s">
        <v>2100</v>
      </c>
      <c r="N3699" s="1" t="s">
        <v>71</v>
      </c>
    </row>
    <row r="3700" spans="1:14" ht="15.75" customHeight="1" x14ac:dyDescent="0.15">
      <c r="A3700" s="9"/>
      <c r="B3700" s="1">
        <f>IFERROR(VLOOKUP(C3700,サービス一覧!$B$3:$C$49,2,FALSE),"")</f>
        <v>22</v>
      </c>
      <c r="C3700" s="1" t="s">
        <v>27</v>
      </c>
      <c r="D3700" s="3">
        <v>230232068</v>
      </c>
      <c r="E3700" s="16">
        <v>36617</v>
      </c>
      <c r="F3700" t="s">
        <v>2101</v>
      </c>
      <c r="G3700" s="1" t="s">
        <v>2102</v>
      </c>
      <c r="H3700" t="s">
        <v>2103</v>
      </c>
      <c r="I3700" s="1" t="s">
        <v>2104</v>
      </c>
      <c r="N3700" s="1" t="s">
        <v>71</v>
      </c>
    </row>
    <row r="3701" spans="1:14" ht="15.75" customHeight="1" x14ac:dyDescent="0.15">
      <c r="A3701" s="9"/>
      <c r="B3701" s="1">
        <f>IFERROR(VLOOKUP(C3701,サービス一覧!$B$3:$C$49,2,FALSE),"")</f>
        <v>22</v>
      </c>
      <c r="C3701" s="1" t="s">
        <v>27</v>
      </c>
      <c r="D3701" s="3">
        <v>230232084</v>
      </c>
      <c r="E3701" s="16">
        <v>36617</v>
      </c>
      <c r="F3701" t="s">
        <v>2105</v>
      </c>
      <c r="G3701" s="1" t="s">
        <v>2106</v>
      </c>
      <c r="H3701" t="s">
        <v>2107</v>
      </c>
      <c r="I3701" s="1" t="s">
        <v>2108</v>
      </c>
      <c r="N3701" s="1" t="s">
        <v>71</v>
      </c>
    </row>
    <row r="3702" spans="1:14" ht="15.75" customHeight="1" x14ac:dyDescent="0.15">
      <c r="A3702" s="9"/>
      <c r="B3702" s="1">
        <f>IFERROR(VLOOKUP(C3702,サービス一覧!$B$3:$C$49,2,FALSE),"")</f>
        <v>22</v>
      </c>
      <c r="C3702" s="1" t="s">
        <v>27</v>
      </c>
      <c r="D3702" s="3">
        <v>230232100</v>
      </c>
      <c r="E3702" s="16">
        <v>36617</v>
      </c>
      <c r="F3702" t="s">
        <v>2109</v>
      </c>
      <c r="G3702" s="1" t="s">
        <v>1006</v>
      </c>
      <c r="H3702" t="s">
        <v>2110</v>
      </c>
      <c r="I3702" s="1" t="s">
        <v>2111</v>
      </c>
      <c r="N3702" s="1" t="s">
        <v>71</v>
      </c>
    </row>
    <row r="3703" spans="1:14" ht="15.75" customHeight="1" x14ac:dyDescent="0.15">
      <c r="A3703" s="9"/>
      <c r="B3703" s="1">
        <f>IFERROR(VLOOKUP(C3703,サービス一覧!$B$3:$C$49,2,FALSE),"")</f>
        <v>22</v>
      </c>
      <c r="C3703" s="1" t="s">
        <v>27</v>
      </c>
      <c r="D3703" s="3">
        <v>230232134</v>
      </c>
      <c r="E3703" s="16">
        <v>36617</v>
      </c>
      <c r="F3703" t="s">
        <v>2112</v>
      </c>
      <c r="G3703" s="1" t="s">
        <v>922</v>
      </c>
      <c r="H3703" t="s">
        <v>2113</v>
      </c>
      <c r="I3703" s="1" t="s">
        <v>2114</v>
      </c>
      <c r="N3703" s="1" t="s">
        <v>71</v>
      </c>
    </row>
    <row r="3704" spans="1:14" ht="15.75" customHeight="1" x14ac:dyDescent="0.15">
      <c r="A3704" s="9"/>
      <c r="B3704" s="1">
        <f>IFERROR(VLOOKUP(C3704,サービス一覧!$B$3:$C$49,2,FALSE),"")</f>
        <v>22</v>
      </c>
      <c r="C3704" s="1" t="s">
        <v>27</v>
      </c>
      <c r="D3704" s="3">
        <v>230232159</v>
      </c>
      <c r="E3704" s="16">
        <v>36617</v>
      </c>
      <c r="F3704" t="s">
        <v>2115</v>
      </c>
      <c r="G3704" s="1" t="s">
        <v>2116</v>
      </c>
      <c r="H3704" t="s">
        <v>2117</v>
      </c>
      <c r="I3704" s="1" t="s">
        <v>2118</v>
      </c>
      <c r="N3704" s="1" t="s">
        <v>71</v>
      </c>
    </row>
    <row r="3705" spans="1:14" ht="15.75" customHeight="1" x14ac:dyDescent="0.15">
      <c r="A3705" s="9"/>
      <c r="B3705" s="1">
        <f>IFERROR(VLOOKUP(C3705,サービス一覧!$B$3:$C$49,2,FALSE),"")</f>
        <v>22</v>
      </c>
      <c r="C3705" s="1" t="s">
        <v>27</v>
      </c>
      <c r="D3705" s="3">
        <v>230232175</v>
      </c>
      <c r="E3705" s="16">
        <v>36617</v>
      </c>
      <c r="F3705" t="s">
        <v>2119</v>
      </c>
      <c r="G3705" s="1" t="s">
        <v>2120</v>
      </c>
      <c r="H3705" t="s">
        <v>2121</v>
      </c>
      <c r="I3705" s="1" t="s">
        <v>2122</v>
      </c>
      <c r="N3705" s="1" t="s">
        <v>71</v>
      </c>
    </row>
    <row r="3706" spans="1:14" ht="15.75" customHeight="1" x14ac:dyDescent="0.15">
      <c r="A3706" s="9"/>
      <c r="B3706" s="1">
        <f>IFERROR(VLOOKUP(C3706,サービス一覧!$B$3:$C$49,2,FALSE),"")</f>
        <v>22</v>
      </c>
      <c r="C3706" s="1" t="s">
        <v>27</v>
      </c>
      <c r="D3706" s="3">
        <v>230232183</v>
      </c>
      <c r="E3706" s="16">
        <v>36617</v>
      </c>
      <c r="F3706" t="s">
        <v>2123</v>
      </c>
      <c r="G3706" s="1" t="s">
        <v>947</v>
      </c>
      <c r="H3706" t="s">
        <v>2124</v>
      </c>
      <c r="I3706" s="1" t="s">
        <v>2125</v>
      </c>
      <c r="N3706" s="1" t="s">
        <v>71</v>
      </c>
    </row>
    <row r="3707" spans="1:14" ht="15.75" customHeight="1" x14ac:dyDescent="0.15">
      <c r="A3707" s="9"/>
      <c r="B3707" s="1">
        <f>IFERROR(VLOOKUP(C3707,サービス一覧!$B$3:$C$49,2,FALSE),"")</f>
        <v>22</v>
      </c>
      <c r="C3707" s="1" t="s">
        <v>27</v>
      </c>
      <c r="D3707" s="3">
        <v>230232209</v>
      </c>
      <c r="E3707" s="16">
        <v>36617</v>
      </c>
      <c r="F3707" t="s">
        <v>2126</v>
      </c>
      <c r="G3707" s="1" t="s">
        <v>1023</v>
      </c>
      <c r="H3707" t="s">
        <v>2127</v>
      </c>
      <c r="I3707" s="1" t="s">
        <v>2128</v>
      </c>
      <c r="N3707" s="1" t="s">
        <v>71</v>
      </c>
    </row>
    <row r="3708" spans="1:14" ht="15.75" customHeight="1" x14ac:dyDescent="0.15">
      <c r="A3708" s="9"/>
      <c r="B3708" s="1">
        <f>IFERROR(VLOOKUP(C3708,サービス一覧!$B$3:$C$49,2,FALSE),"")</f>
        <v>22</v>
      </c>
      <c r="C3708" s="1" t="s">
        <v>27</v>
      </c>
      <c r="D3708" s="3">
        <v>230232217</v>
      </c>
      <c r="E3708" s="16">
        <v>36617</v>
      </c>
      <c r="F3708" t="s">
        <v>2129</v>
      </c>
      <c r="G3708" s="1" t="s">
        <v>916</v>
      </c>
      <c r="H3708" t="s">
        <v>2130</v>
      </c>
      <c r="I3708" s="1" t="s">
        <v>2131</v>
      </c>
      <c r="N3708" s="1" t="s">
        <v>71</v>
      </c>
    </row>
    <row r="3709" spans="1:14" ht="15.75" customHeight="1" x14ac:dyDescent="0.15">
      <c r="A3709" s="9"/>
      <c r="B3709" s="1">
        <f>IFERROR(VLOOKUP(C3709,サービス一覧!$B$3:$C$49,2,FALSE),"")</f>
        <v>22</v>
      </c>
      <c r="C3709" s="1" t="s">
        <v>27</v>
      </c>
      <c r="D3709" s="3">
        <v>230232225</v>
      </c>
      <c r="E3709" s="16">
        <v>36617</v>
      </c>
      <c r="F3709" t="s">
        <v>2132</v>
      </c>
      <c r="G3709" s="1" t="s">
        <v>2133</v>
      </c>
      <c r="H3709" t="s">
        <v>2134</v>
      </c>
      <c r="I3709" s="1" t="s">
        <v>2135</v>
      </c>
      <c r="N3709" s="1" t="s">
        <v>71</v>
      </c>
    </row>
    <row r="3710" spans="1:14" ht="15.75" customHeight="1" x14ac:dyDescent="0.15">
      <c r="A3710" s="9"/>
      <c r="B3710" s="1">
        <f>IFERROR(VLOOKUP(C3710,サービス一覧!$B$3:$C$49,2,FALSE),"")</f>
        <v>22</v>
      </c>
      <c r="C3710" s="1" t="s">
        <v>27</v>
      </c>
      <c r="D3710" s="3">
        <v>230232241</v>
      </c>
      <c r="E3710" s="16">
        <v>43678</v>
      </c>
      <c r="F3710" t="s">
        <v>2136</v>
      </c>
      <c r="G3710" s="1" t="s">
        <v>2015</v>
      </c>
      <c r="H3710" t="s">
        <v>2137</v>
      </c>
      <c r="I3710" s="1" t="s">
        <v>2138</v>
      </c>
      <c r="J3710" t="s">
        <v>2139</v>
      </c>
      <c r="K3710" s="1" t="s">
        <v>2015</v>
      </c>
      <c r="L3710" t="s">
        <v>2137</v>
      </c>
      <c r="M3710" s="1" t="s">
        <v>2138</v>
      </c>
      <c r="N3710" s="1" t="s">
        <v>71</v>
      </c>
    </row>
    <row r="3711" spans="1:14" ht="15.75" customHeight="1" x14ac:dyDescent="0.15">
      <c r="A3711" s="9"/>
      <c r="B3711" s="1">
        <f>IFERROR(VLOOKUP(C3711,サービス一覧!$B$3:$C$49,2,FALSE),"")</f>
        <v>22</v>
      </c>
      <c r="C3711" s="1" t="s">
        <v>27</v>
      </c>
      <c r="D3711" s="3">
        <v>230232266</v>
      </c>
      <c r="E3711" s="16">
        <v>36617</v>
      </c>
      <c r="F3711" t="s">
        <v>2140</v>
      </c>
      <c r="G3711" s="1" t="s">
        <v>974</v>
      </c>
      <c r="H3711" t="s">
        <v>2141</v>
      </c>
      <c r="I3711" s="1" t="s">
        <v>2142</v>
      </c>
      <c r="N3711" s="1" t="s">
        <v>71</v>
      </c>
    </row>
    <row r="3712" spans="1:14" ht="15.75" customHeight="1" x14ac:dyDescent="0.15">
      <c r="A3712" s="9"/>
      <c r="B3712" s="1">
        <f>IFERROR(VLOOKUP(C3712,サービス一覧!$B$3:$C$49,2,FALSE),"")</f>
        <v>22</v>
      </c>
      <c r="C3712" s="1" t="s">
        <v>27</v>
      </c>
      <c r="D3712" s="3">
        <v>230232316</v>
      </c>
      <c r="E3712" s="16">
        <v>36617</v>
      </c>
      <c r="F3712" t="s">
        <v>2143</v>
      </c>
      <c r="G3712" s="1" t="s">
        <v>2144</v>
      </c>
      <c r="H3712" t="s">
        <v>2145</v>
      </c>
      <c r="I3712" s="1" t="s">
        <v>2146</v>
      </c>
      <c r="J3712" t="s">
        <v>2147</v>
      </c>
      <c r="K3712" s="1" t="s">
        <v>628</v>
      </c>
      <c r="L3712" t="s">
        <v>2148</v>
      </c>
      <c r="M3712" s="1" t="s">
        <v>2146</v>
      </c>
      <c r="N3712" s="1" t="s">
        <v>71</v>
      </c>
    </row>
    <row r="3713" spans="1:14" ht="15.75" customHeight="1" x14ac:dyDescent="0.15">
      <c r="A3713" s="9"/>
      <c r="B3713" s="1">
        <f>IFERROR(VLOOKUP(C3713,サービス一覧!$B$3:$C$49,2,FALSE),"")</f>
        <v>22</v>
      </c>
      <c r="C3713" s="1" t="s">
        <v>27</v>
      </c>
      <c r="D3713" s="3">
        <v>230232332</v>
      </c>
      <c r="E3713" s="16">
        <v>36617</v>
      </c>
      <c r="F3713" t="s">
        <v>2149</v>
      </c>
      <c r="G3713" s="1" t="s">
        <v>2144</v>
      </c>
      <c r="H3713" t="s">
        <v>2150</v>
      </c>
      <c r="I3713" s="1" t="s">
        <v>2151</v>
      </c>
      <c r="N3713" s="1" t="s">
        <v>71</v>
      </c>
    </row>
    <row r="3714" spans="1:14" ht="15.75" customHeight="1" x14ac:dyDescent="0.15">
      <c r="A3714" s="9"/>
      <c r="B3714" s="1">
        <f>IFERROR(VLOOKUP(C3714,サービス一覧!$B$3:$C$49,2,FALSE),"")</f>
        <v>22</v>
      </c>
      <c r="C3714" s="1" t="s">
        <v>27</v>
      </c>
      <c r="D3714" s="3">
        <v>230232357</v>
      </c>
      <c r="E3714" s="16">
        <v>36617</v>
      </c>
      <c r="F3714" t="s">
        <v>2152</v>
      </c>
      <c r="G3714" s="1" t="s">
        <v>928</v>
      </c>
      <c r="H3714" t="s">
        <v>2153</v>
      </c>
      <c r="I3714" s="1" t="s">
        <v>2154</v>
      </c>
      <c r="N3714" s="1" t="s">
        <v>71</v>
      </c>
    </row>
    <row r="3715" spans="1:14" ht="15.75" customHeight="1" x14ac:dyDescent="0.15">
      <c r="A3715" s="9"/>
      <c r="B3715" s="1">
        <f>IFERROR(VLOOKUP(C3715,サービス一覧!$B$3:$C$49,2,FALSE),"")</f>
        <v>22</v>
      </c>
      <c r="C3715" s="1" t="s">
        <v>27</v>
      </c>
      <c r="D3715" s="3">
        <v>230232407</v>
      </c>
      <c r="E3715" s="16">
        <v>36617</v>
      </c>
      <c r="F3715" t="s">
        <v>2155</v>
      </c>
      <c r="G3715" s="1" t="s">
        <v>2156</v>
      </c>
      <c r="H3715" t="s">
        <v>2157</v>
      </c>
      <c r="I3715" s="1" t="s">
        <v>2158</v>
      </c>
      <c r="N3715" s="1" t="s">
        <v>71</v>
      </c>
    </row>
    <row r="3716" spans="1:14" ht="15.75" customHeight="1" x14ac:dyDescent="0.15">
      <c r="A3716" s="9"/>
      <c r="B3716" s="1">
        <f>IFERROR(VLOOKUP(C3716,サービス一覧!$B$3:$C$49,2,FALSE),"")</f>
        <v>22</v>
      </c>
      <c r="C3716" s="1" t="s">
        <v>27</v>
      </c>
      <c r="D3716" s="3">
        <v>230232506</v>
      </c>
      <c r="E3716" s="16">
        <v>37087</v>
      </c>
      <c r="F3716" t="s">
        <v>2159</v>
      </c>
      <c r="G3716" s="1" t="s">
        <v>922</v>
      </c>
      <c r="H3716" t="s">
        <v>2160</v>
      </c>
      <c r="I3716" s="1" t="s">
        <v>2161</v>
      </c>
      <c r="J3716" t="s">
        <v>2162</v>
      </c>
      <c r="N3716" s="1" t="s">
        <v>71</v>
      </c>
    </row>
    <row r="3717" spans="1:14" ht="15.75" customHeight="1" x14ac:dyDescent="0.15">
      <c r="A3717" s="9"/>
      <c r="B3717" s="1">
        <f>IFERROR(VLOOKUP(C3717,サービス一覧!$B$3:$C$49,2,FALSE),"")</f>
        <v>22</v>
      </c>
      <c r="C3717" s="1" t="s">
        <v>27</v>
      </c>
      <c r="D3717" s="3">
        <v>230232514</v>
      </c>
      <c r="E3717" s="16">
        <v>37165</v>
      </c>
      <c r="F3717" t="s">
        <v>2163</v>
      </c>
      <c r="G3717" s="1" t="s">
        <v>2164</v>
      </c>
      <c r="H3717" t="s">
        <v>2165</v>
      </c>
      <c r="I3717" s="1" t="s">
        <v>2166</v>
      </c>
      <c r="N3717" s="1" t="s">
        <v>71</v>
      </c>
    </row>
    <row r="3718" spans="1:14" ht="15.75" customHeight="1" x14ac:dyDescent="0.15">
      <c r="A3718" s="9"/>
      <c r="B3718" s="1">
        <f>IFERROR(VLOOKUP(C3718,サービス一覧!$B$3:$C$49,2,FALSE),"")</f>
        <v>22</v>
      </c>
      <c r="C3718" s="1" t="s">
        <v>27</v>
      </c>
      <c r="D3718" s="3">
        <v>230232522</v>
      </c>
      <c r="E3718" s="16">
        <v>38838</v>
      </c>
      <c r="F3718" t="s">
        <v>2167</v>
      </c>
      <c r="G3718" s="1" t="s">
        <v>94</v>
      </c>
      <c r="H3718" t="s">
        <v>2168</v>
      </c>
      <c r="I3718" s="1" t="s">
        <v>2169</v>
      </c>
      <c r="J3718" t="s">
        <v>2170</v>
      </c>
      <c r="K3718" s="1" t="s">
        <v>94</v>
      </c>
      <c r="L3718" t="s">
        <v>2168</v>
      </c>
      <c r="M3718" s="1" t="s">
        <v>2169</v>
      </c>
      <c r="N3718" s="1" t="s">
        <v>71</v>
      </c>
    </row>
    <row r="3719" spans="1:14" ht="15.75" customHeight="1" x14ac:dyDescent="0.15">
      <c r="A3719" s="9"/>
      <c r="B3719" s="1">
        <f>IFERROR(VLOOKUP(C3719,サービス一覧!$B$3:$C$49,2,FALSE),"")</f>
        <v>22</v>
      </c>
      <c r="C3719" s="1" t="s">
        <v>27</v>
      </c>
      <c r="D3719" s="3">
        <v>230232571</v>
      </c>
      <c r="E3719" s="16">
        <v>38078</v>
      </c>
      <c r="F3719" t="s">
        <v>2171</v>
      </c>
      <c r="G3719" s="1" t="s">
        <v>2164</v>
      </c>
      <c r="H3719" t="s">
        <v>2172</v>
      </c>
      <c r="I3719" s="1" t="s">
        <v>2173</v>
      </c>
      <c r="J3719" t="s">
        <v>2171</v>
      </c>
      <c r="K3719" s="1" t="s">
        <v>2164</v>
      </c>
      <c r="L3719" t="s">
        <v>2172</v>
      </c>
      <c r="M3719" s="1" t="s">
        <v>2173</v>
      </c>
      <c r="N3719" s="1" t="s">
        <v>71</v>
      </c>
    </row>
    <row r="3720" spans="1:14" ht="15.75" customHeight="1" x14ac:dyDescent="0.15">
      <c r="A3720" s="9"/>
      <c r="B3720" s="1">
        <f>IFERROR(VLOOKUP(C3720,サービス一覧!$B$3:$C$49,2,FALSE),"")</f>
        <v>22</v>
      </c>
      <c r="C3720" s="1" t="s">
        <v>27</v>
      </c>
      <c r="D3720" s="3">
        <v>230232589</v>
      </c>
      <c r="E3720" s="16">
        <v>38078</v>
      </c>
      <c r="F3720" t="s">
        <v>2174</v>
      </c>
      <c r="G3720" s="1" t="s">
        <v>954</v>
      </c>
      <c r="H3720" t="s">
        <v>2175</v>
      </c>
      <c r="I3720" s="1" t="s">
        <v>2176</v>
      </c>
      <c r="J3720" t="s">
        <v>2174</v>
      </c>
      <c r="K3720" s="1" t="s">
        <v>954</v>
      </c>
      <c r="L3720" t="s">
        <v>2175</v>
      </c>
      <c r="M3720" s="1" t="s">
        <v>2176</v>
      </c>
      <c r="N3720" s="1" t="s">
        <v>71</v>
      </c>
    </row>
    <row r="3721" spans="1:14" ht="15.75" customHeight="1" x14ac:dyDescent="0.15">
      <c r="A3721" s="9"/>
      <c r="B3721" s="1">
        <f>IFERROR(VLOOKUP(C3721,サービス一覧!$B$3:$C$49,2,FALSE),"")</f>
        <v>22</v>
      </c>
      <c r="C3721" s="1" t="s">
        <v>27</v>
      </c>
      <c r="D3721" s="3">
        <v>230232597</v>
      </c>
      <c r="E3721" s="16">
        <v>43191</v>
      </c>
      <c r="F3721" t="s">
        <v>2177</v>
      </c>
      <c r="G3721" s="1" t="s">
        <v>2164</v>
      </c>
      <c r="H3721" t="s">
        <v>2178</v>
      </c>
      <c r="I3721" s="1" t="s">
        <v>2179</v>
      </c>
      <c r="J3721" t="s">
        <v>2180</v>
      </c>
      <c r="K3721" s="1" t="s">
        <v>2164</v>
      </c>
      <c r="L3721" t="s">
        <v>2181</v>
      </c>
      <c r="M3721" s="1" t="s">
        <v>2182</v>
      </c>
      <c r="N3721" s="1" t="s">
        <v>71</v>
      </c>
    </row>
    <row r="3722" spans="1:14" ht="15.75" customHeight="1" x14ac:dyDescent="0.15">
      <c r="A3722" s="9"/>
      <c r="B3722" s="1">
        <f>IFERROR(VLOOKUP(C3722,サービス一覧!$B$3:$C$49,2,FALSE),"")</f>
        <v>22</v>
      </c>
      <c r="C3722" s="1" t="s">
        <v>27</v>
      </c>
      <c r="D3722" s="3">
        <v>230232605</v>
      </c>
      <c r="E3722" s="16">
        <v>38443</v>
      </c>
      <c r="F3722" t="s">
        <v>2183</v>
      </c>
      <c r="G3722" s="1" t="s">
        <v>2068</v>
      </c>
      <c r="H3722" t="s">
        <v>2184</v>
      </c>
      <c r="I3722" s="1" t="s">
        <v>2185</v>
      </c>
      <c r="J3722" t="s">
        <v>2186</v>
      </c>
      <c r="N3722" s="1" t="s">
        <v>71</v>
      </c>
    </row>
    <row r="3723" spans="1:14" ht="15.75" customHeight="1" x14ac:dyDescent="0.15">
      <c r="A3723" s="9"/>
      <c r="B3723" s="1">
        <f>IFERROR(VLOOKUP(C3723,サービス一覧!$B$3:$C$49,2,FALSE),"")</f>
        <v>22</v>
      </c>
      <c r="C3723" s="1" t="s">
        <v>27</v>
      </c>
      <c r="D3723" s="3">
        <v>230232654</v>
      </c>
      <c r="E3723" s="16">
        <v>38664</v>
      </c>
      <c r="F3723" t="s">
        <v>2187</v>
      </c>
      <c r="G3723" s="1" t="s">
        <v>2188</v>
      </c>
      <c r="H3723" t="s">
        <v>2189</v>
      </c>
      <c r="I3723" s="1" t="s">
        <v>2190</v>
      </c>
      <c r="J3723" t="s">
        <v>2191</v>
      </c>
      <c r="N3723" s="1" t="s">
        <v>71</v>
      </c>
    </row>
    <row r="3724" spans="1:14" ht="15.75" customHeight="1" x14ac:dyDescent="0.15">
      <c r="A3724" s="9"/>
      <c r="B3724" s="1">
        <f>IFERROR(VLOOKUP(C3724,サービス一覧!$B$3:$C$49,2,FALSE),"")</f>
        <v>22</v>
      </c>
      <c r="C3724" s="1" t="s">
        <v>27</v>
      </c>
      <c r="D3724" s="3">
        <v>230232720</v>
      </c>
      <c r="E3724" s="16">
        <v>38777</v>
      </c>
      <c r="F3724" t="s">
        <v>1747</v>
      </c>
      <c r="G3724" s="1" t="s">
        <v>1027</v>
      </c>
      <c r="H3724" t="s">
        <v>2192</v>
      </c>
      <c r="I3724" s="1" t="s">
        <v>2193</v>
      </c>
      <c r="J3724" t="s">
        <v>1026</v>
      </c>
      <c r="K3724" s="1" t="s">
        <v>1027</v>
      </c>
      <c r="L3724" t="s">
        <v>1028</v>
      </c>
      <c r="M3724" s="1" t="s">
        <v>1029</v>
      </c>
      <c r="N3724" s="1" t="s">
        <v>71</v>
      </c>
    </row>
    <row r="3725" spans="1:14" ht="15.75" customHeight="1" x14ac:dyDescent="0.15">
      <c r="A3725" s="9"/>
      <c r="B3725" s="1">
        <f>IFERROR(VLOOKUP(C3725,サービス一覧!$B$3:$C$49,2,FALSE),"")</f>
        <v>22</v>
      </c>
      <c r="C3725" s="1" t="s">
        <v>27</v>
      </c>
      <c r="D3725" s="3">
        <v>230232829</v>
      </c>
      <c r="E3725" s="16">
        <v>42691</v>
      </c>
      <c r="F3725" t="s">
        <v>2194</v>
      </c>
      <c r="G3725" s="1" t="s">
        <v>2195</v>
      </c>
      <c r="H3725" t="s">
        <v>2196</v>
      </c>
      <c r="I3725" s="1" t="s">
        <v>2197</v>
      </c>
      <c r="J3725" t="s">
        <v>2198</v>
      </c>
      <c r="K3725" s="1" t="s">
        <v>2195</v>
      </c>
      <c r="L3725" t="s">
        <v>2196</v>
      </c>
      <c r="M3725" s="1" t="s">
        <v>2197</v>
      </c>
      <c r="N3725" s="1" t="s">
        <v>71</v>
      </c>
    </row>
    <row r="3726" spans="1:14" ht="15.75" customHeight="1" x14ac:dyDescent="0.15">
      <c r="A3726" s="9"/>
      <c r="B3726" s="1">
        <f>IFERROR(VLOOKUP(C3726,サービス一覧!$B$3:$C$49,2,FALSE),"")</f>
        <v>22</v>
      </c>
      <c r="C3726" s="1" t="s">
        <v>27</v>
      </c>
      <c r="D3726" s="3">
        <v>230232845</v>
      </c>
      <c r="E3726" s="16">
        <v>40664</v>
      </c>
      <c r="F3726" t="s">
        <v>2199</v>
      </c>
      <c r="G3726" s="1" t="s">
        <v>2200</v>
      </c>
      <c r="H3726" t="s">
        <v>2201</v>
      </c>
      <c r="I3726" s="1" t="s">
        <v>2202</v>
      </c>
      <c r="J3726" t="s">
        <v>2203</v>
      </c>
      <c r="K3726" s="1" t="s">
        <v>1023</v>
      </c>
      <c r="L3726" t="s">
        <v>2204</v>
      </c>
      <c r="N3726" s="1" t="s">
        <v>71</v>
      </c>
    </row>
    <row r="3727" spans="1:14" ht="15.75" customHeight="1" x14ac:dyDescent="0.15">
      <c r="A3727" s="9"/>
      <c r="B3727" s="1">
        <f>IFERROR(VLOOKUP(C3727,サービス一覧!$B$3:$C$49,2,FALSE),"")</f>
        <v>22</v>
      </c>
      <c r="C3727" s="1" t="s">
        <v>27</v>
      </c>
      <c r="D3727" s="3">
        <v>230232993</v>
      </c>
      <c r="E3727" s="16">
        <v>42346</v>
      </c>
      <c r="F3727" t="s">
        <v>2205</v>
      </c>
      <c r="G3727" s="1" t="s">
        <v>2206</v>
      </c>
      <c r="H3727" t="s">
        <v>2207</v>
      </c>
      <c r="I3727" s="1" t="s">
        <v>2208</v>
      </c>
      <c r="J3727" t="s">
        <v>2209</v>
      </c>
      <c r="K3727" s="1" t="s">
        <v>2206</v>
      </c>
      <c r="L3727" t="s">
        <v>2207</v>
      </c>
      <c r="M3727" s="1" t="s">
        <v>2208</v>
      </c>
      <c r="N3727" s="1" t="s">
        <v>71</v>
      </c>
    </row>
    <row r="3728" spans="1:14" ht="15.75" customHeight="1" x14ac:dyDescent="0.15">
      <c r="A3728" s="9"/>
      <c r="B3728" s="1">
        <f>IFERROR(VLOOKUP(C3728,サービス一覧!$B$3:$C$49,2,FALSE),"")</f>
        <v>22</v>
      </c>
      <c r="C3728" s="1" t="s">
        <v>27</v>
      </c>
      <c r="D3728" s="3">
        <v>230233009</v>
      </c>
      <c r="E3728" s="16">
        <v>42461</v>
      </c>
      <c r="F3728" t="s">
        <v>2210</v>
      </c>
      <c r="G3728" s="1" t="s">
        <v>100</v>
      </c>
      <c r="H3728" t="s">
        <v>2211</v>
      </c>
      <c r="I3728" s="1" t="s">
        <v>2212</v>
      </c>
      <c r="J3728" t="s">
        <v>2213</v>
      </c>
      <c r="K3728" s="1" t="s">
        <v>2214</v>
      </c>
      <c r="L3728" t="s">
        <v>2215</v>
      </c>
      <c r="M3728" s="1" t="s">
        <v>2212</v>
      </c>
      <c r="N3728" s="1" t="s">
        <v>71</v>
      </c>
    </row>
    <row r="3729" spans="1:14" ht="15.75" customHeight="1" x14ac:dyDescent="0.15">
      <c r="A3729" s="9"/>
      <c r="B3729" s="1">
        <f>IFERROR(VLOOKUP(C3729,サービス一覧!$B$3:$C$49,2,FALSE),"")</f>
        <v>22</v>
      </c>
      <c r="C3729" s="1" t="s">
        <v>27</v>
      </c>
      <c r="D3729" s="3">
        <v>230233041</v>
      </c>
      <c r="E3729" s="16">
        <v>42775</v>
      </c>
      <c r="F3729" t="s">
        <v>2216</v>
      </c>
      <c r="G3729" s="1" t="s">
        <v>2102</v>
      </c>
      <c r="H3729" t="s">
        <v>2217</v>
      </c>
      <c r="I3729" s="1" t="s">
        <v>2218</v>
      </c>
      <c r="J3729" t="s">
        <v>2219</v>
      </c>
      <c r="K3729" s="1" t="s">
        <v>2102</v>
      </c>
      <c r="L3729" t="s">
        <v>2217</v>
      </c>
      <c r="M3729" s="1" t="s">
        <v>2218</v>
      </c>
      <c r="N3729" s="1" t="s">
        <v>71</v>
      </c>
    </row>
    <row r="3730" spans="1:14" ht="15.75" customHeight="1" x14ac:dyDescent="0.15">
      <c r="A3730" s="9"/>
      <c r="B3730" s="1">
        <f>IFERROR(VLOOKUP(C3730,サービス一覧!$B$3:$C$49,2,FALSE),"")</f>
        <v>22</v>
      </c>
      <c r="C3730" s="1" t="s">
        <v>27</v>
      </c>
      <c r="D3730" s="3">
        <v>230233058</v>
      </c>
      <c r="E3730" s="16">
        <v>43191</v>
      </c>
      <c r="F3730" t="s">
        <v>2220</v>
      </c>
      <c r="G3730" s="1" t="s">
        <v>248</v>
      </c>
      <c r="H3730" t="s">
        <v>2221</v>
      </c>
      <c r="I3730" s="1" t="s">
        <v>2222</v>
      </c>
      <c r="J3730" t="s">
        <v>2223</v>
      </c>
      <c r="K3730" s="1" t="s">
        <v>248</v>
      </c>
      <c r="L3730" t="s">
        <v>2221</v>
      </c>
      <c r="M3730" s="1" t="s">
        <v>2222</v>
      </c>
      <c r="N3730" s="1" t="s">
        <v>71</v>
      </c>
    </row>
    <row r="3731" spans="1:14" ht="15.75" customHeight="1" x14ac:dyDescent="0.15">
      <c r="A3731" s="9"/>
      <c r="B3731" s="1">
        <f>IFERROR(VLOOKUP(C3731,サービス一覧!$B$3:$C$49,2,FALSE),"")</f>
        <v>22</v>
      </c>
      <c r="C3731" s="1" t="s">
        <v>27</v>
      </c>
      <c r="D3731" s="3">
        <v>230233116</v>
      </c>
      <c r="E3731" s="16">
        <v>43678</v>
      </c>
      <c r="F3731" t="s">
        <v>2224</v>
      </c>
      <c r="G3731" s="1" t="s">
        <v>2206</v>
      </c>
      <c r="H3731" t="s">
        <v>2225</v>
      </c>
      <c r="I3731" s="1" t="s">
        <v>2226</v>
      </c>
      <c r="J3731" t="s">
        <v>2227</v>
      </c>
      <c r="K3731" s="1" t="s">
        <v>2206</v>
      </c>
      <c r="L3731" t="s">
        <v>2225</v>
      </c>
      <c r="M3731" s="1" t="s">
        <v>2226</v>
      </c>
      <c r="N3731" s="1" t="s">
        <v>71</v>
      </c>
    </row>
    <row r="3732" spans="1:14" ht="15.75" customHeight="1" x14ac:dyDescent="0.15">
      <c r="A3732" s="9"/>
      <c r="B3732" s="1">
        <f>IFERROR(VLOOKUP(C3732,サービス一覧!$B$3:$C$49,2,FALSE),"")</f>
        <v>22</v>
      </c>
      <c r="C3732" s="1" t="s">
        <v>27</v>
      </c>
      <c r="D3732" s="3">
        <v>230233124</v>
      </c>
      <c r="E3732" s="16">
        <v>43862</v>
      </c>
      <c r="F3732" t="s">
        <v>2143</v>
      </c>
      <c r="G3732" s="1" t="s">
        <v>2144</v>
      </c>
      <c r="H3732" t="s">
        <v>2228</v>
      </c>
      <c r="I3732" s="1" t="s">
        <v>2146</v>
      </c>
      <c r="J3732" t="s">
        <v>2229</v>
      </c>
      <c r="K3732" s="1" t="s">
        <v>2144</v>
      </c>
      <c r="L3732" t="s">
        <v>2228</v>
      </c>
      <c r="M3732" s="1" t="s">
        <v>2146</v>
      </c>
      <c r="N3732" s="1" t="s">
        <v>71</v>
      </c>
    </row>
    <row r="3733" spans="1:14" ht="15.75" customHeight="1" x14ac:dyDescent="0.15">
      <c r="A3733" s="9"/>
      <c r="B3733" s="1">
        <f>IFERROR(VLOOKUP(C3733,サービス一覧!$B$3:$C$49,2,FALSE),"")</f>
        <v>22</v>
      </c>
      <c r="C3733" s="1" t="s">
        <v>27</v>
      </c>
      <c r="D3733" s="3">
        <v>230233132</v>
      </c>
      <c r="E3733" s="16">
        <v>45536</v>
      </c>
      <c r="F3733" t="s">
        <v>2230</v>
      </c>
      <c r="G3733" s="1" t="s">
        <v>260</v>
      </c>
      <c r="H3733" t="s">
        <v>2231</v>
      </c>
      <c r="I3733" s="1" t="s">
        <v>2232</v>
      </c>
      <c r="J3733" t="s">
        <v>2230</v>
      </c>
      <c r="K3733" s="1" t="s">
        <v>260</v>
      </c>
      <c r="L3733" t="s">
        <v>2231</v>
      </c>
      <c r="M3733" s="1" t="s">
        <v>2232</v>
      </c>
      <c r="N3733" s="1" t="s">
        <v>71</v>
      </c>
    </row>
    <row r="3734" spans="1:14" ht="15.75" customHeight="1" x14ac:dyDescent="0.15">
      <c r="A3734" s="9"/>
      <c r="B3734" s="1">
        <f>IFERROR(VLOOKUP(C3734,サービス一覧!$B$3:$C$49,2,FALSE),"")</f>
        <v>22</v>
      </c>
      <c r="C3734" s="1" t="s">
        <v>27</v>
      </c>
      <c r="D3734" s="3">
        <v>230331258</v>
      </c>
      <c r="E3734" s="16">
        <v>36617</v>
      </c>
      <c r="F3734" t="s">
        <v>2233</v>
      </c>
      <c r="G3734" s="1" t="s">
        <v>2234</v>
      </c>
      <c r="H3734" t="s">
        <v>2235</v>
      </c>
      <c r="I3734" s="1" t="s">
        <v>2236</v>
      </c>
      <c r="J3734" t="s">
        <v>2237</v>
      </c>
      <c r="N3734" s="1" t="s">
        <v>71</v>
      </c>
    </row>
    <row r="3735" spans="1:14" ht="15.75" customHeight="1" x14ac:dyDescent="0.15">
      <c r="A3735" s="9"/>
      <c r="B3735" s="1">
        <f>IFERROR(VLOOKUP(C3735,サービス一覧!$B$3:$C$49,2,FALSE),"")</f>
        <v>22</v>
      </c>
      <c r="C3735" s="1" t="s">
        <v>27</v>
      </c>
      <c r="D3735" s="3">
        <v>230331449</v>
      </c>
      <c r="E3735" s="16">
        <v>36617</v>
      </c>
      <c r="F3735" t="s">
        <v>2238</v>
      </c>
      <c r="G3735" s="1" t="s">
        <v>306</v>
      </c>
      <c r="H3735" t="s">
        <v>2239</v>
      </c>
      <c r="I3735" s="1" t="s">
        <v>2240</v>
      </c>
      <c r="J3735" t="s">
        <v>2241</v>
      </c>
      <c r="N3735" s="1" t="s">
        <v>71</v>
      </c>
    </row>
    <row r="3736" spans="1:14" ht="15.75" customHeight="1" x14ac:dyDescent="0.15">
      <c r="A3736" s="9"/>
      <c r="B3736" s="1">
        <f>IFERROR(VLOOKUP(C3736,サービス一覧!$B$3:$C$49,2,FALSE),"")</f>
        <v>22</v>
      </c>
      <c r="C3736" s="1" t="s">
        <v>27</v>
      </c>
      <c r="D3736" s="3">
        <v>230331456</v>
      </c>
      <c r="E3736" s="16">
        <v>36617</v>
      </c>
      <c r="F3736" t="s">
        <v>2242</v>
      </c>
      <c r="G3736" s="1" t="s">
        <v>1134</v>
      </c>
      <c r="H3736" t="s">
        <v>2243</v>
      </c>
      <c r="I3736" s="1" t="s">
        <v>2244</v>
      </c>
      <c r="J3736" t="s">
        <v>2245</v>
      </c>
      <c r="N3736" s="1" t="s">
        <v>71</v>
      </c>
    </row>
    <row r="3737" spans="1:14" ht="15.75" customHeight="1" x14ac:dyDescent="0.15">
      <c r="A3737" s="9"/>
      <c r="B3737" s="1">
        <f>IFERROR(VLOOKUP(C3737,サービス一覧!$B$3:$C$49,2,FALSE),"")</f>
        <v>22</v>
      </c>
      <c r="C3737" s="1" t="s">
        <v>27</v>
      </c>
      <c r="D3737" s="3">
        <v>230331480</v>
      </c>
      <c r="E3737" s="16">
        <v>36617</v>
      </c>
      <c r="F3737" t="s">
        <v>2246</v>
      </c>
      <c r="G3737" s="1" t="s">
        <v>2247</v>
      </c>
      <c r="H3737" t="s">
        <v>2248</v>
      </c>
      <c r="I3737" s="1" t="s">
        <v>2249</v>
      </c>
      <c r="J3737" t="s">
        <v>2250</v>
      </c>
      <c r="N3737" s="1" t="s">
        <v>71</v>
      </c>
    </row>
    <row r="3738" spans="1:14" ht="15.75" customHeight="1" x14ac:dyDescent="0.15">
      <c r="A3738" s="9"/>
      <c r="B3738" s="1">
        <f>IFERROR(VLOOKUP(C3738,サービス一覧!$B$3:$C$49,2,FALSE),"")</f>
        <v>22</v>
      </c>
      <c r="C3738" s="1" t="s">
        <v>27</v>
      </c>
      <c r="D3738" s="3">
        <v>230331506</v>
      </c>
      <c r="E3738" s="16">
        <v>36617</v>
      </c>
      <c r="F3738" t="s">
        <v>2251</v>
      </c>
      <c r="G3738" s="1" t="s">
        <v>306</v>
      </c>
      <c r="H3738" t="s">
        <v>2252</v>
      </c>
      <c r="I3738" s="1" t="s">
        <v>2253</v>
      </c>
      <c r="J3738" t="s">
        <v>2254</v>
      </c>
      <c r="N3738" s="1" t="s">
        <v>71</v>
      </c>
    </row>
    <row r="3739" spans="1:14" ht="15.75" customHeight="1" x14ac:dyDescent="0.15">
      <c r="A3739" s="9"/>
      <c r="B3739" s="1">
        <f>IFERROR(VLOOKUP(C3739,サービス一覧!$B$3:$C$49,2,FALSE),"")</f>
        <v>22</v>
      </c>
      <c r="C3739" s="1" t="s">
        <v>27</v>
      </c>
      <c r="D3739" s="3">
        <v>230331548</v>
      </c>
      <c r="E3739" s="16">
        <v>36617</v>
      </c>
      <c r="F3739" t="s">
        <v>2255</v>
      </c>
      <c r="G3739" s="1" t="s">
        <v>2256</v>
      </c>
      <c r="H3739" t="s">
        <v>2257</v>
      </c>
      <c r="I3739" s="1" t="s">
        <v>2258</v>
      </c>
      <c r="J3739" t="s">
        <v>2259</v>
      </c>
      <c r="N3739" s="1" t="s">
        <v>71</v>
      </c>
    </row>
    <row r="3740" spans="1:14" ht="15.75" customHeight="1" x14ac:dyDescent="0.15">
      <c r="A3740" s="9"/>
      <c r="B3740" s="1">
        <f>IFERROR(VLOOKUP(C3740,サービス一覧!$B$3:$C$49,2,FALSE),"")</f>
        <v>22</v>
      </c>
      <c r="C3740" s="1" t="s">
        <v>27</v>
      </c>
      <c r="D3740" s="3">
        <v>230331571</v>
      </c>
      <c r="E3740" s="16">
        <v>36617</v>
      </c>
      <c r="F3740" t="s">
        <v>2260</v>
      </c>
      <c r="G3740" s="1" t="s">
        <v>112</v>
      </c>
      <c r="H3740" t="s">
        <v>2261</v>
      </c>
      <c r="I3740" s="1" t="s">
        <v>2262</v>
      </c>
      <c r="J3740" t="s">
        <v>2263</v>
      </c>
      <c r="N3740" s="1" t="s">
        <v>71</v>
      </c>
    </row>
    <row r="3741" spans="1:14" ht="15.75" customHeight="1" x14ac:dyDescent="0.15">
      <c r="A3741" s="9"/>
      <c r="B3741" s="1">
        <f>IFERROR(VLOOKUP(C3741,サービス一覧!$B$3:$C$49,2,FALSE),"")</f>
        <v>22</v>
      </c>
      <c r="C3741" s="1" t="s">
        <v>27</v>
      </c>
      <c r="D3741" s="3">
        <v>230331597</v>
      </c>
      <c r="E3741" s="16">
        <v>36617</v>
      </c>
      <c r="F3741" t="s">
        <v>2264</v>
      </c>
      <c r="G3741" s="1" t="s">
        <v>1616</v>
      </c>
      <c r="H3741" t="s">
        <v>2265</v>
      </c>
      <c r="I3741" s="1" t="s">
        <v>2266</v>
      </c>
      <c r="J3741" t="s">
        <v>2267</v>
      </c>
      <c r="N3741" s="1" t="s">
        <v>71</v>
      </c>
    </row>
    <row r="3742" spans="1:14" ht="15.75" customHeight="1" x14ac:dyDescent="0.15">
      <c r="A3742" s="9"/>
      <c r="B3742" s="1">
        <f>IFERROR(VLOOKUP(C3742,サービス一覧!$B$3:$C$49,2,FALSE),"")</f>
        <v>22</v>
      </c>
      <c r="C3742" s="1" t="s">
        <v>27</v>
      </c>
      <c r="D3742" s="3">
        <v>230331605</v>
      </c>
      <c r="E3742" s="16">
        <v>36617</v>
      </c>
      <c r="F3742" t="s">
        <v>2268</v>
      </c>
      <c r="G3742" s="1" t="s">
        <v>2234</v>
      </c>
      <c r="H3742" t="s">
        <v>2269</v>
      </c>
      <c r="I3742" s="1" t="s">
        <v>2270</v>
      </c>
      <c r="J3742" t="s">
        <v>2271</v>
      </c>
      <c r="N3742" s="1" t="s">
        <v>71</v>
      </c>
    </row>
    <row r="3743" spans="1:14" ht="15.75" customHeight="1" x14ac:dyDescent="0.15">
      <c r="A3743" s="9"/>
      <c r="B3743" s="1">
        <f>IFERROR(VLOOKUP(C3743,サービス一覧!$B$3:$C$49,2,FALSE),"")</f>
        <v>22</v>
      </c>
      <c r="C3743" s="1" t="s">
        <v>27</v>
      </c>
      <c r="D3743" s="3">
        <v>230331688</v>
      </c>
      <c r="E3743" s="16">
        <v>36617</v>
      </c>
      <c r="F3743" t="s">
        <v>2272</v>
      </c>
      <c r="G3743" s="1" t="s">
        <v>2273</v>
      </c>
      <c r="H3743" t="s">
        <v>2274</v>
      </c>
      <c r="I3743" s="1" t="s">
        <v>2275</v>
      </c>
      <c r="J3743" t="s">
        <v>2276</v>
      </c>
      <c r="N3743" s="1" t="s">
        <v>71</v>
      </c>
    </row>
    <row r="3744" spans="1:14" ht="15.75" customHeight="1" x14ac:dyDescent="0.15">
      <c r="A3744" s="9"/>
      <c r="B3744" s="1">
        <f>IFERROR(VLOOKUP(C3744,サービス一覧!$B$3:$C$49,2,FALSE),"")</f>
        <v>22</v>
      </c>
      <c r="C3744" s="1" t="s">
        <v>27</v>
      </c>
      <c r="D3744" s="3">
        <v>230331704</v>
      </c>
      <c r="E3744" s="16">
        <v>36617</v>
      </c>
      <c r="F3744" t="s">
        <v>2277</v>
      </c>
      <c r="G3744" s="1" t="s">
        <v>1134</v>
      </c>
      <c r="H3744" t="s">
        <v>2278</v>
      </c>
      <c r="I3744" s="1" t="s">
        <v>2279</v>
      </c>
      <c r="J3744" t="s">
        <v>2280</v>
      </c>
      <c r="N3744" s="1" t="s">
        <v>71</v>
      </c>
    </row>
    <row r="3745" spans="1:14" ht="15.75" customHeight="1" x14ac:dyDescent="0.15">
      <c r="A3745" s="9"/>
      <c r="B3745" s="1">
        <f>IFERROR(VLOOKUP(C3745,サービス一覧!$B$3:$C$49,2,FALSE),"")</f>
        <v>22</v>
      </c>
      <c r="C3745" s="1" t="s">
        <v>27</v>
      </c>
      <c r="D3745" s="3">
        <v>230331746</v>
      </c>
      <c r="E3745" s="16">
        <v>36617</v>
      </c>
      <c r="F3745" t="s">
        <v>2281</v>
      </c>
      <c r="G3745" s="1" t="s">
        <v>1167</v>
      </c>
      <c r="H3745" t="s">
        <v>2282</v>
      </c>
      <c r="I3745" s="1" t="s">
        <v>2283</v>
      </c>
      <c r="J3745" t="s">
        <v>2284</v>
      </c>
      <c r="N3745" s="1" t="s">
        <v>71</v>
      </c>
    </row>
    <row r="3746" spans="1:14" ht="15.75" customHeight="1" x14ac:dyDescent="0.15">
      <c r="A3746" s="9"/>
      <c r="B3746" s="1">
        <f>IFERROR(VLOOKUP(C3746,サービス一覧!$B$3:$C$49,2,FALSE),"")</f>
        <v>22</v>
      </c>
      <c r="C3746" s="1" t="s">
        <v>27</v>
      </c>
      <c r="D3746" s="3">
        <v>230331761</v>
      </c>
      <c r="E3746" s="16">
        <v>36617</v>
      </c>
      <c r="F3746" t="s">
        <v>2285</v>
      </c>
      <c r="G3746" s="1" t="s">
        <v>2286</v>
      </c>
      <c r="H3746" t="s">
        <v>2287</v>
      </c>
      <c r="I3746" s="1" t="s">
        <v>2288</v>
      </c>
      <c r="J3746" t="s">
        <v>2289</v>
      </c>
      <c r="N3746" s="1" t="s">
        <v>71</v>
      </c>
    </row>
    <row r="3747" spans="1:14" ht="15.75" customHeight="1" x14ac:dyDescent="0.15">
      <c r="A3747" s="9"/>
      <c r="B3747" s="1">
        <f>IFERROR(VLOOKUP(C3747,サービス一覧!$B$3:$C$49,2,FALSE),"")</f>
        <v>22</v>
      </c>
      <c r="C3747" s="1" t="s">
        <v>27</v>
      </c>
      <c r="D3747" s="3">
        <v>230331779</v>
      </c>
      <c r="E3747" s="16">
        <v>36617</v>
      </c>
      <c r="F3747" t="s">
        <v>2290</v>
      </c>
      <c r="G3747" s="1" t="s">
        <v>2291</v>
      </c>
      <c r="H3747" t="s">
        <v>2292</v>
      </c>
      <c r="I3747" s="1" t="s">
        <v>2293</v>
      </c>
      <c r="J3747" t="s">
        <v>2294</v>
      </c>
      <c r="N3747" s="1" t="s">
        <v>71</v>
      </c>
    </row>
    <row r="3748" spans="1:14" ht="15.75" customHeight="1" x14ac:dyDescent="0.15">
      <c r="A3748" s="9"/>
      <c r="B3748" s="1">
        <f>IFERROR(VLOOKUP(C3748,サービス一覧!$B$3:$C$49,2,FALSE),"")</f>
        <v>22</v>
      </c>
      <c r="C3748" s="1" t="s">
        <v>27</v>
      </c>
      <c r="D3748" s="3">
        <v>230331795</v>
      </c>
      <c r="E3748" s="16">
        <v>36672</v>
      </c>
      <c r="F3748" t="s">
        <v>2295</v>
      </c>
      <c r="G3748" s="1" t="s">
        <v>2296</v>
      </c>
      <c r="H3748" t="s">
        <v>2297</v>
      </c>
      <c r="I3748" s="1" t="s">
        <v>2298</v>
      </c>
      <c r="J3748" t="s">
        <v>2299</v>
      </c>
      <c r="K3748" s="1" t="s">
        <v>2296</v>
      </c>
      <c r="L3748" t="s">
        <v>2297</v>
      </c>
      <c r="M3748" s="1" t="s">
        <v>2298</v>
      </c>
      <c r="N3748" s="1" t="s">
        <v>71</v>
      </c>
    </row>
    <row r="3749" spans="1:14" ht="15.75" customHeight="1" x14ac:dyDescent="0.15">
      <c r="A3749" s="9"/>
      <c r="B3749" s="1">
        <f>IFERROR(VLOOKUP(C3749,サービス一覧!$B$3:$C$49,2,FALSE),"")</f>
        <v>22</v>
      </c>
      <c r="C3749" s="1" t="s">
        <v>27</v>
      </c>
      <c r="D3749" s="3">
        <v>230331811</v>
      </c>
      <c r="E3749" s="16">
        <v>36617</v>
      </c>
      <c r="F3749" t="s">
        <v>2300</v>
      </c>
      <c r="G3749" s="1" t="s">
        <v>112</v>
      </c>
      <c r="H3749" t="s">
        <v>2301</v>
      </c>
      <c r="I3749" s="1" t="s">
        <v>2302</v>
      </c>
      <c r="J3749" t="s">
        <v>2303</v>
      </c>
      <c r="N3749" s="1" t="s">
        <v>71</v>
      </c>
    </row>
    <row r="3750" spans="1:14" ht="15.75" customHeight="1" x14ac:dyDescent="0.15">
      <c r="A3750" s="9"/>
      <c r="B3750" s="1">
        <f>IFERROR(VLOOKUP(C3750,サービス一覧!$B$3:$C$49,2,FALSE),"")</f>
        <v>22</v>
      </c>
      <c r="C3750" s="1" t="s">
        <v>27</v>
      </c>
      <c r="D3750" s="3">
        <v>230331845</v>
      </c>
      <c r="E3750" s="16">
        <v>36617</v>
      </c>
      <c r="F3750" t="s">
        <v>2304</v>
      </c>
      <c r="G3750" s="1" t="s">
        <v>1060</v>
      </c>
      <c r="H3750" t="s">
        <v>2305</v>
      </c>
      <c r="I3750" s="1" t="s">
        <v>2306</v>
      </c>
      <c r="J3750" t="s">
        <v>2307</v>
      </c>
      <c r="K3750" s="1" t="s">
        <v>1060</v>
      </c>
      <c r="L3750" t="s">
        <v>2305</v>
      </c>
      <c r="M3750" s="1" t="s">
        <v>2306</v>
      </c>
      <c r="N3750" s="1" t="s">
        <v>71</v>
      </c>
    </row>
    <row r="3751" spans="1:14" ht="15.75" customHeight="1" x14ac:dyDescent="0.15">
      <c r="A3751" s="9"/>
      <c r="B3751" s="1">
        <f>IFERROR(VLOOKUP(C3751,サービス一覧!$B$3:$C$49,2,FALSE),"")</f>
        <v>22</v>
      </c>
      <c r="C3751" s="1" t="s">
        <v>27</v>
      </c>
      <c r="D3751" s="3">
        <v>230331860</v>
      </c>
      <c r="E3751" s="16">
        <v>36617</v>
      </c>
      <c r="F3751" t="s">
        <v>2308</v>
      </c>
      <c r="G3751" s="1" t="s">
        <v>314</v>
      </c>
      <c r="H3751" t="s">
        <v>2309</v>
      </c>
      <c r="I3751" s="1" t="s">
        <v>2310</v>
      </c>
      <c r="J3751" t="s">
        <v>2311</v>
      </c>
      <c r="N3751" s="1" t="s">
        <v>71</v>
      </c>
    </row>
    <row r="3752" spans="1:14" ht="15.75" customHeight="1" x14ac:dyDescent="0.15">
      <c r="A3752" s="9"/>
      <c r="B3752" s="1">
        <f>IFERROR(VLOOKUP(C3752,サービス一覧!$B$3:$C$49,2,FALSE),"")</f>
        <v>22</v>
      </c>
      <c r="C3752" s="1" t="s">
        <v>27</v>
      </c>
      <c r="D3752" s="3">
        <v>230331928</v>
      </c>
      <c r="E3752" s="16">
        <v>36617</v>
      </c>
      <c r="F3752" t="s">
        <v>2312</v>
      </c>
      <c r="G3752" s="1" t="s">
        <v>314</v>
      </c>
      <c r="H3752" t="s">
        <v>2313</v>
      </c>
      <c r="I3752" s="1" t="s">
        <v>2314</v>
      </c>
      <c r="J3752" t="s">
        <v>2315</v>
      </c>
      <c r="N3752" s="1" t="s">
        <v>71</v>
      </c>
    </row>
    <row r="3753" spans="1:14" ht="15.75" customHeight="1" x14ac:dyDescent="0.15">
      <c r="A3753" s="9"/>
      <c r="B3753" s="1">
        <f>IFERROR(VLOOKUP(C3753,サービス一覧!$B$3:$C$49,2,FALSE),"")</f>
        <v>22</v>
      </c>
      <c r="C3753" s="1" t="s">
        <v>27</v>
      </c>
      <c r="D3753" s="3">
        <v>230331993</v>
      </c>
      <c r="E3753" s="16">
        <v>36617</v>
      </c>
      <c r="F3753" t="s">
        <v>2316</v>
      </c>
      <c r="G3753" s="1" t="s">
        <v>306</v>
      </c>
      <c r="H3753" t="s">
        <v>2317</v>
      </c>
      <c r="I3753" s="1" t="s">
        <v>2318</v>
      </c>
      <c r="J3753" t="s">
        <v>2319</v>
      </c>
      <c r="N3753" s="1" t="s">
        <v>71</v>
      </c>
    </row>
    <row r="3754" spans="1:14" ht="15.75" customHeight="1" x14ac:dyDescent="0.15">
      <c r="A3754" s="9"/>
      <c r="B3754" s="1">
        <f>IFERROR(VLOOKUP(C3754,サービス一覧!$B$3:$C$49,2,FALSE),"")</f>
        <v>22</v>
      </c>
      <c r="C3754" s="1" t="s">
        <v>27</v>
      </c>
      <c r="D3754" s="3">
        <v>230332041</v>
      </c>
      <c r="E3754" s="16">
        <v>36617</v>
      </c>
      <c r="F3754" t="s">
        <v>2320</v>
      </c>
      <c r="G3754" s="1" t="s">
        <v>2321</v>
      </c>
      <c r="H3754" t="s">
        <v>2322</v>
      </c>
      <c r="I3754" s="1" t="s">
        <v>2323</v>
      </c>
      <c r="J3754" t="s">
        <v>2324</v>
      </c>
      <c r="N3754" s="1" t="s">
        <v>71</v>
      </c>
    </row>
    <row r="3755" spans="1:14" ht="15.75" customHeight="1" x14ac:dyDescent="0.15">
      <c r="A3755" s="9"/>
      <c r="B3755" s="1">
        <f>IFERROR(VLOOKUP(C3755,サービス一覧!$B$3:$C$49,2,FALSE),"")</f>
        <v>22</v>
      </c>
      <c r="C3755" s="1" t="s">
        <v>27</v>
      </c>
      <c r="D3755" s="3">
        <v>230332058</v>
      </c>
      <c r="E3755" s="16">
        <v>36617</v>
      </c>
      <c r="F3755" t="s">
        <v>2325</v>
      </c>
      <c r="G3755" s="1" t="s">
        <v>1616</v>
      </c>
      <c r="H3755" t="s">
        <v>2326</v>
      </c>
      <c r="I3755" s="1" t="s">
        <v>2327</v>
      </c>
      <c r="J3755" t="s">
        <v>2328</v>
      </c>
      <c r="N3755" s="1" t="s">
        <v>71</v>
      </c>
    </row>
    <row r="3756" spans="1:14" ht="15.75" customHeight="1" x14ac:dyDescent="0.15">
      <c r="A3756" s="9"/>
      <c r="B3756" s="1">
        <f>IFERROR(VLOOKUP(C3756,サービス一覧!$B$3:$C$49,2,FALSE),"")</f>
        <v>22</v>
      </c>
      <c r="C3756" s="1" t="s">
        <v>27</v>
      </c>
      <c r="D3756" s="3">
        <v>230332066</v>
      </c>
      <c r="E3756" s="16">
        <v>36617</v>
      </c>
      <c r="F3756" t="s">
        <v>2329</v>
      </c>
      <c r="G3756" s="1" t="s">
        <v>306</v>
      </c>
      <c r="H3756" t="s">
        <v>2330</v>
      </c>
      <c r="I3756" s="1" t="s">
        <v>2331</v>
      </c>
      <c r="N3756" s="1" t="s">
        <v>614</v>
      </c>
    </row>
    <row r="3757" spans="1:14" ht="15.75" customHeight="1" x14ac:dyDescent="0.15">
      <c r="A3757" s="9"/>
      <c r="B3757" s="1">
        <f>IFERROR(VLOOKUP(C3757,サービス一覧!$B$3:$C$49,2,FALSE),"")</f>
        <v>22</v>
      </c>
      <c r="C3757" s="1" t="s">
        <v>27</v>
      </c>
      <c r="D3757" s="3">
        <v>230332074</v>
      </c>
      <c r="E3757" s="16">
        <v>36617</v>
      </c>
      <c r="F3757" t="s">
        <v>2332</v>
      </c>
      <c r="G3757" s="1" t="s">
        <v>1086</v>
      </c>
      <c r="H3757" t="s">
        <v>2333</v>
      </c>
      <c r="I3757" s="1" t="s">
        <v>2334</v>
      </c>
      <c r="J3757" t="s">
        <v>2335</v>
      </c>
      <c r="N3757" s="1" t="s">
        <v>71</v>
      </c>
    </row>
    <row r="3758" spans="1:14" ht="15.75" customHeight="1" x14ac:dyDescent="0.15">
      <c r="A3758" s="9"/>
      <c r="B3758" s="1">
        <f>IFERROR(VLOOKUP(C3758,サービス一覧!$B$3:$C$49,2,FALSE),"")</f>
        <v>22</v>
      </c>
      <c r="C3758" s="1" t="s">
        <v>27</v>
      </c>
      <c r="D3758" s="3">
        <v>230332140</v>
      </c>
      <c r="E3758" s="16">
        <v>36617</v>
      </c>
      <c r="F3758" t="s">
        <v>2336</v>
      </c>
      <c r="G3758" s="1" t="s">
        <v>2234</v>
      </c>
      <c r="H3758" t="s">
        <v>2337</v>
      </c>
      <c r="I3758" s="1" t="s">
        <v>2338</v>
      </c>
      <c r="J3758" t="s">
        <v>2339</v>
      </c>
      <c r="N3758" s="1" t="s">
        <v>71</v>
      </c>
    </row>
    <row r="3759" spans="1:14" ht="15.75" customHeight="1" x14ac:dyDescent="0.15">
      <c r="A3759" s="9"/>
      <c r="B3759" s="1">
        <f>IFERROR(VLOOKUP(C3759,サービス一覧!$B$3:$C$49,2,FALSE),"")</f>
        <v>22</v>
      </c>
      <c r="C3759" s="1" t="s">
        <v>27</v>
      </c>
      <c r="D3759" s="3">
        <v>230332165</v>
      </c>
      <c r="E3759" s="16">
        <v>36617</v>
      </c>
      <c r="F3759" t="s">
        <v>1712</v>
      </c>
      <c r="G3759" s="1" t="s">
        <v>330</v>
      </c>
      <c r="H3759" t="s">
        <v>2340</v>
      </c>
      <c r="I3759" s="1" t="s">
        <v>2341</v>
      </c>
      <c r="J3759" t="s">
        <v>2342</v>
      </c>
      <c r="N3759" s="1" t="s">
        <v>71</v>
      </c>
    </row>
    <row r="3760" spans="1:14" ht="15.75" customHeight="1" x14ac:dyDescent="0.15">
      <c r="A3760" s="9"/>
      <c r="B3760" s="1">
        <f>IFERROR(VLOOKUP(C3760,サービス一覧!$B$3:$C$49,2,FALSE),"")</f>
        <v>22</v>
      </c>
      <c r="C3760" s="1" t="s">
        <v>27</v>
      </c>
      <c r="D3760" s="3">
        <v>230332173</v>
      </c>
      <c r="E3760" s="16">
        <v>36617</v>
      </c>
      <c r="F3760" t="s">
        <v>2343</v>
      </c>
      <c r="G3760" s="1" t="s">
        <v>2234</v>
      </c>
      <c r="H3760" t="s">
        <v>2344</v>
      </c>
      <c r="I3760" s="1" t="s">
        <v>2345</v>
      </c>
      <c r="J3760" t="s">
        <v>2346</v>
      </c>
      <c r="N3760" s="1" t="s">
        <v>71</v>
      </c>
    </row>
    <row r="3761" spans="1:14" ht="15.75" customHeight="1" x14ac:dyDescent="0.15">
      <c r="A3761" s="9"/>
      <c r="B3761" s="1">
        <f>IFERROR(VLOOKUP(C3761,サービス一覧!$B$3:$C$49,2,FALSE),"")</f>
        <v>22</v>
      </c>
      <c r="C3761" s="1" t="s">
        <v>27</v>
      </c>
      <c r="D3761" s="3">
        <v>230332207</v>
      </c>
      <c r="E3761" s="16">
        <v>36617</v>
      </c>
      <c r="F3761" t="s">
        <v>2347</v>
      </c>
      <c r="G3761" s="1" t="s">
        <v>2348</v>
      </c>
      <c r="H3761" t="s">
        <v>2349</v>
      </c>
      <c r="I3761" s="1" t="s">
        <v>2350</v>
      </c>
      <c r="J3761" t="s">
        <v>2351</v>
      </c>
      <c r="N3761" s="1" t="s">
        <v>71</v>
      </c>
    </row>
    <row r="3762" spans="1:14" ht="15.75" customHeight="1" x14ac:dyDescent="0.15">
      <c r="A3762" s="9"/>
      <c r="B3762" s="1">
        <f>IFERROR(VLOOKUP(C3762,サービス一覧!$B$3:$C$49,2,FALSE),"")</f>
        <v>22</v>
      </c>
      <c r="C3762" s="1" t="s">
        <v>27</v>
      </c>
      <c r="D3762" s="3">
        <v>230332249</v>
      </c>
      <c r="E3762" s="16">
        <v>36617</v>
      </c>
      <c r="F3762" t="s">
        <v>2352</v>
      </c>
      <c r="G3762" s="1" t="s">
        <v>306</v>
      </c>
      <c r="H3762" t="s">
        <v>2353</v>
      </c>
      <c r="I3762" s="1" t="s">
        <v>2354</v>
      </c>
      <c r="J3762" t="s">
        <v>2355</v>
      </c>
      <c r="N3762" s="1" t="s">
        <v>71</v>
      </c>
    </row>
    <row r="3763" spans="1:14" ht="15.75" customHeight="1" x14ac:dyDescent="0.15">
      <c r="A3763" s="9"/>
      <c r="B3763" s="1">
        <f>IFERROR(VLOOKUP(C3763,サービス一覧!$B$3:$C$49,2,FALSE),"")</f>
        <v>22</v>
      </c>
      <c r="C3763" s="1" t="s">
        <v>27</v>
      </c>
      <c r="D3763" s="3">
        <v>230332298</v>
      </c>
      <c r="E3763" s="16">
        <v>36617</v>
      </c>
      <c r="F3763" t="s">
        <v>2356</v>
      </c>
      <c r="G3763" s="1" t="s">
        <v>1195</v>
      </c>
      <c r="H3763" t="s">
        <v>2357</v>
      </c>
      <c r="I3763" s="1" t="s">
        <v>2358</v>
      </c>
      <c r="J3763" t="s">
        <v>2359</v>
      </c>
      <c r="N3763" s="1" t="s">
        <v>71</v>
      </c>
    </row>
    <row r="3764" spans="1:14" ht="15.75" customHeight="1" x14ac:dyDescent="0.15">
      <c r="A3764" s="9"/>
      <c r="B3764" s="1">
        <f>IFERROR(VLOOKUP(C3764,サービス一覧!$B$3:$C$49,2,FALSE),"")</f>
        <v>22</v>
      </c>
      <c r="C3764" s="1" t="s">
        <v>27</v>
      </c>
      <c r="D3764" s="3">
        <v>230332306</v>
      </c>
      <c r="E3764" s="16">
        <v>36617</v>
      </c>
      <c r="F3764" t="s">
        <v>2360</v>
      </c>
      <c r="G3764" s="1" t="s">
        <v>2361</v>
      </c>
      <c r="H3764" t="s">
        <v>2362</v>
      </c>
      <c r="I3764" s="1" t="s">
        <v>2363</v>
      </c>
      <c r="J3764" t="s">
        <v>2364</v>
      </c>
      <c r="N3764" s="1" t="s">
        <v>71</v>
      </c>
    </row>
    <row r="3765" spans="1:14" ht="15.75" customHeight="1" x14ac:dyDescent="0.15">
      <c r="A3765" s="9"/>
      <c r="B3765" s="1">
        <f>IFERROR(VLOOKUP(C3765,サービス一覧!$B$3:$C$49,2,FALSE),"")</f>
        <v>22</v>
      </c>
      <c r="C3765" s="1" t="s">
        <v>27</v>
      </c>
      <c r="D3765" s="3">
        <v>230332314</v>
      </c>
      <c r="E3765" s="16">
        <v>36617</v>
      </c>
      <c r="F3765" t="s">
        <v>2365</v>
      </c>
      <c r="G3765" s="1" t="s">
        <v>2366</v>
      </c>
      <c r="H3765" t="s">
        <v>2367</v>
      </c>
      <c r="I3765" s="1" t="s">
        <v>2368</v>
      </c>
      <c r="J3765" t="s">
        <v>2369</v>
      </c>
      <c r="N3765" s="1" t="s">
        <v>71</v>
      </c>
    </row>
    <row r="3766" spans="1:14" ht="15.75" customHeight="1" x14ac:dyDescent="0.15">
      <c r="A3766" s="9"/>
      <c r="B3766" s="1">
        <f>IFERROR(VLOOKUP(C3766,サービス一覧!$B$3:$C$49,2,FALSE),"")</f>
        <v>22</v>
      </c>
      <c r="C3766" s="1" t="s">
        <v>27</v>
      </c>
      <c r="D3766" s="3">
        <v>230332330</v>
      </c>
      <c r="E3766" s="16">
        <v>36617</v>
      </c>
      <c r="F3766" t="s">
        <v>2370</v>
      </c>
      <c r="G3766" s="1" t="s">
        <v>342</v>
      </c>
      <c r="H3766" t="s">
        <v>2371</v>
      </c>
      <c r="I3766" s="1" t="s">
        <v>2372</v>
      </c>
      <c r="J3766" t="s">
        <v>2373</v>
      </c>
      <c r="N3766" s="1" t="s">
        <v>71</v>
      </c>
    </row>
    <row r="3767" spans="1:14" ht="15.75" customHeight="1" x14ac:dyDescent="0.15">
      <c r="A3767" s="9"/>
      <c r="B3767" s="1">
        <f>IFERROR(VLOOKUP(C3767,サービス一覧!$B$3:$C$49,2,FALSE),"")</f>
        <v>22</v>
      </c>
      <c r="C3767" s="1" t="s">
        <v>27</v>
      </c>
      <c r="D3767" s="3">
        <v>230332348</v>
      </c>
      <c r="E3767" s="16">
        <v>40725</v>
      </c>
      <c r="F3767" t="s">
        <v>2374</v>
      </c>
      <c r="G3767" s="1" t="s">
        <v>2375</v>
      </c>
      <c r="H3767" t="s">
        <v>2376</v>
      </c>
      <c r="I3767" s="1" t="s">
        <v>2377</v>
      </c>
      <c r="J3767" t="s">
        <v>2378</v>
      </c>
      <c r="K3767" s="1" t="s">
        <v>2375</v>
      </c>
      <c r="L3767" t="s">
        <v>2376</v>
      </c>
      <c r="M3767" s="1" t="s">
        <v>2377</v>
      </c>
      <c r="N3767" s="1" t="s">
        <v>71</v>
      </c>
    </row>
    <row r="3768" spans="1:14" ht="15.75" customHeight="1" x14ac:dyDescent="0.15">
      <c r="A3768" s="9"/>
      <c r="B3768" s="1">
        <f>IFERROR(VLOOKUP(C3768,サービス一覧!$B$3:$C$49,2,FALSE),"")</f>
        <v>22</v>
      </c>
      <c r="C3768" s="1" t="s">
        <v>27</v>
      </c>
      <c r="D3768" s="3">
        <v>230332363</v>
      </c>
      <c r="E3768" s="16">
        <v>36617</v>
      </c>
      <c r="F3768" t="s">
        <v>2379</v>
      </c>
      <c r="G3768" s="1" t="s">
        <v>2348</v>
      </c>
      <c r="H3768" t="s">
        <v>2380</v>
      </c>
      <c r="I3768" s="1" t="s">
        <v>2381</v>
      </c>
      <c r="J3768" t="s">
        <v>2382</v>
      </c>
      <c r="N3768" s="1" t="s">
        <v>71</v>
      </c>
    </row>
    <row r="3769" spans="1:14" ht="15.75" customHeight="1" x14ac:dyDescent="0.15">
      <c r="A3769" s="9"/>
      <c r="B3769" s="1">
        <f>IFERROR(VLOOKUP(C3769,サービス一覧!$B$3:$C$49,2,FALSE),"")</f>
        <v>22</v>
      </c>
      <c r="C3769" s="1" t="s">
        <v>27</v>
      </c>
      <c r="D3769" s="3">
        <v>230332462</v>
      </c>
      <c r="E3769" s="16">
        <v>36617</v>
      </c>
      <c r="F3769" t="s">
        <v>2383</v>
      </c>
      <c r="G3769" s="1" t="s">
        <v>1124</v>
      </c>
      <c r="H3769" t="s">
        <v>2384</v>
      </c>
      <c r="I3769" s="1" t="s">
        <v>2385</v>
      </c>
      <c r="J3769" t="s">
        <v>2386</v>
      </c>
      <c r="N3769" s="1" t="s">
        <v>71</v>
      </c>
    </row>
    <row r="3770" spans="1:14" ht="15.75" customHeight="1" x14ac:dyDescent="0.15">
      <c r="A3770" s="9"/>
      <c r="B3770" s="1">
        <f>IFERROR(VLOOKUP(C3770,サービス一覧!$B$3:$C$49,2,FALSE),"")</f>
        <v>22</v>
      </c>
      <c r="C3770" s="1" t="s">
        <v>27</v>
      </c>
      <c r="D3770" s="3">
        <v>230332488</v>
      </c>
      <c r="E3770" s="16">
        <v>36617</v>
      </c>
      <c r="F3770" t="s">
        <v>2387</v>
      </c>
      <c r="G3770" s="1" t="s">
        <v>2247</v>
      </c>
      <c r="H3770" t="s">
        <v>2388</v>
      </c>
      <c r="I3770" s="1" t="s">
        <v>2389</v>
      </c>
      <c r="J3770" t="s">
        <v>2390</v>
      </c>
      <c r="N3770" s="1" t="s">
        <v>71</v>
      </c>
    </row>
    <row r="3771" spans="1:14" ht="15.75" customHeight="1" x14ac:dyDescent="0.15">
      <c r="A3771" s="9"/>
      <c r="B3771" s="1">
        <f>IFERROR(VLOOKUP(C3771,サービス一覧!$B$3:$C$49,2,FALSE),"")</f>
        <v>22</v>
      </c>
      <c r="C3771" s="1" t="s">
        <v>27</v>
      </c>
      <c r="D3771" s="3">
        <v>230332579</v>
      </c>
      <c r="E3771" s="16">
        <v>37226</v>
      </c>
      <c r="F3771" t="s">
        <v>2391</v>
      </c>
      <c r="G3771" s="1" t="s">
        <v>2273</v>
      </c>
      <c r="H3771" t="s">
        <v>2392</v>
      </c>
      <c r="I3771" s="1" t="s">
        <v>2393</v>
      </c>
      <c r="J3771" t="s">
        <v>2394</v>
      </c>
      <c r="N3771" s="1" t="s">
        <v>71</v>
      </c>
    </row>
    <row r="3772" spans="1:14" ht="15.75" customHeight="1" x14ac:dyDescent="0.15">
      <c r="A3772" s="9"/>
      <c r="B3772" s="1">
        <f>IFERROR(VLOOKUP(C3772,サービス一覧!$B$3:$C$49,2,FALSE),"")</f>
        <v>22</v>
      </c>
      <c r="C3772" s="1" t="s">
        <v>27</v>
      </c>
      <c r="D3772" s="3">
        <v>230332611</v>
      </c>
      <c r="E3772" s="16">
        <v>45200</v>
      </c>
      <c r="F3772" t="s">
        <v>2395</v>
      </c>
      <c r="G3772" s="1" t="s">
        <v>2321</v>
      </c>
      <c r="H3772" t="s">
        <v>2396</v>
      </c>
      <c r="I3772" s="1" t="s">
        <v>2397</v>
      </c>
      <c r="J3772" t="s">
        <v>2398</v>
      </c>
      <c r="K3772" s="1" t="s">
        <v>2321</v>
      </c>
      <c r="L3772" t="s">
        <v>2396</v>
      </c>
      <c r="M3772" s="1" t="s">
        <v>2397</v>
      </c>
      <c r="N3772" s="1" t="s">
        <v>71</v>
      </c>
    </row>
    <row r="3773" spans="1:14" ht="15.75" customHeight="1" x14ac:dyDescent="0.15">
      <c r="A3773" s="9"/>
      <c r="B3773" s="1">
        <f>IFERROR(VLOOKUP(C3773,サービス一覧!$B$3:$C$49,2,FALSE),"")</f>
        <v>22</v>
      </c>
      <c r="C3773" s="1" t="s">
        <v>27</v>
      </c>
      <c r="D3773" s="3">
        <v>230332629</v>
      </c>
      <c r="E3773" s="16">
        <v>43160</v>
      </c>
      <c r="F3773" t="s">
        <v>2399</v>
      </c>
      <c r="G3773" s="1" t="s">
        <v>2400</v>
      </c>
      <c r="H3773" t="s">
        <v>2401</v>
      </c>
      <c r="I3773" s="1" t="s">
        <v>2402</v>
      </c>
      <c r="J3773" t="s">
        <v>2403</v>
      </c>
      <c r="K3773" s="1" t="s">
        <v>2400</v>
      </c>
      <c r="L3773" t="s">
        <v>2401</v>
      </c>
      <c r="M3773" s="1" t="s">
        <v>2402</v>
      </c>
      <c r="N3773" s="1" t="s">
        <v>71</v>
      </c>
    </row>
    <row r="3774" spans="1:14" ht="15.75" customHeight="1" x14ac:dyDescent="0.15">
      <c r="A3774" s="9"/>
      <c r="B3774" s="1">
        <f>IFERROR(VLOOKUP(C3774,サービス一覧!$B$3:$C$49,2,FALSE),"")</f>
        <v>22</v>
      </c>
      <c r="C3774" s="1" t="s">
        <v>27</v>
      </c>
      <c r="D3774" s="3">
        <v>230332645</v>
      </c>
      <c r="E3774" s="16">
        <v>37678</v>
      </c>
      <c r="F3774" t="s">
        <v>2404</v>
      </c>
      <c r="G3774" s="1" t="s">
        <v>2405</v>
      </c>
      <c r="H3774" t="s">
        <v>2406</v>
      </c>
      <c r="I3774" s="1" t="s">
        <v>2407</v>
      </c>
      <c r="J3774" t="s">
        <v>2408</v>
      </c>
      <c r="N3774" s="1" t="s">
        <v>71</v>
      </c>
    </row>
    <row r="3775" spans="1:14" ht="15.75" customHeight="1" x14ac:dyDescent="0.15">
      <c r="A3775" s="9"/>
      <c r="B3775" s="1">
        <f>IFERROR(VLOOKUP(C3775,サービス一覧!$B$3:$C$49,2,FALSE),"")</f>
        <v>22</v>
      </c>
      <c r="C3775" s="1" t="s">
        <v>27</v>
      </c>
      <c r="D3775" s="3">
        <v>230332652</v>
      </c>
      <c r="E3775" s="16">
        <v>38078</v>
      </c>
      <c r="F3775" t="s">
        <v>2409</v>
      </c>
      <c r="G3775" s="1" t="s">
        <v>2410</v>
      </c>
      <c r="H3775" t="s">
        <v>2411</v>
      </c>
      <c r="I3775" s="1" t="s">
        <v>2412</v>
      </c>
      <c r="J3775" t="s">
        <v>2413</v>
      </c>
      <c r="K3775" s="1" t="s">
        <v>2410</v>
      </c>
      <c r="L3775" t="s">
        <v>2411</v>
      </c>
      <c r="M3775" s="1" t="s">
        <v>2412</v>
      </c>
      <c r="N3775" s="1" t="s">
        <v>71</v>
      </c>
    </row>
    <row r="3776" spans="1:14" ht="15.75" customHeight="1" x14ac:dyDescent="0.15">
      <c r="A3776" s="9"/>
      <c r="B3776" s="1">
        <f>IFERROR(VLOOKUP(C3776,サービス一覧!$B$3:$C$49,2,FALSE),"")</f>
        <v>22</v>
      </c>
      <c r="C3776" s="1" t="s">
        <v>27</v>
      </c>
      <c r="D3776" s="3">
        <v>230332678</v>
      </c>
      <c r="E3776" s="16">
        <v>37956</v>
      </c>
      <c r="F3776" t="s">
        <v>2414</v>
      </c>
      <c r="G3776" s="1" t="s">
        <v>2415</v>
      </c>
      <c r="H3776" t="s">
        <v>2416</v>
      </c>
      <c r="I3776" s="1" t="s">
        <v>2417</v>
      </c>
      <c r="J3776" t="s">
        <v>2418</v>
      </c>
      <c r="M3776" s="1" t="s">
        <v>2417</v>
      </c>
      <c r="N3776" s="1" t="s">
        <v>71</v>
      </c>
    </row>
    <row r="3777" spans="1:14" ht="15.75" customHeight="1" x14ac:dyDescent="0.15">
      <c r="A3777" s="9"/>
      <c r="B3777" s="1">
        <f>IFERROR(VLOOKUP(C3777,サービス一覧!$B$3:$C$49,2,FALSE),"")</f>
        <v>22</v>
      </c>
      <c r="C3777" s="1" t="s">
        <v>27</v>
      </c>
      <c r="D3777" s="3">
        <v>230332728</v>
      </c>
      <c r="E3777" s="16">
        <v>38443</v>
      </c>
      <c r="F3777" t="s">
        <v>2419</v>
      </c>
      <c r="G3777" s="1" t="s">
        <v>1160</v>
      </c>
      <c r="H3777" t="s">
        <v>2420</v>
      </c>
      <c r="I3777" s="1" t="s">
        <v>2421</v>
      </c>
      <c r="J3777" t="s">
        <v>2422</v>
      </c>
      <c r="N3777" s="1" t="s">
        <v>71</v>
      </c>
    </row>
    <row r="3778" spans="1:14" ht="15.75" customHeight="1" x14ac:dyDescent="0.15">
      <c r="A3778" s="9"/>
      <c r="B3778" s="1">
        <f>IFERROR(VLOOKUP(C3778,サービス一覧!$B$3:$C$49,2,FALSE),"")</f>
        <v>22</v>
      </c>
      <c r="C3778" s="1" t="s">
        <v>27</v>
      </c>
      <c r="D3778" s="3">
        <v>230332736</v>
      </c>
      <c r="E3778" s="16">
        <v>38443</v>
      </c>
      <c r="F3778" t="s">
        <v>2423</v>
      </c>
      <c r="G3778" s="1" t="s">
        <v>338</v>
      </c>
      <c r="H3778" t="s">
        <v>2424</v>
      </c>
      <c r="I3778" s="1" t="s">
        <v>2425</v>
      </c>
      <c r="J3778" t="s">
        <v>2426</v>
      </c>
      <c r="N3778" s="1" t="s">
        <v>71</v>
      </c>
    </row>
    <row r="3779" spans="1:14" ht="15.75" customHeight="1" x14ac:dyDescent="0.15">
      <c r="A3779" s="9"/>
      <c r="B3779" s="1">
        <f>IFERROR(VLOOKUP(C3779,サービス一覧!$B$3:$C$49,2,FALSE),"")</f>
        <v>22</v>
      </c>
      <c r="C3779" s="1" t="s">
        <v>27</v>
      </c>
      <c r="D3779" s="3">
        <v>230332744</v>
      </c>
      <c r="E3779" s="16">
        <v>43374</v>
      </c>
      <c r="F3779" t="s">
        <v>2427</v>
      </c>
      <c r="G3779" s="1" t="s">
        <v>1195</v>
      </c>
      <c r="H3779" t="s">
        <v>2428</v>
      </c>
      <c r="I3779" s="1" t="s">
        <v>2429</v>
      </c>
      <c r="J3779" t="s">
        <v>2430</v>
      </c>
      <c r="K3779" s="1" t="s">
        <v>1195</v>
      </c>
      <c r="L3779" t="s">
        <v>2428</v>
      </c>
      <c r="M3779" s="1" t="s">
        <v>2429</v>
      </c>
      <c r="N3779" s="1" t="s">
        <v>71</v>
      </c>
    </row>
    <row r="3780" spans="1:14" ht="15.75" customHeight="1" x14ac:dyDescent="0.15">
      <c r="A3780" s="9"/>
      <c r="B3780" s="1">
        <f>IFERROR(VLOOKUP(C3780,サービス一覧!$B$3:$C$49,2,FALSE),"")</f>
        <v>22</v>
      </c>
      <c r="C3780" s="1" t="s">
        <v>27</v>
      </c>
      <c r="D3780" s="3">
        <v>230332801</v>
      </c>
      <c r="E3780" s="16">
        <v>40269</v>
      </c>
      <c r="F3780" t="s">
        <v>2431</v>
      </c>
      <c r="G3780" s="1" t="s">
        <v>112</v>
      </c>
      <c r="H3780" t="s">
        <v>2432</v>
      </c>
      <c r="I3780" s="1" t="s">
        <v>2433</v>
      </c>
      <c r="J3780" t="s">
        <v>2434</v>
      </c>
      <c r="K3780" s="1" t="s">
        <v>112</v>
      </c>
      <c r="L3780" t="s">
        <v>2432</v>
      </c>
      <c r="M3780" s="1" t="s">
        <v>2433</v>
      </c>
      <c r="N3780" s="1" t="s">
        <v>71</v>
      </c>
    </row>
    <row r="3781" spans="1:14" ht="15.75" customHeight="1" x14ac:dyDescent="0.15">
      <c r="A3781" s="9"/>
      <c r="B3781" s="1">
        <f>IFERROR(VLOOKUP(C3781,サービス一覧!$B$3:$C$49,2,FALSE),"")</f>
        <v>22</v>
      </c>
      <c r="C3781" s="1" t="s">
        <v>27</v>
      </c>
      <c r="D3781" s="3">
        <v>230332827</v>
      </c>
      <c r="E3781" s="16">
        <v>43191</v>
      </c>
      <c r="F3781" t="s">
        <v>2435</v>
      </c>
      <c r="G3781" s="1" t="s">
        <v>1091</v>
      </c>
      <c r="H3781" t="s">
        <v>2436</v>
      </c>
      <c r="I3781" s="1" t="s">
        <v>2437</v>
      </c>
      <c r="J3781" t="s">
        <v>2438</v>
      </c>
      <c r="K3781" s="1" t="s">
        <v>1091</v>
      </c>
      <c r="L3781" t="s">
        <v>2436</v>
      </c>
      <c r="M3781" s="1" t="s">
        <v>2437</v>
      </c>
      <c r="N3781" s="1" t="s">
        <v>71</v>
      </c>
    </row>
    <row r="3782" spans="1:14" ht="15.75" customHeight="1" x14ac:dyDescent="0.15">
      <c r="A3782" s="9"/>
      <c r="B3782" s="1">
        <f>IFERROR(VLOOKUP(C3782,サービス一覧!$B$3:$C$49,2,FALSE),"")</f>
        <v>22</v>
      </c>
      <c r="C3782" s="1" t="s">
        <v>27</v>
      </c>
      <c r="D3782" s="3">
        <v>230332843</v>
      </c>
      <c r="E3782" s="16">
        <v>40026</v>
      </c>
      <c r="F3782" t="s">
        <v>2439</v>
      </c>
      <c r="G3782" s="1" t="s">
        <v>1155</v>
      </c>
      <c r="H3782" t="s">
        <v>2440</v>
      </c>
      <c r="I3782" s="1" t="s">
        <v>2441</v>
      </c>
      <c r="J3782" t="s">
        <v>2442</v>
      </c>
      <c r="K3782" s="1" t="s">
        <v>1155</v>
      </c>
      <c r="L3782" t="s">
        <v>2440</v>
      </c>
      <c r="M3782" s="1" t="s">
        <v>2441</v>
      </c>
      <c r="N3782" s="1" t="s">
        <v>71</v>
      </c>
    </row>
    <row r="3783" spans="1:14" ht="15.75" customHeight="1" x14ac:dyDescent="0.15">
      <c r="A3783" s="9"/>
      <c r="B3783" s="1">
        <f>IFERROR(VLOOKUP(C3783,サービス一覧!$B$3:$C$49,2,FALSE),"")</f>
        <v>22</v>
      </c>
      <c r="C3783" s="1" t="s">
        <v>27</v>
      </c>
      <c r="D3783" s="3">
        <v>230332876</v>
      </c>
      <c r="E3783" s="16">
        <v>44013</v>
      </c>
      <c r="F3783" t="s">
        <v>2443</v>
      </c>
      <c r="G3783" s="1" t="s">
        <v>2296</v>
      </c>
      <c r="H3783" t="s">
        <v>2444</v>
      </c>
      <c r="I3783" s="1" t="s">
        <v>2445</v>
      </c>
      <c r="J3783" t="s">
        <v>2446</v>
      </c>
      <c r="K3783" s="1" t="s">
        <v>2296</v>
      </c>
      <c r="L3783" t="s">
        <v>2444</v>
      </c>
      <c r="N3783" s="1" t="s">
        <v>71</v>
      </c>
    </row>
    <row r="3784" spans="1:14" ht="15.75" customHeight="1" x14ac:dyDescent="0.15">
      <c r="A3784" s="9"/>
      <c r="B3784" s="1">
        <f>IFERROR(VLOOKUP(C3784,サービス一覧!$B$3:$C$49,2,FALSE),"")</f>
        <v>22</v>
      </c>
      <c r="C3784" s="1" t="s">
        <v>27</v>
      </c>
      <c r="D3784" s="3">
        <v>230332892</v>
      </c>
      <c r="E3784" s="16">
        <v>42522</v>
      </c>
      <c r="F3784" t="s">
        <v>2447</v>
      </c>
      <c r="G3784" s="1" t="s">
        <v>1060</v>
      </c>
      <c r="H3784" t="s">
        <v>2448</v>
      </c>
      <c r="I3784" s="1" t="s">
        <v>2449</v>
      </c>
      <c r="J3784" t="s">
        <v>2450</v>
      </c>
      <c r="K3784" s="1" t="s">
        <v>1060</v>
      </c>
      <c r="L3784" t="s">
        <v>2448</v>
      </c>
      <c r="M3784" s="1" t="s">
        <v>2449</v>
      </c>
      <c r="N3784" s="1" t="s">
        <v>71</v>
      </c>
    </row>
    <row r="3785" spans="1:14" ht="15.75" customHeight="1" x14ac:dyDescent="0.15">
      <c r="A3785" s="9"/>
      <c r="B3785" s="1">
        <f>IFERROR(VLOOKUP(C3785,サービス一覧!$B$3:$C$49,2,FALSE),"")</f>
        <v>22</v>
      </c>
      <c r="C3785" s="1" t="s">
        <v>27</v>
      </c>
      <c r="D3785" s="3">
        <v>230332942</v>
      </c>
      <c r="E3785" s="16">
        <v>43578</v>
      </c>
      <c r="F3785" t="s">
        <v>2451</v>
      </c>
      <c r="G3785" s="1" t="s">
        <v>2452</v>
      </c>
      <c r="H3785" t="s">
        <v>2453</v>
      </c>
      <c r="I3785" s="1" t="s">
        <v>2454</v>
      </c>
      <c r="J3785" t="s">
        <v>2455</v>
      </c>
      <c r="K3785" s="1" t="s">
        <v>1110</v>
      </c>
      <c r="L3785" t="s">
        <v>2456</v>
      </c>
      <c r="N3785" s="1" t="s">
        <v>71</v>
      </c>
    </row>
    <row r="3786" spans="1:14" ht="15.75" customHeight="1" x14ac:dyDescent="0.15">
      <c r="A3786" s="9"/>
      <c r="B3786" s="1">
        <f>IFERROR(VLOOKUP(C3786,サービス一覧!$B$3:$C$49,2,FALSE),"")</f>
        <v>22</v>
      </c>
      <c r="C3786" s="1" t="s">
        <v>27</v>
      </c>
      <c r="D3786" s="3">
        <v>230332967</v>
      </c>
      <c r="E3786" s="16">
        <v>41944</v>
      </c>
      <c r="F3786" t="s">
        <v>2457</v>
      </c>
      <c r="G3786" s="1" t="s">
        <v>1134</v>
      </c>
      <c r="H3786" t="s">
        <v>2458</v>
      </c>
      <c r="I3786" s="1" t="s">
        <v>2459</v>
      </c>
      <c r="J3786" t="s">
        <v>2457</v>
      </c>
      <c r="K3786" s="1" t="s">
        <v>1134</v>
      </c>
      <c r="L3786" t="s">
        <v>2458</v>
      </c>
      <c r="M3786" s="1" t="s">
        <v>2459</v>
      </c>
      <c r="N3786" s="1" t="s">
        <v>71</v>
      </c>
    </row>
    <row r="3787" spans="1:14" ht="15.75" customHeight="1" x14ac:dyDescent="0.15">
      <c r="A3787" s="9"/>
      <c r="B3787" s="1">
        <f>IFERROR(VLOOKUP(C3787,サービス一覧!$B$3:$C$49,2,FALSE),"")</f>
        <v>22</v>
      </c>
      <c r="C3787" s="1" t="s">
        <v>27</v>
      </c>
      <c r="D3787" s="3">
        <v>230332991</v>
      </c>
      <c r="E3787" s="16">
        <v>43009</v>
      </c>
      <c r="F3787" t="s">
        <v>2460</v>
      </c>
      <c r="G3787" s="1" t="s">
        <v>2296</v>
      </c>
      <c r="H3787" t="s">
        <v>2461</v>
      </c>
      <c r="I3787" s="1" t="s">
        <v>2462</v>
      </c>
      <c r="J3787" t="s">
        <v>2463</v>
      </c>
      <c r="K3787" s="1" t="s">
        <v>2296</v>
      </c>
      <c r="L3787" t="s">
        <v>2461</v>
      </c>
      <c r="M3787" s="1" t="s">
        <v>2462</v>
      </c>
      <c r="N3787" s="1" t="s">
        <v>71</v>
      </c>
    </row>
    <row r="3788" spans="1:14" ht="15.75" customHeight="1" x14ac:dyDescent="0.15">
      <c r="A3788" s="9"/>
      <c r="B3788" s="1">
        <f>IFERROR(VLOOKUP(C3788,サービス一覧!$B$3:$C$49,2,FALSE),"")</f>
        <v>22</v>
      </c>
      <c r="C3788" s="1" t="s">
        <v>27</v>
      </c>
      <c r="D3788" s="3">
        <v>230333007</v>
      </c>
      <c r="E3788" s="16">
        <v>42887</v>
      </c>
      <c r="F3788" t="s">
        <v>2464</v>
      </c>
      <c r="G3788" s="1" t="s">
        <v>2296</v>
      </c>
      <c r="H3788" t="s">
        <v>2465</v>
      </c>
      <c r="I3788" s="1" t="s">
        <v>2466</v>
      </c>
      <c r="J3788" t="s">
        <v>2467</v>
      </c>
      <c r="K3788" s="1" t="s">
        <v>2296</v>
      </c>
      <c r="L3788" t="s">
        <v>2465</v>
      </c>
      <c r="M3788" s="1" t="s">
        <v>2466</v>
      </c>
      <c r="N3788" s="1" t="s">
        <v>71</v>
      </c>
    </row>
    <row r="3789" spans="1:14" ht="15.75" customHeight="1" x14ac:dyDescent="0.15">
      <c r="A3789" s="9"/>
      <c r="B3789" s="1">
        <f>IFERROR(VLOOKUP(C3789,サービス一覧!$B$3:$C$49,2,FALSE),"")</f>
        <v>22</v>
      </c>
      <c r="C3789" s="1" t="s">
        <v>27</v>
      </c>
      <c r="D3789" s="3">
        <v>230333056</v>
      </c>
      <c r="E3789" s="16">
        <v>43739</v>
      </c>
      <c r="F3789" t="s">
        <v>11036</v>
      </c>
      <c r="G3789" s="1" t="s">
        <v>2296</v>
      </c>
      <c r="H3789" t="s">
        <v>11037</v>
      </c>
      <c r="I3789" s="1" t="s">
        <v>11038</v>
      </c>
      <c r="J3789" t="s">
        <v>11039</v>
      </c>
      <c r="K3789" s="1" t="s">
        <v>2296</v>
      </c>
      <c r="L3789" t="s">
        <v>11037</v>
      </c>
      <c r="M3789" s="1" t="s">
        <v>11038</v>
      </c>
      <c r="N3789" s="1" t="s">
        <v>71</v>
      </c>
    </row>
    <row r="3790" spans="1:14" ht="15.75" customHeight="1" x14ac:dyDescent="0.15">
      <c r="A3790" s="9"/>
      <c r="B3790" s="1">
        <f>IFERROR(VLOOKUP(C3790,サービス一覧!$B$3:$C$49,2,FALSE),"")</f>
        <v>22</v>
      </c>
      <c r="C3790" s="1" t="s">
        <v>27</v>
      </c>
      <c r="D3790" s="3">
        <v>230333064</v>
      </c>
      <c r="E3790" s="16">
        <v>44228</v>
      </c>
      <c r="F3790" t="s">
        <v>2468</v>
      </c>
      <c r="G3790" s="1" t="s">
        <v>320</v>
      </c>
      <c r="H3790" t="s">
        <v>2469</v>
      </c>
      <c r="I3790" s="1" t="s">
        <v>2470</v>
      </c>
      <c r="J3790" t="s">
        <v>2471</v>
      </c>
      <c r="K3790" s="1" t="s">
        <v>320</v>
      </c>
      <c r="L3790" t="s">
        <v>2469</v>
      </c>
      <c r="M3790" s="1" t="s">
        <v>2470</v>
      </c>
      <c r="N3790" s="1" t="s">
        <v>71</v>
      </c>
    </row>
    <row r="3791" spans="1:14" ht="15.75" customHeight="1" x14ac:dyDescent="0.15">
      <c r="A3791" s="9"/>
      <c r="B3791" s="1">
        <f>IFERROR(VLOOKUP(C3791,サービス一覧!$B$3:$C$49,2,FALSE),"")</f>
        <v>22</v>
      </c>
      <c r="C3791" s="1" t="s">
        <v>27</v>
      </c>
      <c r="D3791" s="3">
        <v>230333098</v>
      </c>
      <c r="E3791" s="16">
        <v>44562</v>
      </c>
      <c r="F3791" t="s">
        <v>2472</v>
      </c>
      <c r="G3791" s="1" t="s">
        <v>2473</v>
      </c>
      <c r="H3791" t="s">
        <v>2474</v>
      </c>
      <c r="I3791" s="1" t="s">
        <v>2475</v>
      </c>
      <c r="J3791" t="s">
        <v>2476</v>
      </c>
      <c r="K3791" s="1" t="s">
        <v>2473</v>
      </c>
      <c r="L3791" t="s">
        <v>2474</v>
      </c>
      <c r="M3791" s="1" t="s">
        <v>2475</v>
      </c>
      <c r="N3791" s="1" t="s">
        <v>71</v>
      </c>
    </row>
    <row r="3792" spans="1:14" ht="15.75" customHeight="1" x14ac:dyDescent="0.15">
      <c r="A3792" s="9"/>
      <c r="B3792" s="1">
        <f>IFERROR(VLOOKUP(C3792,サービス一覧!$B$3:$C$49,2,FALSE),"")</f>
        <v>22</v>
      </c>
      <c r="C3792" s="1" t="s">
        <v>27</v>
      </c>
      <c r="D3792" s="3">
        <v>230333163</v>
      </c>
      <c r="E3792" s="16">
        <v>45323</v>
      </c>
      <c r="F3792" t="s">
        <v>2477</v>
      </c>
      <c r="G3792" s="1" t="s">
        <v>342</v>
      </c>
      <c r="H3792" t="s">
        <v>2478</v>
      </c>
      <c r="I3792" s="1" t="s">
        <v>2479</v>
      </c>
      <c r="J3792" t="s">
        <v>2480</v>
      </c>
      <c r="N3792" s="1" t="s">
        <v>71</v>
      </c>
    </row>
    <row r="3793" spans="1:14" ht="15.75" customHeight="1" x14ac:dyDescent="0.15">
      <c r="A3793" s="9"/>
      <c r="B3793" s="1">
        <f>IFERROR(VLOOKUP(C3793,サービス一覧!$B$3:$C$49,2,FALSE),"")</f>
        <v>22</v>
      </c>
      <c r="C3793" s="1" t="s">
        <v>27</v>
      </c>
      <c r="D3793" s="3">
        <v>230333189</v>
      </c>
      <c r="E3793" s="16">
        <v>45613</v>
      </c>
      <c r="F3793" t="s">
        <v>2481</v>
      </c>
      <c r="G3793" s="1" t="s">
        <v>1037</v>
      </c>
      <c r="H3793" t="s">
        <v>2482</v>
      </c>
      <c r="I3793" s="1" t="s">
        <v>2483</v>
      </c>
      <c r="J3793" t="s">
        <v>2484</v>
      </c>
      <c r="N3793" s="1" t="s">
        <v>71</v>
      </c>
    </row>
    <row r="3794" spans="1:14" ht="15.75" customHeight="1" x14ac:dyDescent="0.15">
      <c r="A3794" s="9"/>
      <c r="B3794" s="1">
        <f>IFERROR(VLOOKUP(C3794,サービス一覧!$B$3:$C$49,2,FALSE),"")</f>
        <v>22</v>
      </c>
      <c r="C3794" s="1" t="s">
        <v>27</v>
      </c>
      <c r="D3794" s="3">
        <v>230430241</v>
      </c>
      <c r="E3794" s="16">
        <v>36617</v>
      </c>
      <c r="F3794" t="s">
        <v>2485</v>
      </c>
      <c r="G3794" s="1" t="s">
        <v>2486</v>
      </c>
      <c r="H3794" t="s">
        <v>2487</v>
      </c>
      <c r="I3794" s="1" t="s">
        <v>2488</v>
      </c>
      <c r="N3794" s="1" t="s">
        <v>71</v>
      </c>
    </row>
    <row r="3795" spans="1:14" ht="15.75" customHeight="1" x14ac:dyDescent="0.15">
      <c r="A3795" s="9"/>
      <c r="B3795" s="1">
        <f>IFERROR(VLOOKUP(C3795,サービス一覧!$B$3:$C$49,2,FALSE),"")</f>
        <v>22</v>
      </c>
      <c r="C3795" s="1" t="s">
        <v>27</v>
      </c>
      <c r="D3795" s="3">
        <v>230430308</v>
      </c>
      <c r="E3795" s="16">
        <v>36617</v>
      </c>
      <c r="F3795" t="s">
        <v>2489</v>
      </c>
      <c r="G3795" s="1" t="s">
        <v>1260</v>
      </c>
      <c r="H3795" t="s">
        <v>2490</v>
      </c>
      <c r="I3795" s="1" t="s">
        <v>2491</v>
      </c>
      <c r="N3795" s="1" t="s">
        <v>71</v>
      </c>
    </row>
    <row r="3796" spans="1:14" ht="15.75" customHeight="1" x14ac:dyDescent="0.15">
      <c r="A3796" s="9"/>
      <c r="B3796" s="1">
        <f>IFERROR(VLOOKUP(C3796,サービス一覧!$B$3:$C$49,2,FALSE),"")</f>
        <v>22</v>
      </c>
      <c r="C3796" s="1" t="s">
        <v>27</v>
      </c>
      <c r="D3796" s="3">
        <v>230430332</v>
      </c>
      <c r="E3796" s="16">
        <v>36617</v>
      </c>
      <c r="F3796" t="s">
        <v>2492</v>
      </c>
      <c r="G3796" s="1" t="s">
        <v>2493</v>
      </c>
      <c r="H3796" t="s">
        <v>2494</v>
      </c>
      <c r="I3796" s="1" t="s">
        <v>2495</v>
      </c>
      <c r="N3796" s="1" t="s">
        <v>71</v>
      </c>
    </row>
    <row r="3797" spans="1:14" ht="15.75" customHeight="1" x14ac:dyDescent="0.15">
      <c r="A3797" s="9"/>
      <c r="B3797" s="1">
        <f>IFERROR(VLOOKUP(C3797,サービス一覧!$B$3:$C$49,2,FALSE),"")</f>
        <v>22</v>
      </c>
      <c r="C3797" s="1" t="s">
        <v>27</v>
      </c>
      <c r="D3797" s="3">
        <v>230430381</v>
      </c>
      <c r="E3797" s="16">
        <v>36617</v>
      </c>
      <c r="F3797" t="s">
        <v>2496</v>
      </c>
      <c r="G3797" s="1" t="s">
        <v>1232</v>
      </c>
      <c r="H3797" t="s">
        <v>2497</v>
      </c>
      <c r="I3797" s="1" t="s">
        <v>2498</v>
      </c>
      <c r="J3797" t="s">
        <v>2496</v>
      </c>
      <c r="N3797" s="1" t="s">
        <v>71</v>
      </c>
    </row>
    <row r="3798" spans="1:14" ht="15.75" customHeight="1" x14ac:dyDescent="0.15">
      <c r="A3798" s="9"/>
      <c r="B3798" s="1">
        <f>IFERROR(VLOOKUP(C3798,サービス一覧!$B$3:$C$49,2,FALSE),"")</f>
        <v>22</v>
      </c>
      <c r="C3798" s="1" t="s">
        <v>27</v>
      </c>
      <c r="D3798" s="3">
        <v>230430423</v>
      </c>
      <c r="E3798" s="16">
        <v>38078</v>
      </c>
      <c r="F3798" t="s">
        <v>2499</v>
      </c>
      <c r="G3798" s="1" t="s">
        <v>2500</v>
      </c>
      <c r="H3798" t="s">
        <v>2501</v>
      </c>
      <c r="I3798" s="1" t="s">
        <v>2502</v>
      </c>
      <c r="J3798" t="s">
        <v>2503</v>
      </c>
      <c r="M3798" s="1" t="s">
        <v>2502</v>
      </c>
      <c r="N3798" s="1" t="s">
        <v>71</v>
      </c>
    </row>
    <row r="3799" spans="1:14" ht="15.75" customHeight="1" x14ac:dyDescent="0.15">
      <c r="A3799" s="9"/>
      <c r="B3799" s="1">
        <f>IFERROR(VLOOKUP(C3799,サービス一覧!$B$3:$C$49,2,FALSE),"")</f>
        <v>22</v>
      </c>
      <c r="C3799" s="1" t="s">
        <v>27</v>
      </c>
      <c r="D3799" s="3">
        <v>230430431</v>
      </c>
      <c r="E3799" s="16">
        <v>38078</v>
      </c>
      <c r="F3799" t="s">
        <v>2504</v>
      </c>
      <c r="G3799" s="1" t="s">
        <v>2505</v>
      </c>
      <c r="H3799" t="s">
        <v>2506</v>
      </c>
      <c r="I3799" s="1" t="s">
        <v>2507</v>
      </c>
      <c r="J3799" t="s">
        <v>2504</v>
      </c>
      <c r="K3799" s="1" t="s">
        <v>2505</v>
      </c>
      <c r="L3799" t="s">
        <v>2506</v>
      </c>
      <c r="M3799" s="1" t="s">
        <v>2507</v>
      </c>
      <c r="N3799" s="1" t="s">
        <v>71</v>
      </c>
    </row>
    <row r="3800" spans="1:14" ht="15.75" customHeight="1" x14ac:dyDescent="0.15">
      <c r="A3800" s="9"/>
      <c r="B3800" s="1">
        <f>IFERROR(VLOOKUP(C3800,サービス一覧!$B$3:$C$49,2,FALSE),"")</f>
        <v>22</v>
      </c>
      <c r="C3800" s="1" t="s">
        <v>27</v>
      </c>
      <c r="D3800" s="3">
        <v>230430449</v>
      </c>
      <c r="E3800" s="16">
        <v>38078</v>
      </c>
      <c r="F3800" t="s">
        <v>2508</v>
      </c>
      <c r="G3800" s="1" t="s">
        <v>2509</v>
      </c>
      <c r="H3800" t="s">
        <v>2510</v>
      </c>
      <c r="I3800" s="1" t="s">
        <v>2511</v>
      </c>
      <c r="J3800" t="s">
        <v>2508</v>
      </c>
      <c r="K3800" s="1" t="s">
        <v>2509</v>
      </c>
      <c r="L3800" t="s">
        <v>2510</v>
      </c>
      <c r="M3800" s="1" t="s">
        <v>2511</v>
      </c>
      <c r="N3800" s="1" t="s">
        <v>71</v>
      </c>
    </row>
    <row r="3801" spans="1:14" ht="15.75" customHeight="1" x14ac:dyDescent="0.15">
      <c r="A3801" s="9"/>
      <c r="B3801" s="1">
        <f>IFERROR(VLOOKUP(C3801,サービス一覧!$B$3:$C$49,2,FALSE),"")</f>
        <v>22</v>
      </c>
      <c r="C3801" s="1" t="s">
        <v>27</v>
      </c>
      <c r="D3801" s="3">
        <v>230430480</v>
      </c>
      <c r="E3801" s="16">
        <v>42248</v>
      </c>
      <c r="F3801" t="s">
        <v>2512</v>
      </c>
      <c r="G3801" s="1" t="s">
        <v>2513</v>
      </c>
      <c r="H3801" t="s">
        <v>2514</v>
      </c>
      <c r="I3801" s="1" t="s">
        <v>2515</v>
      </c>
      <c r="J3801" t="s">
        <v>2516</v>
      </c>
      <c r="N3801" s="1" t="s">
        <v>71</v>
      </c>
    </row>
    <row r="3802" spans="1:14" ht="15.75" customHeight="1" x14ac:dyDescent="0.15">
      <c r="A3802" s="9"/>
      <c r="B3802" s="1">
        <f>IFERROR(VLOOKUP(C3802,サービス一覧!$B$3:$C$49,2,FALSE),"")</f>
        <v>22</v>
      </c>
      <c r="C3802" s="1" t="s">
        <v>27</v>
      </c>
      <c r="D3802" s="3">
        <v>230430498</v>
      </c>
      <c r="E3802" s="16">
        <v>42644</v>
      </c>
      <c r="F3802" t="s">
        <v>2517</v>
      </c>
      <c r="G3802" s="1" t="s">
        <v>2518</v>
      </c>
      <c r="H3802" t="s">
        <v>2519</v>
      </c>
      <c r="I3802" s="1" t="s">
        <v>2520</v>
      </c>
      <c r="J3802" t="s">
        <v>2521</v>
      </c>
      <c r="K3802" s="1" t="s">
        <v>2518</v>
      </c>
      <c r="L3802" t="s">
        <v>2522</v>
      </c>
      <c r="M3802" s="1" t="s">
        <v>2520</v>
      </c>
      <c r="N3802" s="1" t="s">
        <v>71</v>
      </c>
    </row>
    <row r="3803" spans="1:14" ht="15.75" customHeight="1" x14ac:dyDescent="0.15">
      <c r="A3803" s="9"/>
      <c r="B3803" s="1">
        <f>IFERROR(VLOOKUP(C3803,サービス一覧!$B$3:$C$49,2,FALSE),"")</f>
        <v>22</v>
      </c>
      <c r="C3803" s="1" t="s">
        <v>27</v>
      </c>
      <c r="D3803" s="3">
        <v>230430506</v>
      </c>
      <c r="E3803" s="16">
        <v>43191</v>
      </c>
      <c r="F3803" t="s">
        <v>2260</v>
      </c>
      <c r="G3803" s="1" t="s">
        <v>2523</v>
      </c>
      <c r="H3803" t="s">
        <v>2524</v>
      </c>
      <c r="I3803" s="1" t="s">
        <v>2525</v>
      </c>
      <c r="J3803" t="s">
        <v>2526</v>
      </c>
      <c r="K3803" s="1" t="s">
        <v>2523</v>
      </c>
      <c r="L3803" t="s">
        <v>2524</v>
      </c>
      <c r="M3803" s="1" t="s">
        <v>2525</v>
      </c>
      <c r="N3803" s="1" t="s">
        <v>71</v>
      </c>
    </row>
    <row r="3804" spans="1:14" ht="15.75" customHeight="1" x14ac:dyDescent="0.15">
      <c r="A3804" s="9"/>
      <c r="B3804" s="1">
        <f>IFERROR(VLOOKUP(C3804,サービス一覧!$B$3:$C$49,2,FALSE),"")</f>
        <v>22</v>
      </c>
      <c r="C3804" s="1" t="s">
        <v>27</v>
      </c>
      <c r="D3804" s="3">
        <v>230530214</v>
      </c>
      <c r="E3804" s="16">
        <v>36617</v>
      </c>
      <c r="F3804" t="s">
        <v>2527</v>
      </c>
      <c r="G3804" s="1" t="s">
        <v>1282</v>
      </c>
      <c r="H3804" t="s">
        <v>2528</v>
      </c>
      <c r="I3804" s="1" t="s">
        <v>2529</v>
      </c>
      <c r="N3804" s="1" t="s">
        <v>614</v>
      </c>
    </row>
    <row r="3805" spans="1:14" ht="15.75" customHeight="1" x14ac:dyDescent="0.15">
      <c r="A3805" s="9"/>
      <c r="B3805" s="1">
        <f>IFERROR(VLOOKUP(C3805,サービス一覧!$B$3:$C$49,2,FALSE),"")</f>
        <v>22</v>
      </c>
      <c r="C3805" s="1" t="s">
        <v>27</v>
      </c>
      <c r="D3805" s="3">
        <v>230530222</v>
      </c>
      <c r="E3805" s="16">
        <v>36617</v>
      </c>
      <c r="F3805" t="s">
        <v>2530</v>
      </c>
      <c r="G3805" s="1" t="s">
        <v>2531</v>
      </c>
      <c r="H3805" t="s">
        <v>2532</v>
      </c>
      <c r="I3805" s="1" t="s">
        <v>2533</v>
      </c>
      <c r="N3805" s="1" t="s">
        <v>71</v>
      </c>
    </row>
    <row r="3806" spans="1:14" ht="15.75" customHeight="1" x14ac:dyDescent="0.15">
      <c r="A3806" s="9"/>
      <c r="B3806" s="1">
        <f>IFERROR(VLOOKUP(C3806,サービス一覧!$B$3:$C$49,2,FALSE),"")</f>
        <v>22</v>
      </c>
      <c r="C3806" s="1" t="s">
        <v>27</v>
      </c>
      <c r="D3806" s="3">
        <v>230530230</v>
      </c>
      <c r="E3806" s="16">
        <v>36617</v>
      </c>
      <c r="F3806" t="s">
        <v>2534</v>
      </c>
      <c r="G3806" s="1" t="s">
        <v>2535</v>
      </c>
      <c r="H3806" t="s">
        <v>2536</v>
      </c>
      <c r="I3806" s="1" t="s">
        <v>2537</v>
      </c>
      <c r="N3806" s="1" t="s">
        <v>71</v>
      </c>
    </row>
    <row r="3807" spans="1:14" ht="15.75" customHeight="1" x14ac:dyDescent="0.15">
      <c r="A3807" s="9"/>
      <c r="B3807" s="1">
        <f>IFERROR(VLOOKUP(C3807,サービス一覧!$B$3:$C$49,2,FALSE),"")</f>
        <v>22</v>
      </c>
      <c r="C3807" s="1" t="s">
        <v>27</v>
      </c>
      <c r="D3807" s="3">
        <v>230530263</v>
      </c>
      <c r="E3807" s="16">
        <v>36617</v>
      </c>
      <c r="F3807" t="s">
        <v>2538</v>
      </c>
      <c r="G3807" s="1" t="s">
        <v>2539</v>
      </c>
      <c r="H3807" t="s">
        <v>2540</v>
      </c>
      <c r="I3807" s="1" t="s">
        <v>2541</v>
      </c>
      <c r="J3807" t="s">
        <v>2542</v>
      </c>
      <c r="N3807" s="1" t="s">
        <v>71</v>
      </c>
    </row>
    <row r="3808" spans="1:14" ht="15.75" customHeight="1" x14ac:dyDescent="0.15">
      <c r="A3808" s="9"/>
      <c r="B3808" s="1">
        <f>IFERROR(VLOOKUP(C3808,サービス一覧!$B$3:$C$49,2,FALSE),"")</f>
        <v>22</v>
      </c>
      <c r="C3808" s="1" t="s">
        <v>27</v>
      </c>
      <c r="D3808" s="3">
        <v>230530297</v>
      </c>
      <c r="E3808" s="16">
        <v>36617</v>
      </c>
      <c r="F3808" t="s">
        <v>2543</v>
      </c>
      <c r="G3808" s="1" t="s">
        <v>2544</v>
      </c>
      <c r="H3808" t="s">
        <v>2545</v>
      </c>
      <c r="I3808" s="1" t="s">
        <v>2546</v>
      </c>
      <c r="N3808" s="1" t="s">
        <v>71</v>
      </c>
    </row>
    <row r="3809" spans="1:14" ht="15.75" customHeight="1" x14ac:dyDescent="0.15">
      <c r="A3809" s="9"/>
      <c r="B3809" s="1">
        <f>IFERROR(VLOOKUP(C3809,サービス一覧!$B$3:$C$49,2,FALSE),"")</f>
        <v>22</v>
      </c>
      <c r="C3809" s="1" t="s">
        <v>27</v>
      </c>
      <c r="D3809" s="3">
        <v>230530305</v>
      </c>
      <c r="E3809" s="16">
        <v>36617</v>
      </c>
      <c r="F3809" t="s">
        <v>2547</v>
      </c>
      <c r="G3809" s="1" t="s">
        <v>2548</v>
      </c>
      <c r="H3809" t="s">
        <v>2549</v>
      </c>
      <c r="I3809" s="1" t="s">
        <v>2550</v>
      </c>
      <c r="N3809" s="1" t="s">
        <v>71</v>
      </c>
    </row>
    <row r="3810" spans="1:14" ht="15.75" customHeight="1" x14ac:dyDescent="0.15">
      <c r="A3810" s="9"/>
      <c r="B3810" s="1">
        <f>IFERROR(VLOOKUP(C3810,サービス一覧!$B$3:$C$49,2,FALSE),"")</f>
        <v>22</v>
      </c>
      <c r="C3810" s="1" t="s">
        <v>27</v>
      </c>
      <c r="D3810" s="3">
        <v>230530396</v>
      </c>
      <c r="E3810" s="16">
        <v>36617</v>
      </c>
      <c r="F3810" t="s">
        <v>2551</v>
      </c>
      <c r="G3810" s="1" t="s">
        <v>1269</v>
      </c>
      <c r="H3810" t="s">
        <v>2552</v>
      </c>
      <c r="I3810" s="1" t="s">
        <v>2553</v>
      </c>
      <c r="N3810" s="1" t="s">
        <v>71</v>
      </c>
    </row>
    <row r="3811" spans="1:14" ht="15.75" customHeight="1" x14ac:dyDescent="0.15">
      <c r="A3811" s="9"/>
      <c r="B3811" s="1">
        <f>IFERROR(VLOOKUP(C3811,サービス一覧!$B$3:$C$49,2,FALSE),"")</f>
        <v>22</v>
      </c>
      <c r="C3811" s="1" t="s">
        <v>27</v>
      </c>
      <c r="D3811" s="3">
        <v>230530412</v>
      </c>
      <c r="E3811" s="16">
        <v>39203</v>
      </c>
      <c r="F3811" t="s">
        <v>2554</v>
      </c>
      <c r="G3811" s="1" t="s">
        <v>2555</v>
      </c>
      <c r="H3811" t="s">
        <v>2556</v>
      </c>
      <c r="I3811" s="1" t="s">
        <v>2557</v>
      </c>
      <c r="J3811" t="s">
        <v>2554</v>
      </c>
      <c r="K3811" s="1" t="s">
        <v>2555</v>
      </c>
      <c r="L3811" t="s">
        <v>2556</v>
      </c>
      <c r="M3811" s="1" t="s">
        <v>2557</v>
      </c>
      <c r="N3811" s="1" t="s">
        <v>71</v>
      </c>
    </row>
    <row r="3812" spans="1:14" ht="15.75" customHeight="1" x14ac:dyDescent="0.15">
      <c r="A3812" s="9"/>
      <c r="B3812" s="1">
        <f>IFERROR(VLOOKUP(C3812,サービス一覧!$B$3:$C$49,2,FALSE),"")</f>
        <v>22</v>
      </c>
      <c r="C3812" s="1" t="s">
        <v>27</v>
      </c>
      <c r="D3812" s="3">
        <v>230530461</v>
      </c>
      <c r="E3812" s="16">
        <v>36617</v>
      </c>
      <c r="F3812" t="s">
        <v>2558</v>
      </c>
      <c r="G3812" s="1" t="s">
        <v>1273</v>
      </c>
      <c r="H3812" t="s">
        <v>2559</v>
      </c>
      <c r="I3812" s="1" t="s">
        <v>2560</v>
      </c>
      <c r="J3812" t="s">
        <v>2561</v>
      </c>
      <c r="K3812" s="1" t="s">
        <v>1273</v>
      </c>
      <c r="L3812" t="s">
        <v>2559</v>
      </c>
      <c r="M3812" s="1" t="s">
        <v>2560</v>
      </c>
      <c r="N3812" s="1" t="s">
        <v>71</v>
      </c>
    </row>
    <row r="3813" spans="1:14" ht="15.75" customHeight="1" x14ac:dyDescent="0.15">
      <c r="A3813" s="9"/>
      <c r="B3813" s="1">
        <f>IFERROR(VLOOKUP(C3813,サービス一覧!$B$3:$C$49,2,FALSE),"")</f>
        <v>22</v>
      </c>
      <c r="C3813" s="1" t="s">
        <v>27</v>
      </c>
      <c r="D3813" s="3">
        <v>230530495</v>
      </c>
      <c r="E3813" s="16">
        <v>37026</v>
      </c>
      <c r="F3813" t="s">
        <v>2167</v>
      </c>
      <c r="G3813" s="1" t="s">
        <v>2562</v>
      </c>
      <c r="H3813" t="s">
        <v>2563</v>
      </c>
      <c r="I3813" s="1" t="s">
        <v>2564</v>
      </c>
      <c r="J3813" t="s">
        <v>2565</v>
      </c>
      <c r="N3813" s="1" t="s">
        <v>71</v>
      </c>
    </row>
    <row r="3814" spans="1:14" ht="15.75" customHeight="1" x14ac:dyDescent="0.15">
      <c r="A3814" s="9"/>
      <c r="B3814" s="1">
        <f>IFERROR(VLOOKUP(C3814,サービス一覧!$B$3:$C$49,2,FALSE),"")</f>
        <v>22</v>
      </c>
      <c r="C3814" s="1" t="s">
        <v>27</v>
      </c>
      <c r="D3814" s="3">
        <v>230530511</v>
      </c>
      <c r="E3814" s="16">
        <v>38443</v>
      </c>
      <c r="F3814" t="s">
        <v>2566</v>
      </c>
      <c r="G3814" s="1" t="s">
        <v>121</v>
      </c>
      <c r="H3814" t="s">
        <v>2567</v>
      </c>
      <c r="I3814" s="1" t="s">
        <v>2568</v>
      </c>
      <c r="N3814" s="1" t="s">
        <v>71</v>
      </c>
    </row>
    <row r="3815" spans="1:14" ht="15.75" customHeight="1" x14ac:dyDescent="0.15">
      <c r="A3815" s="9"/>
      <c r="B3815" s="1">
        <f>IFERROR(VLOOKUP(C3815,サービス一覧!$B$3:$C$49,2,FALSE),"")</f>
        <v>22</v>
      </c>
      <c r="C3815" s="1" t="s">
        <v>27</v>
      </c>
      <c r="D3815" s="3">
        <v>230530537</v>
      </c>
      <c r="E3815" s="16">
        <v>38443</v>
      </c>
      <c r="F3815" t="s">
        <v>2569</v>
      </c>
      <c r="G3815" s="1" t="s">
        <v>1296</v>
      </c>
      <c r="H3815" t="s">
        <v>2570</v>
      </c>
      <c r="I3815" s="1" t="s">
        <v>2571</v>
      </c>
      <c r="J3815" t="s">
        <v>360</v>
      </c>
      <c r="N3815" s="1" t="s">
        <v>71</v>
      </c>
    </row>
    <row r="3816" spans="1:14" ht="15.75" customHeight="1" x14ac:dyDescent="0.15">
      <c r="A3816" s="9"/>
      <c r="B3816" s="1">
        <f>IFERROR(VLOOKUP(C3816,サービス一覧!$B$3:$C$49,2,FALSE),"")</f>
        <v>22</v>
      </c>
      <c r="C3816" s="1" t="s">
        <v>27</v>
      </c>
      <c r="D3816" s="3">
        <v>230530610</v>
      </c>
      <c r="E3816" s="16">
        <v>41791</v>
      </c>
      <c r="F3816" t="s">
        <v>2572</v>
      </c>
      <c r="G3816" s="1" t="s">
        <v>2562</v>
      </c>
      <c r="H3816" t="s">
        <v>2573</v>
      </c>
      <c r="I3816" s="1" t="s">
        <v>2574</v>
      </c>
      <c r="J3816" t="s">
        <v>2575</v>
      </c>
      <c r="K3816" s="1" t="s">
        <v>2562</v>
      </c>
      <c r="L3816" t="s">
        <v>2573</v>
      </c>
      <c r="M3816" s="1" t="s">
        <v>2574</v>
      </c>
      <c r="N3816" s="1" t="s">
        <v>71</v>
      </c>
    </row>
    <row r="3817" spans="1:14" ht="15.75" customHeight="1" x14ac:dyDescent="0.15">
      <c r="A3817" s="9"/>
      <c r="B3817" s="1">
        <f>IFERROR(VLOOKUP(C3817,サービス一覧!$B$3:$C$49,2,FALSE),"")</f>
        <v>22</v>
      </c>
      <c r="C3817" s="1" t="s">
        <v>27</v>
      </c>
      <c r="D3817" s="3">
        <v>230530651</v>
      </c>
      <c r="E3817" s="16">
        <v>44348</v>
      </c>
      <c r="F3817" t="s">
        <v>2576</v>
      </c>
      <c r="G3817" s="1" t="s">
        <v>2577</v>
      </c>
      <c r="H3817" t="s">
        <v>2578</v>
      </c>
      <c r="I3817" s="1" t="s">
        <v>2579</v>
      </c>
      <c r="J3817" t="s">
        <v>2576</v>
      </c>
      <c r="K3817" s="1" t="s">
        <v>2577</v>
      </c>
      <c r="L3817" t="s">
        <v>2578</v>
      </c>
      <c r="M3817" s="1" t="s">
        <v>2579</v>
      </c>
      <c r="N3817" s="1" t="s">
        <v>71</v>
      </c>
    </row>
    <row r="3818" spans="1:14" ht="15.75" customHeight="1" x14ac:dyDescent="0.15">
      <c r="A3818" s="9"/>
      <c r="B3818" s="1">
        <f>IFERROR(VLOOKUP(C3818,サービス一覧!$B$3:$C$49,2,FALSE),"")</f>
        <v>22</v>
      </c>
      <c r="C3818" s="1" t="s">
        <v>27</v>
      </c>
      <c r="D3818" s="3">
        <v>230630428</v>
      </c>
      <c r="E3818" s="16">
        <v>36617</v>
      </c>
      <c r="F3818" t="s">
        <v>2580</v>
      </c>
      <c r="G3818" s="1" t="s">
        <v>379</v>
      </c>
      <c r="H3818" t="s">
        <v>2581</v>
      </c>
      <c r="I3818" s="1" t="s">
        <v>2582</v>
      </c>
      <c r="N3818" s="1" t="s">
        <v>71</v>
      </c>
    </row>
    <row r="3819" spans="1:14" ht="15.75" customHeight="1" x14ac:dyDescent="0.15">
      <c r="A3819" s="9"/>
      <c r="B3819" s="1">
        <f>IFERROR(VLOOKUP(C3819,サービス一覧!$B$3:$C$49,2,FALSE),"")</f>
        <v>22</v>
      </c>
      <c r="C3819" s="1" t="s">
        <v>27</v>
      </c>
      <c r="D3819" s="3">
        <v>230630477</v>
      </c>
      <c r="E3819" s="16">
        <v>36892</v>
      </c>
      <c r="F3819" t="s">
        <v>2583</v>
      </c>
      <c r="G3819" s="1" t="s">
        <v>2584</v>
      </c>
      <c r="H3819" t="s">
        <v>2585</v>
      </c>
      <c r="I3819" s="1" t="s">
        <v>2586</v>
      </c>
      <c r="J3819" t="s">
        <v>2587</v>
      </c>
      <c r="K3819" s="1" t="s">
        <v>2584</v>
      </c>
      <c r="L3819" t="s">
        <v>2585</v>
      </c>
      <c r="M3819" s="1" t="s">
        <v>2586</v>
      </c>
      <c r="N3819" s="1" t="s">
        <v>71</v>
      </c>
    </row>
    <row r="3820" spans="1:14" ht="15.75" customHeight="1" x14ac:dyDescent="0.15">
      <c r="A3820" s="9"/>
      <c r="B3820" s="1">
        <f>IFERROR(VLOOKUP(C3820,サービス一覧!$B$3:$C$49,2,FALSE),"")</f>
        <v>22</v>
      </c>
      <c r="C3820" s="1" t="s">
        <v>27</v>
      </c>
      <c r="D3820" s="3">
        <v>230630493</v>
      </c>
      <c r="E3820" s="16">
        <v>36617</v>
      </c>
      <c r="F3820" t="s">
        <v>2588</v>
      </c>
      <c r="G3820" s="1" t="s">
        <v>2589</v>
      </c>
      <c r="H3820" t="s">
        <v>2590</v>
      </c>
      <c r="I3820" s="1" t="s">
        <v>2591</v>
      </c>
      <c r="N3820" s="1" t="s">
        <v>71</v>
      </c>
    </row>
    <row r="3821" spans="1:14" ht="15.75" customHeight="1" x14ac:dyDescent="0.15">
      <c r="A3821" s="9"/>
      <c r="B3821" s="1">
        <f>IFERROR(VLOOKUP(C3821,サービス一覧!$B$3:$C$49,2,FALSE),"")</f>
        <v>22</v>
      </c>
      <c r="C3821" s="1" t="s">
        <v>27</v>
      </c>
      <c r="D3821" s="3">
        <v>230630519</v>
      </c>
      <c r="E3821" s="16">
        <v>36617</v>
      </c>
      <c r="F3821" t="s">
        <v>2592</v>
      </c>
      <c r="G3821" s="1" t="s">
        <v>1331</v>
      </c>
      <c r="H3821" t="s">
        <v>2593</v>
      </c>
      <c r="I3821" s="1" t="s">
        <v>2594</v>
      </c>
      <c r="J3821" t="s">
        <v>2595</v>
      </c>
      <c r="K3821" s="1" t="s">
        <v>1331</v>
      </c>
      <c r="L3821" t="s">
        <v>2596</v>
      </c>
      <c r="M3821" s="1" t="s">
        <v>2594</v>
      </c>
      <c r="N3821" s="1" t="s">
        <v>71</v>
      </c>
    </row>
    <row r="3822" spans="1:14" ht="15.75" customHeight="1" x14ac:dyDescent="0.15">
      <c r="A3822" s="9"/>
      <c r="B3822" s="1">
        <f>IFERROR(VLOOKUP(C3822,サービス一覧!$B$3:$C$49,2,FALSE),"")</f>
        <v>22</v>
      </c>
      <c r="C3822" s="1" t="s">
        <v>27</v>
      </c>
      <c r="D3822" s="3">
        <v>230630550</v>
      </c>
      <c r="E3822" s="16">
        <v>41791</v>
      </c>
      <c r="F3822" t="s">
        <v>2597</v>
      </c>
      <c r="G3822" s="1" t="s">
        <v>1331</v>
      </c>
      <c r="H3822" t="s">
        <v>2598</v>
      </c>
      <c r="I3822" s="1" t="s">
        <v>2599</v>
      </c>
      <c r="J3822" t="s">
        <v>2597</v>
      </c>
      <c r="K3822" s="1" t="s">
        <v>1331</v>
      </c>
      <c r="L3822" t="s">
        <v>2598</v>
      </c>
      <c r="M3822" s="1" t="s">
        <v>2599</v>
      </c>
      <c r="N3822" s="1" t="s">
        <v>71</v>
      </c>
    </row>
    <row r="3823" spans="1:14" ht="15.75" customHeight="1" x14ac:dyDescent="0.15">
      <c r="A3823" s="9"/>
      <c r="B3823" s="1">
        <f>IFERROR(VLOOKUP(C3823,サービス一覧!$B$3:$C$49,2,FALSE),"")</f>
        <v>22</v>
      </c>
      <c r="C3823" s="1" t="s">
        <v>27</v>
      </c>
      <c r="D3823" s="3">
        <v>230630568</v>
      </c>
      <c r="E3823" s="16">
        <v>36617</v>
      </c>
      <c r="F3823" t="s">
        <v>2600</v>
      </c>
      <c r="G3823" s="1" t="s">
        <v>1318</v>
      </c>
      <c r="H3823" t="s">
        <v>2601</v>
      </c>
      <c r="I3823" s="1" t="s">
        <v>2602</v>
      </c>
      <c r="N3823" s="1" t="s">
        <v>71</v>
      </c>
    </row>
    <row r="3824" spans="1:14" ht="15.75" customHeight="1" x14ac:dyDescent="0.15">
      <c r="A3824" s="9"/>
      <c r="B3824" s="1">
        <f>IFERROR(VLOOKUP(C3824,サービス一覧!$B$3:$C$49,2,FALSE),"")</f>
        <v>22</v>
      </c>
      <c r="C3824" s="1" t="s">
        <v>27</v>
      </c>
      <c r="D3824" s="3">
        <v>230630584</v>
      </c>
      <c r="E3824" s="16">
        <v>41000</v>
      </c>
      <c r="F3824" t="s">
        <v>11040</v>
      </c>
      <c r="G3824" s="1" t="s">
        <v>4601</v>
      </c>
      <c r="H3824" t="s">
        <v>11041</v>
      </c>
      <c r="I3824" s="1" t="s">
        <v>11042</v>
      </c>
      <c r="J3824" t="s">
        <v>11043</v>
      </c>
      <c r="K3824" s="1" t="s">
        <v>4601</v>
      </c>
      <c r="L3824" t="s">
        <v>11041</v>
      </c>
      <c r="M3824" s="1" t="s">
        <v>11042</v>
      </c>
      <c r="N3824" s="1" t="s">
        <v>71</v>
      </c>
    </row>
    <row r="3825" spans="1:14" ht="15.75" customHeight="1" x14ac:dyDescent="0.15">
      <c r="A3825" s="9"/>
      <c r="B3825" s="1">
        <f>IFERROR(VLOOKUP(C3825,サービス一覧!$B$3:$C$49,2,FALSE),"")</f>
        <v>22</v>
      </c>
      <c r="C3825" s="1" t="s">
        <v>27</v>
      </c>
      <c r="D3825" s="3">
        <v>230630675</v>
      </c>
      <c r="E3825" s="16">
        <v>45447</v>
      </c>
      <c r="F3825" t="s">
        <v>2603</v>
      </c>
      <c r="G3825" s="1" t="s">
        <v>371</v>
      </c>
      <c r="H3825" t="s">
        <v>2604</v>
      </c>
      <c r="I3825" s="1" t="s">
        <v>2605</v>
      </c>
      <c r="J3825" t="s">
        <v>2603</v>
      </c>
      <c r="K3825" s="1" t="s">
        <v>371</v>
      </c>
      <c r="L3825" t="s">
        <v>2604</v>
      </c>
      <c r="M3825" s="1" t="s">
        <v>2605</v>
      </c>
      <c r="N3825" s="1" t="s">
        <v>71</v>
      </c>
    </row>
    <row r="3826" spans="1:14" ht="15.75" customHeight="1" x14ac:dyDescent="0.15">
      <c r="A3826" s="9"/>
      <c r="B3826" s="1">
        <f>IFERROR(VLOOKUP(C3826,サービス一覧!$B$3:$C$49,2,FALSE),"")</f>
        <v>22</v>
      </c>
      <c r="C3826" s="1" t="s">
        <v>27</v>
      </c>
      <c r="D3826" s="3">
        <v>230730194</v>
      </c>
      <c r="E3826" s="16">
        <v>36617</v>
      </c>
      <c r="F3826" t="s">
        <v>2606</v>
      </c>
      <c r="G3826" s="1" t="s">
        <v>2607</v>
      </c>
      <c r="H3826" t="s">
        <v>2608</v>
      </c>
      <c r="I3826" s="1" t="s">
        <v>2609</v>
      </c>
      <c r="N3826" s="1" t="s">
        <v>71</v>
      </c>
    </row>
    <row r="3827" spans="1:14" ht="15.75" customHeight="1" x14ac:dyDescent="0.15">
      <c r="A3827" s="9"/>
      <c r="B3827" s="1">
        <f>IFERROR(VLOOKUP(C3827,サービス一覧!$B$3:$C$49,2,FALSE),"")</f>
        <v>22</v>
      </c>
      <c r="C3827" s="1" t="s">
        <v>27</v>
      </c>
      <c r="D3827" s="3">
        <v>230730244</v>
      </c>
      <c r="E3827" s="16">
        <v>36617</v>
      </c>
      <c r="F3827" t="s">
        <v>2610</v>
      </c>
      <c r="G3827" s="1" t="s">
        <v>2611</v>
      </c>
      <c r="H3827" t="s">
        <v>2612</v>
      </c>
      <c r="I3827" s="1" t="s">
        <v>2613</v>
      </c>
      <c r="N3827" s="1" t="s">
        <v>71</v>
      </c>
    </row>
    <row r="3828" spans="1:14" ht="15.75" customHeight="1" x14ac:dyDescent="0.15">
      <c r="A3828" s="9"/>
      <c r="B3828" s="1">
        <f>IFERROR(VLOOKUP(C3828,サービス一覧!$B$3:$C$49,2,FALSE),"")</f>
        <v>22</v>
      </c>
      <c r="C3828" s="1" t="s">
        <v>27</v>
      </c>
      <c r="D3828" s="3">
        <v>230730293</v>
      </c>
      <c r="E3828" s="16">
        <v>36617</v>
      </c>
      <c r="F3828" t="s">
        <v>2614</v>
      </c>
      <c r="G3828" s="1" t="s">
        <v>2615</v>
      </c>
      <c r="H3828" t="s">
        <v>2616</v>
      </c>
      <c r="I3828" s="1" t="s">
        <v>2617</v>
      </c>
      <c r="J3828" t="s">
        <v>2618</v>
      </c>
      <c r="K3828" s="1" t="s">
        <v>2615</v>
      </c>
      <c r="L3828" t="s">
        <v>2616</v>
      </c>
      <c r="M3828" s="1" t="s">
        <v>2617</v>
      </c>
      <c r="N3828" s="1" t="s">
        <v>71</v>
      </c>
    </row>
    <row r="3829" spans="1:14" ht="15.75" customHeight="1" x14ac:dyDescent="0.15">
      <c r="A3829" s="9"/>
      <c r="B3829" s="1">
        <f>IFERROR(VLOOKUP(C3829,サービス一覧!$B$3:$C$49,2,FALSE),"")</f>
        <v>22</v>
      </c>
      <c r="C3829" s="1" t="s">
        <v>27</v>
      </c>
      <c r="D3829" s="3">
        <v>230730319</v>
      </c>
      <c r="E3829" s="16">
        <v>37165</v>
      </c>
      <c r="F3829" t="s">
        <v>2619</v>
      </c>
      <c r="G3829" s="1" t="s">
        <v>2620</v>
      </c>
      <c r="H3829" t="s">
        <v>2621</v>
      </c>
      <c r="I3829" s="1" t="s">
        <v>2622</v>
      </c>
      <c r="J3829" t="s">
        <v>2623</v>
      </c>
      <c r="K3829" s="1" t="s">
        <v>2620</v>
      </c>
      <c r="L3829" t="s">
        <v>2621</v>
      </c>
      <c r="N3829" s="1" t="s">
        <v>71</v>
      </c>
    </row>
    <row r="3830" spans="1:14" ht="15.75" customHeight="1" x14ac:dyDescent="0.15">
      <c r="A3830" s="9"/>
      <c r="B3830" s="1">
        <f>IFERROR(VLOOKUP(C3830,サービス一覧!$B$3:$C$49,2,FALSE),"")</f>
        <v>22</v>
      </c>
      <c r="C3830" s="1" t="s">
        <v>27</v>
      </c>
      <c r="D3830" s="3">
        <v>230730327</v>
      </c>
      <c r="E3830" s="16">
        <v>37391</v>
      </c>
      <c r="F3830" t="s">
        <v>2624</v>
      </c>
      <c r="G3830" s="1" t="s">
        <v>1347</v>
      </c>
      <c r="H3830" t="s">
        <v>2625</v>
      </c>
      <c r="I3830" s="1" t="s">
        <v>2626</v>
      </c>
      <c r="J3830" t="s">
        <v>2627</v>
      </c>
      <c r="N3830" s="1" t="s">
        <v>71</v>
      </c>
    </row>
    <row r="3831" spans="1:14" ht="15.75" customHeight="1" x14ac:dyDescent="0.15">
      <c r="A3831" s="9"/>
      <c r="B3831" s="1">
        <f>IFERROR(VLOOKUP(C3831,サービス一覧!$B$3:$C$49,2,FALSE),"")</f>
        <v>22</v>
      </c>
      <c r="C3831" s="1" t="s">
        <v>27</v>
      </c>
      <c r="D3831" s="3">
        <v>230730335</v>
      </c>
      <c r="E3831" s="16">
        <v>38078</v>
      </c>
      <c r="F3831" t="s">
        <v>2628</v>
      </c>
      <c r="G3831" s="1" t="s">
        <v>1347</v>
      </c>
      <c r="H3831" t="s">
        <v>2629</v>
      </c>
      <c r="I3831" s="1" t="s">
        <v>2630</v>
      </c>
      <c r="J3831" t="s">
        <v>2628</v>
      </c>
      <c r="K3831" s="1" t="s">
        <v>1347</v>
      </c>
      <c r="L3831" t="s">
        <v>2629</v>
      </c>
      <c r="M3831" s="1" t="s">
        <v>2630</v>
      </c>
      <c r="N3831" s="1" t="s">
        <v>71</v>
      </c>
    </row>
    <row r="3832" spans="1:14" ht="15.75" customHeight="1" x14ac:dyDescent="0.15">
      <c r="A3832" s="9"/>
      <c r="B3832" s="1">
        <f>IFERROR(VLOOKUP(C3832,サービス一覧!$B$3:$C$49,2,FALSE),"")</f>
        <v>22</v>
      </c>
      <c r="C3832" s="1" t="s">
        <v>27</v>
      </c>
      <c r="D3832" s="3">
        <v>230730350</v>
      </c>
      <c r="E3832" s="16">
        <v>41000</v>
      </c>
      <c r="F3832" t="s">
        <v>2631</v>
      </c>
      <c r="G3832" s="1" t="s">
        <v>385</v>
      </c>
      <c r="H3832" t="s">
        <v>2632</v>
      </c>
      <c r="I3832" s="1" t="s">
        <v>2633</v>
      </c>
      <c r="J3832" t="s">
        <v>2634</v>
      </c>
      <c r="K3832" s="1" t="s">
        <v>385</v>
      </c>
      <c r="L3832" t="s">
        <v>2635</v>
      </c>
      <c r="M3832" s="1" t="s">
        <v>2633</v>
      </c>
      <c r="N3832" s="1" t="s">
        <v>71</v>
      </c>
    </row>
    <row r="3833" spans="1:14" ht="15.75" customHeight="1" x14ac:dyDescent="0.15">
      <c r="A3833" s="9"/>
      <c r="B3833" s="1">
        <f>IFERROR(VLOOKUP(C3833,サービス一覧!$B$3:$C$49,2,FALSE),"")</f>
        <v>22</v>
      </c>
      <c r="C3833" s="1" t="s">
        <v>27</v>
      </c>
      <c r="D3833" s="3">
        <v>230730400</v>
      </c>
      <c r="E3833" s="16">
        <v>41030</v>
      </c>
      <c r="F3833" t="s">
        <v>2636</v>
      </c>
      <c r="G3833" s="1" t="s">
        <v>2637</v>
      </c>
      <c r="H3833" t="s">
        <v>2638</v>
      </c>
      <c r="I3833" s="1" t="s">
        <v>2639</v>
      </c>
      <c r="J3833" t="s">
        <v>2640</v>
      </c>
      <c r="K3833" s="1" t="s">
        <v>2637</v>
      </c>
      <c r="L3833" t="s">
        <v>2638</v>
      </c>
      <c r="M3833" s="1" t="s">
        <v>2639</v>
      </c>
      <c r="N3833" s="1" t="s">
        <v>71</v>
      </c>
    </row>
    <row r="3834" spans="1:14" ht="15.75" customHeight="1" x14ac:dyDescent="0.15">
      <c r="A3834" s="9"/>
      <c r="B3834" s="1">
        <f>IFERROR(VLOOKUP(C3834,サービス一覧!$B$3:$C$49,2,FALSE),"")</f>
        <v>22</v>
      </c>
      <c r="C3834" s="1" t="s">
        <v>27</v>
      </c>
      <c r="D3834" s="3">
        <v>230730434</v>
      </c>
      <c r="E3834" s="16">
        <v>44197</v>
      </c>
      <c r="F3834" t="s">
        <v>2636</v>
      </c>
      <c r="G3834" s="1" t="s">
        <v>2637</v>
      </c>
      <c r="H3834" t="s">
        <v>2641</v>
      </c>
      <c r="I3834" s="1" t="s">
        <v>2639</v>
      </c>
      <c r="J3834" t="s">
        <v>2642</v>
      </c>
      <c r="K3834" s="1" t="s">
        <v>2637</v>
      </c>
      <c r="L3834" t="s">
        <v>2641</v>
      </c>
      <c r="N3834" s="1" t="s">
        <v>71</v>
      </c>
    </row>
    <row r="3835" spans="1:14" ht="15.75" customHeight="1" x14ac:dyDescent="0.15">
      <c r="A3835" s="9"/>
      <c r="B3835" s="1">
        <f>IFERROR(VLOOKUP(C3835,サービス一覧!$B$3:$C$49,2,FALSE),"")</f>
        <v>22</v>
      </c>
      <c r="C3835" s="1" t="s">
        <v>27</v>
      </c>
      <c r="D3835" s="3">
        <v>230730442</v>
      </c>
      <c r="E3835" s="16">
        <v>44682</v>
      </c>
      <c r="F3835" t="s">
        <v>2643</v>
      </c>
      <c r="G3835" s="1" t="s">
        <v>2611</v>
      </c>
      <c r="H3835" t="s">
        <v>2644</v>
      </c>
      <c r="I3835" s="1" t="s">
        <v>2645</v>
      </c>
      <c r="J3835" t="s">
        <v>2646</v>
      </c>
      <c r="K3835" s="1" t="s">
        <v>2611</v>
      </c>
      <c r="L3835" t="s">
        <v>2644</v>
      </c>
      <c r="M3835" s="1" t="s">
        <v>2645</v>
      </c>
      <c r="N3835" s="1" t="s">
        <v>71</v>
      </c>
    </row>
    <row r="3836" spans="1:14" ht="15.75" customHeight="1" x14ac:dyDescent="0.15">
      <c r="A3836" s="9"/>
      <c r="B3836" s="1">
        <f>IFERROR(VLOOKUP(C3836,サービス一覧!$B$3:$C$49,2,FALSE),"")</f>
        <v>22</v>
      </c>
      <c r="C3836" s="1" t="s">
        <v>27</v>
      </c>
      <c r="D3836" s="3">
        <v>230830192</v>
      </c>
      <c r="E3836" s="16">
        <v>36617</v>
      </c>
      <c r="F3836" t="s">
        <v>2647</v>
      </c>
      <c r="G3836" s="1" t="s">
        <v>2648</v>
      </c>
      <c r="H3836" t="s">
        <v>2649</v>
      </c>
      <c r="I3836" s="1" t="s">
        <v>2650</v>
      </c>
      <c r="N3836" s="1" t="s">
        <v>71</v>
      </c>
    </row>
    <row r="3837" spans="1:14" ht="15.75" customHeight="1" x14ac:dyDescent="0.15">
      <c r="A3837" s="9"/>
      <c r="B3837" s="1">
        <f>IFERROR(VLOOKUP(C3837,サービス一覧!$B$3:$C$49,2,FALSE),"")</f>
        <v>22</v>
      </c>
      <c r="C3837" s="1" t="s">
        <v>27</v>
      </c>
      <c r="D3837" s="3">
        <v>230830275</v>
      </c>
      <c r="E3837" s="16">
        <v>36617</v>
      </c>
      <c r="F3837" t="s">
        <v>2651</v>
      </c>
      <c r="G3837" s="1" t="s">
        <v>1378</v>
      </c>
      <c r="H3837" t="s">
        <v>2652</v>
      </c>
      <c r="I3837" s="1" t="s">
        <v>2653</v>
      </c>
      <c r="N3837" s="1" t="s">
        <v>71</v>
      </c>
    </row>
    <row r="3838" spans="1:14" ht="15.75" customHeight="1" x14ac:dyDescent="0.15">
      <c r="A3838" s="9"/>
      <c r="B3838" s="1">
        <f>IFERROR(VLOOKUP(C3838,サービス一覧!$B$3:$C$49,2,FALSE),"")</f>
        <v>22</v>
      </c>
      <c r="C3838" s="1" t="s">
        <v>27</v>
      </c>
      <c r="D3838" s="3">
        <v>230830283</v>
      </c>
      <c r="E3838" s="16">
        <v>36617</v>
      </c>
      <c r="F3838" t="s">
        <v>2654</v>
      </c>
      <c r="G3838" s="1" t="s">
        <v>2655</v>
      </c>
      <c r="H3838" t="s">
        <v>2656</v>
      </c>
      <c r="I3838" s="1" t="s">
        <v>2657</v>
      </c>
      <c r="N3838" s="1" t="s">
        <v>71</v>
      </c>
    </row>
    <row r="3839" spans="1:14" ht="15.75" customHeight="1" x14ac:dyDescent="0.15">
      <c r="A3839" s="9"/>
      <c r="B3839" s="1">
        <f>IFERROR(VLOOKUP(C3839,サービス一覧!$B$3:$C$49,2,FALSE),"")</f>
        <v>22</v>
      </c>
      <c r="C3839" s="1" t="s">
        <v>27</v>
      </c>
      <c r="D3839" s="3">
        <v>230830291</v>
      </c>
      <c r="E3839" s="16">
        <v>43191</v>
      </c>
      <c r="F3839" t="s">
        <v>2658</v>
      </c>
      <c r="G3839" s="1" t="s">
        <v>1362</v>
      </c>
      <c r="H3839" t="s">
        <v>2659</v>
      </c>
      <c r="I3839" s="1" t="s">
        <v>2660</v>
      </c>
      <c r="J3839" t="s">
        <v>2658</v>
      </c>
      <c r="K3839" s="1" t="s">
        <v>1362</v>
      </c>
      <c r="L3839" t="s">
        <v>2659</v>
      </c>
      <c r="M3839" s="1" t="s">
        <v>2661</v>
      </c>
      <c r="N3839" s="1" t="s">
        <v>71</v>
      </c>
    </row>
    <row r="3840" spans="1:14" ht="15.75" customHeight="1" x14ac:dyDescent="0.15">
      <c r="A3840" s="9"/>
      <c r="B3840" s="1">
        <f>IFERROR(VLOOKUP(C3840,サービス一覧!$B$3:$C$49,2,FALSE),"")</f>
        <v>22</v>
      </c>
      <c r="C3840" s="1" t="s">
        <v>27</v>
      </c>
      <c r="D3840" s="3">
        <v>230830358</v>
      </c>
      <c r="E3840" s="16">
        <v>36617</v>
      </c>
      <c r="F3840" t="s">
        <v>2662</v>
      </c>
      <c r="G3840" s="1" t="s">
        <v>1368</v>
      </c>
      <c r="H3840" t="s">
        <v>2663</v>
      </c>
      <c r="I3840" s="1" t="s">
        <v>2664</v>
      </c>
      <c r="N3840" s="1" t="s">
        <v>71</v>
      </c>
    </row>
    <row r="3841" spans="1:14" ht="15.75" customHeight="1" x14ac:dyDescent="0.15">
      <c r="A3841" s="9"/>
      <c r="B3841" s="1">
        <f>IFERROR(VLOOKUP(C3841,サービス一覧!$B$3:$C$49,2,FALSE),"")</f>
        <v>22</v>
      </c>
      <c r="C3841" s="1" t="s">
        <v>27</v>
      </c>
      <c r="D3841" s="3">
        <v>230830465</v>
      </c>
      <c r="E3841" s="16">
        <v>39946</v>
      </c>
      <c r="F3841" t="s">
        <v>2665</v>
      </c>
      <c r="G3841" s="1" t="s">
        <v>2666</v>
      </c>
      <c r="H3841" t="s">
        <v>2667</v>
      </c>
      <c r="I3841" s="1" t="s">
        <v>2668</v>
      </c>
      <c r="J3841" t="s">
        <v>2665</v>
      </c>
      <c r="K3841" s="1" t="s">
        <v>2666</v>
      </c>
      <c r="L3841" t="s">
        <v>2667</v>
      </c>
      <c r="N3841" s="1" t="s">
        <v>71</v>
      </c>
    </row>
    <row r="3842" spans="1:14" ht="15.75" customHeight="1" x14ac:dyDescent="0.15">
      <c r="A3842" s="9"/>
      <c r="B3842" s="1">
        <f>IFERROR(VLOOKUP(C3842,サービス一覧!$B$3:$C$49,2,FALSE),"")</f>
        <v>22</v>
      </c>
      <c r="C3842" s="1" t="s">
        <v>27</v>
      </c>
      <c r="D3842" s="3">
        <v>230830812</v>
      </c>
      <c r="E3842" s="16">
        <v>40817</v>
      </c>
      <c r="F3842" t="s">
        <v>11044</v>
      </c>
      <c r="G3842" s="1" t="s">
        <v>4752</v>
      </c>
      <c r="H3842" t="s">
        <v>11045</v>
      </c>
      <c r="I3842" s="1" t="s">
        <v>11046</v>
      </c>
      <c r="J3842" t="s">
        <v>1365</v>
      </c>
      <c r="K3842" s="1" t="s">
        <v>1362</v>
      </c>
      <c r="L3842" t="s">
        <v>1366</v>
      </c>
      <c r="M3842" s="1" t="s">
        <v>1364</v>
      </c>
      <c r="N3842" s="1" t="s">
        <v>71</v>
      </c>
    </row>
    <row r="3843" spans="1:14" ht="15.75" customHeight="1" x14ac:dyDescent="0.15">
      <c r="A3843" s="9"/>
      <c r="B3843" s="1">
        <f>IFERROR(VLOOKUP(C3843,サービス一覧!$B$3:$C$49,2,FALSE),"")</f>
        <v>22</v>
      </c>
      <c r="C3843" s="1" t="s">
        <v>27</v>
      </c>
      <c r="D3843" s="3">
        <v>230930026</v>
      </c>
      <c r="E3843" s="16">
        <v>41122</v>
      </c>
      <c r="F3843" t="s">
        <v>2669</v>
      </c>
      <c r="G3843" s="1" t="s">
        <v>2670</v>
      </c>
      <c r="H3843" t="s">
        <v>2671</v>
      </c>
      <c r="I3843" s="1" t="s">
        <v>2672</v>
      </c>
      <c r="J3843" t="s">
        <v>2669</v>
      </c>
      <c r="K3843" s="1" t="s">
        <v>2670</v>
      </c>
      <c r="L3843" t="s">
        <v>2671</v>
      </c>
      <c r="M3843" s="1" t="s">
        <v>2672</v>
      </c>
      <c r="N3843" s="1" t="s">
        <v>71</v>
      </c>
    </row>
    <row r="3844" spans="1:14" ht="15.75" customHeight="1" x14ac:dyDescent="0.15">
      <c r="A3844" s="9"/>
      <c r="B3844" s="1">
        <f>IFERROR(VLOOKUP(C3844,サービス一覧!$B$3:$C$49,2,FALSE),"")</f>
        <v>22</v>
      </c>
      <c r="C3844" s="1" t="s">
        <v>27</v>
      </c>
      <c r="D3844" s="3">
        <v>230930042</v>
      </c>
      <c r="E3844" s="16">
        <v>38412</v>
      </c>
      <c r="F3844" t="s">
        <v>2673</v>
      </c>
      <c r="G3844" s="1" t="s">
        <v>2674</v>
      </c>
      <c r="H3844" t="s">
        <v>2675</v>
      </c>
      <c r="I3844" s="1" t="s">
        <v>2676</v>
      </c>
      <c r="N3844" s="1" t="s">
        <v>71</v>
      </c>
    </row>
    <row r="3845" spans="1:14" ht="15.75" customHeight="1" x14ac:dyDescent="0.15">
      <c r="A3845" s="9"/>
      <c r="B3845" s="1">
        <f>IFERROR(VLOOKUP(C3845,サービス一覧!$B$3:$C$49,2,FALSE),"")</f>
        <v>22</v>
      </c>
      <c r="C3845" s="1" t="s">
        <v>27</v>
      </c>
      <c r="D3845" s="3">
        <v>230930075</v>
      </c>
      <c r="E3845" s="16">
        <v>38412</v>
      </c>
      <c r="F3845" t="s">
        <v>2677</v>
      </c>
      <c r="G3845" s="1" t="s">
        <v>2678</v>
      </c>
      <c r="H3845" t="s">
        <v>2679</v>
      </c>
      <c r="I3845" s="1" t="s">
        <v>2680</v>
      </c>
      <c r="N3845" s="1" t="s">
        <v>71</v>
      </c>
    </row>
    <row r="3846" spans="1:14" ht="15.75" customHeight="1" x14ac:dyDescent="0.15">
      <c r="A3846" s="9"/>
      <c r="B3846" s="1">
        <f>IFERROR(VLOOKUP(C3846,サービス一覧!$B$3:$C$49,2,FALSE),"")</f>
        <v>22</v>
      </c>
      <c r="C3846" s="1" t="s">
        <v>27</v>
      </c>
      <c r="D3846" s="3">
        <v>230930117</v>
      </c>
      <c r="E3846" s="16">
        <v>43105</v>
      </c>
      <c r="F3846" t="s">
        <v>2681</v>
      </c>
      <c r="G3846" s="1" t="s">
        <v>2682</v>
      </c>
      <c r="H3846" t="s">
        <v>2683</v>
      </c>
      <c r="I3846" s="1" t="s">
        <v>2684</v>
      </c>
      <c r="J3846" t="s">
        <v>2685</v>
      </c>
      <c r="K3846" s="1" t="s">
        <v>2682</v>
      </c>
      <c r="L3846" t="s">
        <v>2683</v>
      </c>
      <c r="M3846" s="1" t="s">
        <v>2684</v>
      </c>
      <c r="N3846" s="1" t="s">
        <v>71</v>
      </c>
    </row>
    <row r="3847" spans="1:14" ht="15.75" customHeight="1" x14ac:dyDescent="0.15">
      <c r="A3847" s="9"/>
      <c r="B3847" s="1">
        <f>IFERROR(VLOOKUP(C3847,サービス一覧!$B$3:$C$49,2,FALSE),"")</f>
        <v>22</v>
      </c>
      <c r="C3847" s="1" t="s">
        <v>27</v>
      </c>
      <c r="D3847" s="3">
        <v>230930125</v>
      </c>
      <c r="E3847" s="16">
        <v>43891</v>
      </c>
      <c r="F3847" t="s">
        <v>11047</v>
      </c>
      <c r="G3847" s="1" t="s">
        <v>11048</v>
      </c>
      <c r="H3847" t="s">
        <v>11049</v>
      </c>
      <c r="I3847" s="1" t="s">
        <v>11050</v>
      </c>
      <c r="J3847" t="s">
        <v>11051</v>
      </c>
      <c r="K3847" s="1" t="s">
        <v>11048</v>
      </c>
      <c r="L3847" t="s">
        <v>11049</v>
      </c>
      <c r="M3847" s="1" t="s">
        <v>11050</v>
      </c>
      <c r="N3847" s="1" t="s">
        <v>71</v>
      </c>
    </row>
    <row r="3848" spans="1:14" ht="15.75" customHeight="1" x14ac:dyDescent="0.15">
      <c r="A3848" s="9"/>
      <c r="B3848" s="1">
        <f>IFERROR(VLOOKUP(C3848,サービス一覧!$B$3:$C$49,2,FALSE),"")</f>
        <v>22</v>
      </c>
      <c r="C3848" s="1" t="s">
        <v>27</v>
      </c>
      <c r="D3848" s="3">
        <v>230930141</v>
      </c>
      <c r="E3848" s="16">
        <v>45200</v>
      </c>
      <c r="F3848" t="s">
        <v>2686</v>
      </c>
      <c r="G3848" s="1" t="s">
        <v>2687</v>
      </c>
      <c r="H3848" t="s">
        <v>2688</v>
      </c>
      <c r="I3848" s="1" t="s">
        <v>2689</v>
      </c>
      <c r="J3848" t="s">
        <v>2690</v>
      </c>
      <c r="K3848" s="1" t="s">
        <v>2513</v>
      </c>
      <c r="L3848" t="s">
        <v>2691</v>
      </c>
      <c r="M3848" s="1" t="s">
        <v>2692</v>
      </c>
      <c r="N3848" s="1" t="s">
        <v>71</v>
      </c>
    </row>
    <row r="3849" spans="1:14" ht="15.75" customHeight="1" x14ac:dyDescent="0.15">
      <c r="A3849" s="9"/>
      <c r="B3849" s="1">
        <f>IFERROR(VLOOKUP(C3849,サービス一覧!$B$3:$C$49,2,FALSE),"")</f>
        <v>22</v>
      </c>
      <c r="C3849" s="1" t="s">
        <v>27</v>
      </c>
      <c r="D3849" s="3">
        <v>231030032</v>
      </c>
      <c r="E3849" s="16">
        <v>38718</v>
      </c>
      <c r="F3849" t="s">
        <v>2167</v>
      </c>
      <c r="G3849" s="1" t="s">
        <v>132</v>
      </c>
      <c r="H3849" t="s">
        <v>2693</v>
      </c>
      <c r="I3849" s="1" t="s">
        <v>2694</v>
      </c>
      <c r="J3849" t="s">
        <v>2695</v>
      </c>
      <c r="N3849" s="1" t="s">
        <v>71</v>
      </c>
    </row>
    <row r="3850" spans="1:14" ht="15.75" customHeight="1" x14ac:dyDescent="0.15">
      <c r="A3850" s="9"/>
      <c r="B3850" s="1">
        <f>IFERROR(VLOOKUP(C3850,サービス一覧!$B$3:$C$49,2,FALSE),"")</f>
        <v>22</v>
      </c>
      <c r="C3850" s="1" t="s">
        <v>27</v>
      </c>
      <c r="D3850" s="3">
        <v>231030065</v>
      </c>
      <c r="E3850" s="16">
        <v>38718</v>
      </c>
      <c r="F3850" t="s">
        <v>2696</v>
      </c>
      <c r="G3850" s="1" t="s">
        <v>2697</v>
      </c>
      <c r="H3850" t="s">
        <v>2698</v>
      </c>
      <c r="I3850" s="1" t="s">
        <v>2699</v>
      </c>
      <c r="J3850" t="s">
        <v>2700</v>
      </c>
      <c r="N3850" s="1" t="s">
        <v>71</v>
      </c>
    </row>
    <row r="3851" spans="1:14" ht="15.75" customHeight="1" x14ac:dyDescent="0.15">
      <c r="A3851" s="9"/>
      <c r="B3851" s="1">
        <f>IFERROR(VLOOKUP(C3851,サービス一覧!$B$3:$C$49,2,FALSE),"")</f>
        <v>22</v>
      </c>
      <c r="C3851" s="1" t="s">
        <v>27</v>
      </c>
      <c r="D3851" s="3">
        <v>231030073</v>
      </c>
      <c r="E3851" s="16">
        <v>38718</v>
      </c>
      <c r="F3851" t="s">
        <v>2701</v>
      </c>
      <c r="G3851" s="1" t="s">
        <v>2702</v>
      </c>
      <c r="H3851" t="s">
        <v>2703</v>
      </c>
      <c r="I3851" s="1" t="s">
        <v>2704</v>
      </c>
      <c r="J3851" t="s">
        <v>2705</v>
      </c>
      <c r="N3851" s="1" t="s">
        <v>71</v>
      </c>
    </row>
    <row r="3852" spans="1:14" ht="15.75" customHeight="1" x14ac:dyDescent="0.15">
      <c r="A3852" s="9"/>
      <c r="B3852" s="1">
        <f>IFERROR(VLOOKUP(C3852,サービス一覧!$B$3:$C$49,2,FALSE),"")</f>
        <v>22</v>
      </c>
      <c r="C3852" s="1" t="s">
        <v>27</v>
      </c>
      <c r="D3852" s="3">
        <v>231030081</v>
      </c>
      <c r="E3852" s="16">
        <v>38718</v>
      </c>
      <c r="F3852" t="s">
        <v>2706</v>
      </c>
      <c r="G3852" s="1" t="s">
        <v>1442</v>
      </c>
      <c r="H3852" t="s">
        <v>2707</v>
      </c>
      <c r="I3852" s="1" t="s">
        <v>2708</v>
      </c>
      <c r="J3852" t="s">
        <v>2709</v>
      </c>
      <c r="N3852" s="1" t="s">
        <v>71</v>
      </c>
    </row>
    <row r="3853" spans="1:14" ht="15.75" customHeight="1" x14ac:dyDescent="0.15">
      <c r="A3853" s="9"/>
      <c r="B3853" s="1">
        <f>IFERROR(VLOOKUP(C3853,サービス一覧!$B$3:$C$49,2,FALSE),"")</f>
        <v>22</v>
      </c>
      <c r="C3853" s="1" t="s">
        <v>27</v>
      </c>
      <c r="D3853" s="3">
        <v>231030107</v>
      </c>
      <c r="E3853" s="16">
        <v>44448</v>
      </c>
      <c r="F3853" t="s">
        <v>2710</v>
      </c>
      <c r="G3853" s="1" t="s">
        <v>132</v>
      </c>
      <c r="H3853" t="s">
        <v>2711</v>
      </c>
      <c r="I3853" s="1" t="s">
        <v>2712</v>
      </c>
      <c r="J3853" t="s">
        <v>2710</v>
      </c>
      <c r="K3853" s="1" t="s">
        <v>132</v>
      </c>
      <c r="L3853" t="s">
        <v>2711</v>
      </c>
      <c r="M3853" s="1" t="s">
        <v>2712</v>
      </c>
      <c r="N3853" s="1" t="s">
        <v>71</v>
      </c>
    </row>
    <row r="3854" spans="1:14" ht="15.75" customHeight="1" x14ac:dyDescent="0.15">
      <c r="A3854" s="9"/>
      <c r="B3854" s="1">
        <f>IFERROR(VLOOKUP(C3854,サービス一覧!$B$3:$C$49,2,FALSE),"")</f>
        <v>22</v>
      </c>
      <c r="C3854" s="1" t="s">
        <v>27</v>
      </c>
      <c r="D3854" s="3">
        <v>231030115</v>
      </c>
      <c r="E3854" s="16">
        <v>43191</v>
      </c>
      <c r="F3854" t="s">
        <v>2713</v>
      </c>
      <c r="G3854" s="1" t="s">
        <v>2714</v>
      </c>
      <c r="H3854" t="s">
        <v>2715</v>
      </c>
      <c r="I3854" s="1" t="s">
        <v>2716</v>
      </c>
      <c r="J3854" t="s">
        <v>2717</v>
      </c>
      <c r="N3854" s="1" t="s">
        <v>71</v>
      </c>
    </row>
    <row r="3855" spans="1:14" ht="15.75" customHeight="1" x14ac:dyDescent="0.15">
      <c r="A3855" s="9"/>
      <c r="B3855" s="1">
        <f>IFERROR(VLOOKUP(C3855,サービス一覧!$B$3:$C$49,2,FALSE),"")</f>
        <v>22</v>
      </c>
      <c r="C3855" s="1" t="s">
        <v>27</v>
      </c>
      <c r="D3855" s="3">
        <v>231030123</v>
      </c>
      <c r="E3855" s="16">
        <v>43191</v>
      </c>
      <c r="F3855" t="s">
        <v>2504</v>
      </c>
      <c r="G3855" s="1" t="s">
        <v>2714</v>
      </c>
      <c r="H3855" t="s">
        <v>2718</v>
      </c>
      <c r="I3855" s="1" t="s">
        <v>2719</v>
      </c>
      <c r="J3855" t="s">
        <v>2720</v>
      </c>
      <c r="K3855" s="1" t="s">
        <v>2036</v>
      </c>
      <c r="L3855" t="s">
        <v>2721</v>
      </c>
      <c r="N3855" s="1" t="s">
        <v>71</v>
      </c>
    </row>
    <row r="3856" spans="1:14" ht="15.75" customHeight="1" x14ac:dyDescent="0.15">
      <c r="A3856" s="9"/>
      <c r="B3856" s="1">
        <f>IFERROR(VLOOKUP(C3856,サービス一覧!$B$3:$C$49,2,FALSE),"")</f>
        <v>22</v>
      </c>
      <c r="C3856" s="1" t="s">
        <v>27</v>
      </c>
      <c r="D3856" s="3">
        <v>232030403</v>
      </c>
      <c r="E3856" s="16">
        <v>36617</v>
      </c>
      <c r="F3856" t="s">
        <v>2722</v>
      </c>
      <c r="G3856" s="1" t="s">
        <v>414</v>
      </c>
      <c r="H3856" t="s">
        <v>2723</v>
      </c>
      <c r="I3856" s="1" t="s">
        <v>2724</v>
      </c>
      <c r="N3856" s="1" t="s">
        <v>71</v>
      </c>
    </row>
    <row r="3857" spans="1:14" ht="15.75" customHeight="1" x14ac:dyDescent="0.15">
      <c r="A3857" s="9"/>
      <c r="B3857" s="1">
        <f>IFERROR(VLOOKUP(C3857,サービス一覧!$B$3:$C$49,2,FALSE),"")</f>
        <v>22</v>
      </c>
      <c r="C3857" s="1" t="s">
        <v>27</v>
      </c>
      <c r="D3857" s="3">
        <v>232030411</v>
      </c>
      <c r="E3857" s="16">
        <v>43191</v>
      </c>
      <c r="F3857" t="s">
        <v>2725</v>
      </c>
      <c r="G3857" s="1" t="s">
        <v>414</v>
      </c>
      <c r="H3857" t="s">
        <v>2726</v>
      </c>
      <c r="I3857" s="1" t="s">
        <v>2727</v>
      </c>
      <c r="J3857" t="s">
        <v>2728</v>
      </c>
      <c r="N3857" s="1" t="s">
        <v>71</v>
      </c>
    </row>
    <row r="3858" spans="1:14" ht="15.75" customHeight="1" x14ac:dyDescent="0.15">
      <c r="A3858" s="9"/>
      <c r="B3858" s="1">
        <f>IFERROR(VLOOKUP(C3858,サービス一覧!$B$3:$C$49,2,FALSE),"")</f>
        <v>22</v>
      </c>
      <c r="C3858" s="1" t="s">
        <v>27</v>
      </c>
      <c r="D3858" s="3">
        <v>232030437</v>
      </c>
      <c r="E3858" s="16">
        <v>43160</v>
      </c>
      <c r="F3858" t="s">
        <v>2729</v>
      </c>
      <c r="G3858" s="1" t="s">
        <v>433</v>
      </c>
      <c r="H3858" t="s">
        <v>2730</v>
      </c>
      <c r="I3858" s="1" t="s">
        <v>2731</v>
      </c>
      <c r="J3858" t="s">
        <v>2732</v>
      </c>
      <c r="K3858" s="1" t="s">
        <v>433</v>
      </c>
      <c r="L3858" t="s">
        <v>2730</v>
      </c>
      <c r="M3858" s="1" t="s">
        <v>2731</v>
      </c>
      <c r="N3858" s="1" t="s">
        <v>71</v>
      </c>
    </row>
    <row r="3859" spans="1:14" ht="15.75" customHeight="1" x14ac:dyDescent="0.15">
      <c r="A3859" s="9"/>
      <c r="B3859" s="1">
        <f>IFERROR(VLOOKUP(C3859,サービス一覧!$B$3:$C$49,2,FALSE),"")</f>
        <v>22</v>
      </c>
      <c r="C3859" s="1" t="s">
        <v>27</v>
      </c>
      <c r="D3859" s="3">
        <v>232030445</v>
      </c>
      <c r="E3859" s="16">
        <v>43423</v>
      </c>
      <c r="F3859" t="s">
        <v>2733</v>
      </c>
      <c r="G3859" s="1" t="s">
        <v>2734</v>
      </c>
      <c r="H3859" t="s">
        <v>2735</v>
      </c>
      <c r="I3859" s="1" t="s">
        <v>2736</v>
      </c>
      <c r="J3859" t="s">
        <v>2737</v>
      </c>
      <c r="K3859" s="1" t="s">
        <v>2734</v>
      </c>
      <c r="L3859" t="s">
        <v>2735</v>
      </c>
      <c r="M3859" s="1" t="s">
        <v>2736</v>
      </c>
      <c r="N3859" s="1" t="s">
        <v>71</v>
      </c>
    </row>
    <row r="3860" spans="1:14" ht="15.75" customHeight="1" x14ac:dyDescent="0.15">
      <c r="A3860" s="9"/>
      <c r="B3860" s="1">
        <f>IFERROR(VLOOKUP(C3860,サービス一覧!$B$3:$C$49,2,FALSE),"")</f>
        <v>22</v>
      </c>
      <c r="C3860" s="1" t="s">
        <v>27</v>
      </c>
      <c r="D3860" s="3">
        <v>232030452</v>
      </c>
      <c r="E3860" s="16">
        <v>43922</v>
      </c>
      <c r="F3860" t="s">
        <v>2738</v>
      </c>
      <c r="G3860" s="1" t="s">
        <v>414</v>
      </c>
      <c r="H3860" t="s">
        <v>2739</v>
      </c>
      <c r="I3860" s="1">
        <v>177555353</v>
      </c>
      <c r="J3860" t="s">
        <v>2738</v>
      </c>
      <c r="K3860" s="1" t="s">
        <v>414</v>
      </c>
      <c r="L3860" t="s">
        <v>2739</v>
      </c>
      <c r="M3860" s="1">
        <v>177555353</v>
      </c>
      <c r="N3860" s="1" t="s">
        <v>71</v>
      </c>
    </row>
    <row r="3861" spans="1:14" ht="15.75" customHeight="1" x14ac:dyDescent="0.15">
      <c r="A3861" s="9"/>
      <c r="B3861" s="1">
        <f>IFERROR(VLOOKUP(C3861,サービス一覧!$B$3:$C$49,2,FALSE),"")</f>
        <v>22</v>
      </c>
      <c r="C3861" s="1" t="s">
        <v>27</v>
      </c>
      <c r="D3861" s="3">
        <v>232030460</v>
      </c>
      <c r="E3861" s="16">
        <v>44866</v>
      </c>
      <c r="F3861" t="s">
        <v>2738</v>
      </c>
      <c r="G3861" s="1" t="s">
        <v>414</v>
      </c>
      <c r="H3861" t="s">
        <v>2740</v>
      </c>
      <c r="I3861" s="1" t="s">
        <v>2741</v>
      </c>
      <c r="J3861" t="s">
        <v>2742</v>
      </c>
      <c r="K3861" s="1" t="s">
        <v>177</v>
      </c>
      <c r="L3861" t="s">
        <v>2743</v>
      </c>
      <c r="N3861" s="1" t="s">
        <v>71</v>
      </c>
    </row>
    <row r="3862" spans="1:14" ht="15.75" customHeight="1" x14ac:dyDescent="0.15">
      <c r="A3862" s="9"/>
      <c r="B3862" s="1">
        <f>IFERROR(VLOOKUP(C3862,サービス一覧!$B$3:$C$49,2,FALSE),"")</f>
        <v>22</v>
      </c>
      <c r="C3862" s="1" t="s">
        <v>27</v>
      </c>
      <c r="D3862" s="3">
        <v>232130419</v>
      </c>
      <c r="E3862" s="16">
        <v>36617</v>
      </c>
      <c r="F3862" t="s">
        <v>2744</v>
      </c>
      <c r="G3862" s="1" t="s">
        <v>439</v>
      </c>
      <c r="H3862" t="s">
        <v>2745</v>
      </c>
      <c r="I3862" s="1" t="s">
        <v>2746</v>
      </c>
      <c r="N3862" s="1" t="s">
        <v>71</v>
      </c>
    </row>
    <row r="3863" spans="1:14" ht="15.75" customHeight="1" x14ac:dyDescent="0.15">
      <c r="A3863" s="9"/>
      <c r="B3863" s="1">
        <f>IFERROR(VLOOKUP(C3863,サービス一覧!$B$3:$C$49,2,FALSE),"")</f>
        <v>22</v>
      </c>
      <c r="C3863" s="1" t="s">
        <v>27</v>
      </c>
      <c r="D3863" s="3">
        <v>232130468</v>
      </c>
      <c r="E3863" s="16">
        <v>36617</v>
      </c>
      <c r="F3863" t="s">
        <v>2747</v>
      </c>
      <c r="G3863" s="1" t="s">
        <v>448</v>
      </c>
      <c r="H3863" t="s">
        <v>2748</v>
      </c>
      <c r="I3863" s="1" t="s">
        <v>2749</v>
      </c>
      <c r="N3863" s="1" t="s">
        <v>71</v>
      </c>
    </row>
    <row r="3864" spans="1:14" ht="15.75" customHeight="1" x14ac:dyDescent="0.15">
      <c r="A3864" s="9"/>
      <c r="B3864" s="1">
        <f>IFERROR(VLOOKUP(C3864,サービス一覧!$B$3:$C$49,2,FALSE),"")</f>
        <v>22</v>
      </c>
      <c r="C3864" s="1" t="s">
        <v>27</v>
      </c>
      <c r="D3864" s="3">
        <v>232130476</v>
      </c>
      <c r="E3864" s="16">
        <v>42217</v>
      </c>
      <c r="F3864" t="s">
        <v>2750</v>
      </c>
      <c r="G3864" s="1" t="s">
        <v>439</v>
      </c>
      <c r="H3864" t="s">
        <v>2751</v>
      </c>
      <c r="I3864" s="1" t="s">
        <v>2752</v>
      </c>
      <c r="J3864" t="s">
        <v>2750</v>
      </c>
      <c r="K3864" s="1" t="s">
        <v>439</v>
      </c>
      <c r="L3864" t="s">
        <v>2751</v>
      </c>
      <c r="M3864" s="1" t="s">
        <v>2752</v>
      </c>
      <c r="N3864" s="1" t="s">
        <v>71</v>
      </c>
    </row>
    <row r="3865" spans="1:14" ht="15.75" customHeight="1" x14ac:dyDescent="0.15">
      <c r="A3865" s="9"/>
      <c r="B3865" s="1">
        <f>IFERROR(VLOOKUP(C3865,サービス一覧!$B$3:$C$49,2,FALSE),"")</f>
        <v>22</v>
      </c>
      <c r="C3865" s="1" t="s">
        <v>27</v>
      </c>
      <c r="D3865" s="3">
        <v>232130500</v>
      </c>
      <c r="E3865" s="16">
        <v>43647</v>
      </c>
      <c r="F3865" t="s">
        <v>2753</v>
      </c>
      <c r="G3865" s="1" t="s">
        <v>439</v>
      </c>
      <c r="H3865" t="s">
        <v>2754</v>
      </c>
      <c r="I3865" s="1" t="s">
        <v>2755</v>
      </c>
      <c r="J3865" t="s">
        <v>2690</v>
      </c>
      <c r="K3865" s="1" t="s">
        <v>2513</v>
      </c>
      <c r="L3865" t="s">
        <v>2514</v>
      </c>
      <c r="M3865" s="1" t="s">
        <v>2515</v>
      </c>
      <c r="N3865" s="1" t="s">
        <v>71</v>
      </c>
    </row>
    <row r="3866" spans="1:14" ht="15.75" customHeight="1" x14ac:dyDescent="0.15">
      <c r="A3866" s="9"/>
      <c r="B3866" s="1">
        <f>IFERROR(VLOOKUP(C3866,サービス一覧!$B$3:$C$49,2,FALSE),"")</f>
        <v>22</v>
      </c>
      <c r="C3866" s="1" t="s">
        <v>27</v>
      </c>
      <c r="D3866" s="3">
        <v>232330555</v>
      </c>
      <c r="E3866" s="16">
        <v>36617</v>
      </c>
      <c r="F3866" t="s">
        <v>1727</v>
      </c>
      <c r="G3866" s="1" t="s">
        <v>1475</v>
      </c>
      <c r="H3866" t="s">
        <v>2756</v>
      </c>
      <c r="I3866" s="1" t="s">
        <v>2757</v>
      </c>
      <c r="N3866" s="1" t="s">
        <v>71</v>
      </c>
    </row>
    <row r="3867" spans="1:14" ht="15.75" customHeight="1" x14ac:dyDescent="0.15">
      <c r="A3867" s="9"/>
      <c r="B3867" s="1">
        <f>IFERROR(VLOOKUP(C3867,サービス一覧!$B$3:$C$49,2,FALSE),"")</f>
        <v>22</v>
      </c>
      <c r="C3867" s="1" t="s">
        <v>27</v>
      </c>
      <c r="D3867" s="3">
        <v>232330647</v>
      </c>
      <c r="E3867" s="16">
        <v>36617</v>
      </c>
      <c r="F3867" t="s">
        <v>2758</v>
      </c>
      <c r="G3867" s="1" t="s">
        <v>2759</v>
      </c>
      <c r="H3867" t="s">
        <v>2760</v>
      </c>
      <c r="I3867" s="1" t="s">
        <v>2761</v>
      </c>
      <c r="N3867" s="1" t="s">
        <v>71</v>
      </c>
    </row>
    <row r="3868" spans="1:14" ht="15.75" customHeight="1" x14ac:dyDescent="0.15">
      <c r="A3868" s="9"/>
      <c r="B3868" s="1">
        <f>IFERROR(VLOOKUP(C3868,サービス一覧!$B$3:$C$49,2,FALSE),"")</f>
        <v>22</v>
      </c>
      <c r="C3868" s="1" t="s">
        <v>27</v>
      </c>
      <c r="D3868" s="3">
        <v>232330704</v>
      </c>
      <c r="E3868" s="16">
        <v>36617</v>
      </c>
      <c r="F3868" t="s">
        <v>2762</v>
      </c>
      <c r="G3868" s="1" t="s">
        <v>1487</v>
      </c>
      <c r="H3868" t="s">
        <v>2763</v>
      </c>
      <c r="I3868" s="1" t="s">
        <v>2764</v>
      </c>
      <c r="N3868" s="1" t="s">
        <v>71</v>
      </c>
    </row>
    <row r="3869" spans="1:14" ht="15.75" customHeight="1" x14ac:dyDescent="0.15">
      <c r="A3869" s="9"/>
      <c r="B3869" s="1">
        <f>IFERROR(VLOOKUP(C3869,サービス一覧!$B$3:$C$49,2,FALSE),"")</f>
        <v>22</v>
      </c>
      <c r="C3869" s="1" t="s">
        <v>27</v>
      </c>
      <c r="D3869" s="3">
        <v>232330845</v>
      </c>
      <c r="E3869" s="16">
        <v>40598</v>
      </c>
      <c r="F3869" t="s">
        <v>2765</v>
      </c>
      <c r="G3869" s="1" t="s">
        <v>471</v>
      </c>
      <c r="H3869" t="s">
        <v>2766</v>
      </c>
      <c r="I3869" s="1" t="s">
        <v>2767</v>
      </c>
      <c r="J3869" t="s">
        <v>1980</v>
      </c>
      <c r="K3869" s="1" t="s">
        <v>414</v>
      </c>
      <c r="L3869" t="s">
        <v>2768</v>
      </c>
      <c r="M3869" s="1" t="s">
        <v>1982</v>
      </c>
      <c r="N3869" s="1" t="s">
        <v>71</v>
      </c>
    </row>
    <row r="3870" spans="1:14" ht="15.75" customHeight="1" x14ac:dyDescent="0.15">
      <c r="A3870" s="9"/>
      <c r="B3870" s="1">
        <f>IFERROR(VLOOKUP(C3870,サービス一覧!$B$3:$C$49,2,FALSE),"")</f>
        <v>22</v>
      </c>
      <c r="C3870" s="1" t="s">
        <v>27</v>
      </c>
      <c r="D3870" s="3">
        <v>232430405</v>
      </c>
      <c r="E3870" s="16">
        <v>36617</v>
      </c>
      <c r="F3870" t="s">
        <v>2769</v>
      </c>
      <c r="G3870" s="1" t="s">
        <v>489</v>
      </c>
      <c r="H3870" t="s">
        <v>2770</v>
      </c>
      <c r="I3870" s="1" t="s">
        <v>2771</v>
      </c>
      <c r="J3870" t="s">
        <v>2772</v>
      </c>
      <c r="K3870" s="1" t="s">
        <v>489</v>
      </c>
      <c r="L3870" t="s">
        <v>2770</v>
      </c>
      <c r="N3870" s="1" t="s">
        <v>71</v>
      </c>
    </row>
    <row r="3871" spans="1:14" ht="15.75" customHeight="1" x14ac:dyDescent="0.15">
      <c r="A3871" s="9"/>
      <c r="B3871" s="1">
        <f>IFERROR(VLOOKUP(C3871,サービス一覧!$B$3:$C$49,2,FALSE),"")</f>
        <v>22</v>
      </c>
      <c r="C3871" s="1" t="s">
        <v>27</v>
      </c>
      <c r="D3871" s="3">
        <v>232430488</v>
      </c>
      <c r="E3871" s="16">
        <v>36617</v>
      </c>
      <c r="F3871" t="s">
        <v>2773</v>
      </c>
      <c r="G3871" s="1" t="s">
        <v>497</v>
      </c>
      <c r="H3871" t="s">
        <v>2774</v>
      </c>
      <c r="I3871" s="1" t="s">
        <v>2775</v>
      </c>
      <c r="N3871" s="1" t="s">
        <v>71</v>
      </c>
    </row>
    <row r="3872" spans="1:14" ht="15.75" customHeight="1" x14ac:dyDescent="0.15">
      <c r="A3872" s="9"/>
      <c r="B3872" s="1">
        <f>IFERROR(VLOOKUP(C3872,サービス一覧!$B$3:$C$49,2,FALSE),"")</f>
        <v>22</v>
      </c>
      <c r="C3872" s="1" t="s">
        <v>27</v>
      </c>
      <c r="D3872" s="3">
        <v>232430496</v>
      </c>
      <c r="E3872" s="16">
        <v>36617</v>
      </c>
      <c r="F3872" t="s">
        <v>2776</v>
      </c>
      <c r="G3872" s="1" t="s">
        <v>497</v>
      </c>
      <c r="H3872" t="s">
        <v>2777</v>
      </c>
      <c r="I3872" s="1" t="s">
        <v>2778</v>
      </c>
      <c r="N3872" s="1" t="s">
        <v>71</v>
      </c>
    </row>
    <row r="3873" spans="1:14" ht="15.75" customHeight="1" x14ac:dyDescent="0.15">
      <c r="A3873" s="9"/>
      <c r="B3873" s="1">
        <f>IFERROR(VLOOKUP(C3873,サービス一覧!$B$3:$C$49,2,FALSE),"")</f>
        <v>22</v>
      </c>
      <c r="C3873" s="1" t="s">
        <v>27</v>
      </c>
      <c r="D3873" s="3">
        <v>232430504</v>
      </c>
      <c r="E3873" s="16">
        <v>36617</v>
      </c>
      <c r="F3873" t="s">
        <v>2779</v>
      </c>
      <c r="G3873" s="1" t="s">
        <v>2780</v>
      </c>
      <c r="H3873" t="s">
        <v>2781</v>
      </c>
      <c r="I3873" s="1" t="s">
        <v>2782</v>
      </c>
      <c r="N3873" s="1" t="s">
        <v>71</v>
      </c>
    </row>
    <row r="3874" spans="1:14" ht="15.75" customHeight="1" x14ac:dyDescent="0.15">
      <c r="A3874" s="9"/>
      <c r="B3874" s="1">
        <f>IFERROR(VLOOKUP(C3874,サービス一覧!$B$3:$C$49,2,FALSE),"")</f>
        <v>22</v>
      </c>
      <c r="C3874" s="1" t="s">
        <v>27</v>
      </c>
      <c r="D3874" s="3">
        <v>232430553</v>
      </c>
      <c r="E3874" s="16">
        <v>38656</v>
      </c>
      <c r="F3874" t="s">
        <v>2783</v>
      </c>
      <c r="G3874" s="1" t="s">
        <v>2784</v>
      </c>
      <c r="H3874" t="s">
        <v>2785</v>
      </c>
      <c r="I3874" s="1" t="s">
        <v>2786</v>
      </c>
      <c r="J3874" t="s">
        <v>2787</v>
      </c>
      <c r="N3874" s="1" t="s">
        <v>71</v>
      </c>
    </row>
    <row r="3875" spans="1:14" ht="15.75" customHeight="1" x14ac:dyDescent="0.15">
      <c r="A3875" s="9"/>
      <c r="B3875" s="1">
        <f>IFERROR(VLOOKUP(C3875,サービス一覧!$B$3:$C$49,2,FALSE),"")</f>
        <v>22</v>
      </c>
      <c r="C3875" s="1" t="s">
        <v>27</v>
      </c>
      <c r="D3875" s="3">
        <v>232430561</v>
      </c>
      <c r="E3875" s="16">
        <v>36617</v>
      </c>
      <c r="F3875" t="s">
        <v>2788</v>
      </c>
      <c r="G3875" s="1" t="s">
        <v>484</v>
      </c>
      <c r="H3875" t="s">
        <v>2789</v>
      </c>
      <c r="I3875" s="1" t="s">
        <v>2790</v>
      </c>
      <c r="N3875" s="1" t="s">
        <v>71</v>
      </c>
    </row>
    <row r="3876" spans="1:14" ht="15.75" customHeight="1" x14ac:dyDescent="0.15">
      <c r="A3876" s="9"/>
      <c r="B3876" s="1">
        <f>IFERROR(VLOOKUP(C3876,サービス一覧!$B$3:$C$49,2,FALSE),"")</f>
        <v>22</v>
      </c>
      <c r="C3876" s="1" t="s">
        <v>27</v>
      </c>
      <c r="D3876" s="3">
        <v>232430603</v>
      </c>
      <c r="E3876" s="16">
        <v>36617</v>
      </c>
      <c r="F3876" t="s">
        <v>2791</v>
      </c>
      <c r="G3876" s="1" t="s">
        <v>489</v>
      </c>
      <c r="H3876" t="s">
        <v>2792</v>
      </c>
      <c r="I3876" s="1" t="s">
        <v>2793</v>
      </c>
      <c r="N3876" s="1" t="s">
        <v>71</v>
      </c>
    </row>
    <row r="3877" spans="1:14" ht="15.75" customHeight="1" x14ac:dyDescent="0.15">
      <c r="A3877" s="9"/>
      <c r="B3877" s="1">
        <f>IFERROR(VLOOKUP(C3877,サービス一覧!$B$3:$C$49,2,FALSE),"")</f>
        <v>22</v>
      </c>
      <c r="C3877" s="1" t="s">
        <v>27</v>
      </c>
      <c r="D3877" s="3">
        <v>232430611</v>
      </c>
      <c r="E3877" s="16">
        <v>36617</v>
      </c>
      <c r="F3877" t="s">
        <v>2794</v>
      </c>
      <c r="G3877" s="1" t="s">
        <v>484</v>
      </c>
      <c r="H3877" t="s">
        <v>2795</v>
      </c>
      <c r="I3877" s="1" t="s">
        <v>2796</v>
      </c>
      <c r="N3877" s="1" t="s">
        <v>71</v>
      </c>
    </row>
    <row r="3878" spans="1:14" ht="15.75" customHeight="1" x14ac:dyDescent="0.15">
      <c r="A3878" s="9"/>
      <c r="B3878" s="1">
        <f>IFERROR(VLOOKUP(C3878,サービス一覧!$B$3:$C$49,2,FALSE),"")</f>
        <v>22</v>
      </c>
      <c r="C3878" s="1" t="s">
        <v>27</v>
      </c>
      <c r="D3878" s="3">
        <v>232530469</v>
      </c>
      <c r="E3878" s="16">
        <v>36617</v>
      </c>
      <c r="F3878" t="s">
        <v>2797</v>
      </c>
      <c r="G3878" s="1" t="s">
        <v>2798</v>
      </c>
      <c r="H3878" t="s">
        <v>2799</v>
      </c>
      <c r="I3878" s="1" t="s">
        <v>2800</v>
      </c>
      <c r="N3878" s="1" t="s">
        <v>71</v>
      </c>
    </row>
    <row r="3879" spans="1:14" ht="15.75" customHeight="1" x14ac:dyDescent="0.15">
      <c r="A3879" s="9"/>
      <c r="B3879" s="1">
        <f>IFERROR(VLOOKUP(C3879,サービス一覧!$B$3:$C$49,2,FALSE),"")</f>
        <v>22</v>
      </c>
      <c r="C3879" s="1" t="s">
        <v>27</v>
      </c>
      <c r="D3879" s="3">
        <v>232530493</v>
      </c>
      <c r="E3879" s="16">
        <v>36617</v>
      </c>
      <c r="F3879" t="s">
        <v>2801</v>
      </c>
      <c r="G3879" s="1" t="s">
        <v>1580</v>
      </c>
      <c r="H3879" t="s">
        <v>2802</v>
      </c>
      <c r="I3879" s="1" t="s">
        <v>2803</v>
      </c>
      <c r="N3879" s="1" t="s">
        <v>71</v>
      </c>
    </row>
    <row r="3880" spans="1:14" ht="15.75" customHeight="1" x14ac:dyDescent="0.15">
      <c r="A3880" s="9"/>
      <c r="B3880" s="1">
        <f>IFERROR(VLOOKUP(C3880,サービス一覧!$B$3:$C$49,2,FALSE),"")</f>
        <v>22</v>
      </c>
      <c r="C3880" s="1" t="s">
        <v>27</v>
      </c>
      <c r="D3880" s="3">
        <v>232530766</v>
      </c>
      <c r="E3880" s="16">
        <v>36617</v>
      </c>
      <c r="F3880" t="s">
        <v>2804</v>
      </c>
      <c r="G3880" s="1" t="s">
        <v>2805</v>
      </c>
      <c r="H3880" t="s">
        <v>2806</v>
      </c>
      <c r="I3880" s="1" t="s">
        <v>2807</v>
      </c>
      <c r="N3880" s="1" t="s">
        <v>71</v>
      </c>
    </row>
    <row r="3881" spans="1:14" ht="15.75" customHeight="1" x14ac:dyDescent="0.15">
      <c r="A3881" s="9"/>
      <c r="B3881" s="1">
        <f>IFERROR(VLOOKUP(C3881,サービス一覧!$B$3:$C$49,2,FALSE),"")</f>
        <v>22</v>
      </c>
      <c r="C3881" s="1" t="s">
        <v>27</v>
      </c>
      <c r="D3881" s="3">
        <v>232530774</v>
      </c>
      <c r="E3881" s="16">
        <v>36617</v>
      </c>
      <c r="F3881" t="s">
        <v>2808</v>
      </c>
      <c r="G3881" s="1" t="s">
        <v>534</v>
      </c>
      <c r="H3881" t="s">
        <v>2809</v>
      </c>
      <c r="I3881" s="1" t="s">
        <v>2810</v>
      </c>
      <c r="N3881" s="1" t="s">
        <v>71</v>
      </c>
    </row>
    <row r="3882" spans="1:14" ht="15.75" customHeight="1" x14ac:dyDescent="0.15">
      <c r="A3882" s="9"/>
      <c r="B3882" s="1">
        <f>IFERROR(VLOOKUP(C3882,サービス一覧!$B$3:$C$49,2,FALSE),"")</f>
        <v>22</v>
      </c>
      <c r="C3882" s="1" t="s">
        <v>27</v>
      </c>
      <c r="D3882" s="3">
        <v>232530832</v>
      </c>
      <c r="E3882" s="16">
        <v>42705</v>
      </c>
      <c r="F3882" t="s">
        <v>2811</v>
      </c>
      <c r="G3882" s="1" t="s">
        <v>1598</v>
      </c>
      <c r="H3882" t="s">
        <v>2812</v>
      </c>
      <c r="I3882" s="1" t="s">
        <v>2813</v>
      </c>
      <c r="J3882" t="s">
        <v>2814</v>
      </c>
      <c r="K3882" s="1" t="s">
        <v>1598</v>
      </c>
      <c r="L3882" t="s">
        <v>2812</v>
      </c>
      <c r="M3882" s="1" t="s">
        <v>2813</v>
      </c>
      <c r="N3882" s="1" t="s">
        <v>71</v>
      </c>
    </row>
    <row r="3883" spans="1:14" ht="15.75" customHeight="1" x14ac:dyDescent="0.15">
      <c r="A3883" s="9"/>
      <c r="B3883" s="1">
        <f>IFERROR(VLOOKUP(C3883,サービス一覧!$B$3:$C$49,2,FALSE),"")</f>
        <v>22</v>
      </c>
      <c r="C3883" s="1" t="s">
        <v>27</v>
      </c>
      <c r="D3883" s="3">
        <v>232530865</v>
      </c>
      <c r="E3883" s="16">
        <v>36617</v>
      </c>
      <c r="F3883" t="s">
        <v>2815</v>
      </c>
      <c r="G3883" s="1" t="s">
        <v>2816</v>
      </c>
      <c r="H3883" t="s">
        <v>2817</v>
      </c>
      <c r="I3883" s="1" t="s">
        <v>2818</v>
      </c>
      <c r="N3883" s="1" t="s">
        <v>71</v>
      </c>
    </row>
    <row r="3884" spans="1:14" ht="15.75" customHeight="1" x14ac:dyDescent="0.15">
      <c r="A3884" s="9"/>
      <c r="B3884" s="1">
        <f>IFERROR(VLOOKUP(C3884,サービス一覧!$B$3:$C$49,2,FALSE),"")</f>
        <v>22</v>
      </c>
      <c r="C3884" s="1" t="s">
        <v>27</v>
      </c>
      <c r="D3884" s="3">
        <v>232530923</v>
      </c>
      <c r="E3884" s="16">
        <v>36617</v>
      </c>
      <c r="F3884" t="s">
        <v>2819</v>
      </c>
      <c r="G3884" s="1" t="s">
        <v>1598</v>
      </c>
      <c r="H3884" t="s">
        <v>2820</v>
      </c>
      <c r="I3884" s="1" t="s">
        <v>2821</v>
      </c>
      <c r="N3884" s="1" t="s">
        <v>71</v>
      </c>
    </row>
    <row r="3885" spans="1:14" ht="15.75" customHeight="1" x14ac:dyDescent="0.15">
      <c r="A3885" s="9"/>
      <c r="B3885" s="1">
        <f>IFERROR(VLOOKUP(C3885,サービス一覧!$B$3:$C$49,2,FALSE),"")</f>
        <v>22</v>
      </c>
      <c r="C3885" s="1" t="s">
        <v>27</v>
      </c>
      <c r="D3885" s="3">
        <v>232530931</v>
      </c>
      <c r="E3885" s="16">
        <v>36617</v>
      </c>
      <c r="F3885" t="s">
        <v>2822</v>
      </c>
      <c r="G3885" s="1" t="s">
        <v>2823</v>
      </c>
      <c r="H3885" t="s">
        <v>2824</v>
      </c>
      <c r="I3885" s="1" t="s">
        <v>2825</v>
      </c>
      <c r="N3885" s="1" t="s">
        <v>71</v>
      </c>
    </row>
    <row r="3886" spans="1:14" ht="15.75" customHeight="1" x14ac:dyDescent="0.15">
      <c r="A3886" s="9"/>
      <c r="B3886" s="1">
        <f>IFERROR(VLOOKUP(C3886,サービス一覧!$B$3:$C$49,2,FALSE),"")</f>
        <v>22</v>
      </c>
      <c r="C3886" s="1" t="s">
        <v>27</v>
      </c>
      <c r="D3886" s="3">
        <v>232531053</v>
      </c>
      <c r="E3886" s="16">
        <v>38443</v>
      </c>
      <c r="F3886" t="s">
        <v>2826</v>
      </c>
      <c r="G3886" s="1" t="s">
        <v>2827</v>
      </c>
      <c r="H3886" t="s">
        <v>2828</v>
      </c>
      <c r="I3886" s="1" t="s">
        <v>2829</v>
      </c>
      <c r="J3886" t="s">
        <v>2830</v>
      </c>
      <c r="N3886" s="1" t="s">
        <v>71</v>
      </c>
    </row>
    <row r="3887" spans="1:14" ht="15.75" customHeight="1" x14ac:dyDescent="0.15">
      <c r="A3887" s="9"/>
      <c r="B3887" s="1">
        <f>IFERROR(VLOOKUP(C3887,サービス一覧!$B$3:$C$49,2,FALSE),"")</f>
        <v>22</v>
      </c>
      <c r="C3887" s="1" t="s">
        <v>27</v>
      </c>
      <c r="D3887" s="3">
        <v>232531079</v>
      </c>
      <c r="E3887" s="16">
        <v>40848</v>
      </c>
      <c r="F3887" t="s">
        <v>2831</v>
      </c>
      <c r="G3887" s="1" t="s">
        <v>2832</v>
      </c>
      <c r="H3887" t="s">
        <v>2833</v>
      </c>
      <c r="I3887" s="1" t="s">
        <v>2834</v>
      </c>
      <c r="J3887" t="s">
        <v>2835</v>
      </c>
      <c r="K3887" s="1" t="s">
        <v>2832</v>
      </c>
      <c r="L3887" t="s">
        <v>2833</v>
      </c>
      <c r="M3887" s="1" t="s">
        <v>2834</v>
      </c>
      <c r="N3887" s="1" t="s">
        <v>71</v>
      </c>
    </row>
    <row r="3888" spans="1:14" ht="15.75" customHeight="1" x14ac:dyDescent="0.15">
      <c r="A3888" s="9"/>
      <c r="B3888" s="1">
        <f>IFERROR(VLOOKUP(C3888,サービス一覧!$B$3:$C$49,2,FALSE),"")</f>
        <v>22</v>
      </c>
      <c r="C3888" s="1" t="s">
        <v>27</v>
      </c>
      <c r="D3888" s="3">
        <v>232531137</v>
      </c>
      <c r="E3888" s="16">
        <v>42430</v>
      </c>
      <c r="F3888" t="s">
        <v>2836</v>
      </c>
      <c r="G3888" s="1" t="s">
        <v>2837</v>
      </c>
      <c r="H3888" t="s">
        <v>2838</v>
      </c>
      <c r="I3888" s="1" t="s">
        <v>2839</v>
      </c>
      <c r="J3888" t="s">
        <v>2836</v>
      </c>
      <c r="K3888" s="1" t="s">
        <v>2837</v>
      </c>
      <c r="L3888" t="s">
        <v>2838</v>
      </c>
      <c r="M3888" s="1" t="s">
        <v>2839</v>
      </c>
      <c r="N3888" s="1" t="s">
        <v>71</v>
      </c>
    </row>
    <row r="3889" spans="1:14" ht="15.75" customHeight="1" x14ac:dyDescent="0.15">
      <c r="A3889" s="9"/>
      <c r="B3889" s="1">
        <f>IFERROR(VLOOKUP(C3889,サービス一覧!$B$3:$C$49,2,FALSE),"")</f>
        <v>22</v>
      </c>
      <c r="C3889" s="1" t="s">
        <v>27</v>
      </c>
      <c r="D3889" s="3">
        <v>232531194</v>
      </c>
      <c r="E3889" s="16">
        <v>44075</v>
      </c>
      <c r="F3889" t="s">
        <v>2840</v>
      </c>
      <c r="G3889" s="1" t="s">
        <v>538</v>
      </c>
      <c r="H3889" t="s">
        <v>2841</v>
      </c>
      <c r="I3889" s="1" t="s">
        <v>2842</v>
      </c>
      <c r="J3889" t="s">
        <v>2835</v>
      </c>
      <c r="K3889" s="1" t="s">
        <v>2832</v>
      </c>
      <c r="L3889" t="s">
        <v>2843</v>
      </c>
      <c r="M3889" s="1" t="s">
        <v>2834</v>
      </c>
      <c r="N3889" s="1" t="s">
        <v>71</v>
      </c>
    </row>
    <row r="3890" spans="1:14" ht="15.75" customHeight="1" x14ac:dyDescent="0.15">
      <c r="A3890" s="9"/>
      <c r="B3890" s="1">
        <f>IFERROR(VLOOKUP(C3890,サービス一覧!$B$3:$C$49,2,FALSE),"")</f>
        <v>22</v>
      </c>
      <c r="C3890" s="1" t="s">
        <v>27</v>
      </c>
      <c r="D3890" s="3">
        <v>232730705</v>
      </c>
      <c r="E3890" s="16">
        <v>36617</v>
      </c>
      <c r="F3890" t="s">
        <v>2844</v>
      </c>
      <c r="G3890" s="1" t="s">
        <v>583</v>
      </c>
      <c r="H3890" t="s">
        <v>2845</v>
      </c>
      <c r="I3890" s="1" t="s">
        <v>2846</v>
      </c>
      <c r="N3890" s="1" t="s">
        <v>71</v>
      </c>
    </row>
    <row r="3891" spans="1:14" ht="15.75" customHeight="1" x14ac:dyDescent="0.15">
      <c r="A3891" s="9"/>
      <c r="B3891" s="1">
        <f>IFERROR(VLOOKUP(C3891,サービス一覧!$B$3:$C$49,2,FALSE),"")</f>
        <v>22</v>
      </c>
      <c r="C3891" s="1" t="s">
        <v>27</v>
      </c>
      <c r="D3891" s="3">
        <v>232730739</v>
      </c>
      <c r="E3891" s="16">
        <v>36617</v>
      </c>
      <c r="F3891" t="s">
        <v>2847</v>
      </c>
      <c r="G3891" s="1" t="s">
        <v>2848</v>
      </c>
      <c r="H3891" t="s">
        <v>2849</v>
      </c>
      <c r="I3891" s="1" t="s">
        <v>2850</v>
      </c>
      <c r="N3891" s="1" t="s">
        <v>71</v>
      </c>
    </row>
    <row r="3892" spans="1:14" ht="15.75" customHeight="1" x14ac:dyDescent="0.15">
      <c r="A3892" s="9"/>
      <c r="B3892" s="1">
        <f>IFERROR(VLOOKUP(C3892,サービス一覧!$B$3:$C$49,2,FALSE),"")</f>
        <v>22</v>
      </c>
      <c r="C3892" s="1" t="s">
        <v>27</v>
      </c>
      <c r="D3892" s="3">
        <v>232730804</v>
      </c>
      <c r="E3892" s="16">
        <v>36617</v>
      </c>
      <c r="F3892" t="s">
        <v>2851</v>
      </c>
      <c r="G3892" s="1" t="s">
        <v>2852</v>
      </c>
      <c r="H3892" t="s">
        <v>2853</v>
      </c>
      <c r="I3892" s="1" t="s">
        <v>2854</v>
      </c>
      <c r="N3892" s="1" t="s">
        <v>71</v>
      </c>
    </row>
    <row r="3893" spans="1:14" ht="15.75" customHeight="1" x14ac:dyDescent="0.15">
      <c r="A3893" s="9"/>
      <c r="B3893" s="1">
        <f>IFERROR(VLOOKUP(C3893,サービス一覧!$B$3:$C$49,2,FALSE),"")</f>
        <v>22</v>
      </c>
      <c r="C3893" s="1" t="s">
        <v>27</v>
      </c>
      <c r="D3893" s="3">
        <v>232730887</v>
      </c>
      <c r="E3893" s="16">
        <v>36617</v>
      </c>
      <c r="F3893" t="s">
        <v>2855</v>
      </c>
      <c r="G3893" s="1" t="s">
        <v>583</v>
      </c>
      <c r="H3893" t="s">
        <v>2856</v>
      </c>
      <c r="I3893" s="1" t="s">
        <v>2857</v>
      </c>
      <c r="J3893" t="s">
        <v>2858</v>
      </c>
      <c r="N3893" s="1" t="s">
        <v>71</v>
      </c>
    </row>
    <row r="3894" spans="1:14" ht="15.75" customHeight="1" x14ac:dyDescent="0.15">
      <c r="A3894" s="9"/>
      <c r="B3894" s="1">
        <f>IFERROR(VLOOKUP(C3894,サービス一覧!$B$3:$C$49,2,FALSE),"")</f>
        <v>22</v>
      </c>
      <c r="C3894" s="1" t="s">
        <v>27</v>
      </c>
      <c r="D3894" s="3">
        <v>232731034</v>
      </c>
      <c r="E3894" s="16">
        <v>36617</v>
      </c>
      <c r="F3894" t="s">
        <v>2859</v>
      </c>
      <c r="G3894" s="1" t="s">
        <v>568</v>
      </c>
      <c r="H3894" t="s">
        <v>2860</v>
      </c>
      <c r="I3894" s="1" t="s">
        <v>2861</v>
      </c>
      <c r="N3894" s="1" t="s">
        <v>71</v>
      </c>
    </row>
    <row r="3895" spans="1:14" ht="15.75" customHeight="1" x14ac:dyDescent="0.15">
      <c r="A3895" s="9"/>
      <c r="B3895" s="1">
        <f>IFERROR(VLOOKUP(C3895,サービス一覧!$B$3:$C$49,2,FALSE),"")</f>
        <v>22</v>
      </c>
      <c r="C3895" s="1" t="s">
        <v>27</v>
      </c>
      <c r="D3895" s="3">
        <v>232731067</v>
      </c>
      <c r="E3895" s="16">
        <v>38787</v>
      </c>
      <c r="F3895" t="s">
        <v>2862</v>
      </c>
      <c r="G3895" s="1" t="s">
        <v>1638</v>
      </c>
      <c r="H3895" t="s">
        <v>2863</v>
      </c>
      <c r="I3895" s="1" t="s">
        <v>2864</v>
      </c>
      <c r="J3895" t="s">
        <v>2865</v>
      </c>
      <c r="K3895" s="1" t="s">
        <v>2866</v>
      </c>
      <c r="L3895" t="s">
        <v>2867</v>
      </c>
      <c r="N3895" s="1" t="s">
        <v>71</v>
      </c>
    </row>
    <row r="3896" spans="1:14" ht="15.75" customHeight="1" x14ac:dyDescent="0.15">
      <c r="A3896" s="9"/>
      <c r="B3896" s="1">
        <f>IFERROR(VLOOKUP(C3896,サービス一覧!$B$3:$C$49,2,FALSE),"")</f>
        <v>22</v>
      </c>
      <c r="C3896" s="1" t="s">
        <v>27</v>
      </c>
      <c r="D3896" s="3">
        <v>232731141</v>
      </c>
      <c r="E3896" s="16">
        <v>39448</v>
      </c>
      <c r="F3896" t="s">
        <v>2868</v>
      </c>
      <c r="G3896" s="1" t="s">
        <v>1659</v>
      </c>
      <c r="H3896" t="s">
        <v>2869</v>
      </c>
      <c r="I3896" s="1" t="s">
        <v>2870</v>
      </c>
      <c r="J3896" t="s">
        <v>2871</v>
      </c>
      <c r="K3896" s="1" t="s">
        <v>1091</v>
      </c>
      <c r="L3896" t="s">
        <v>2872</v>
      </c>
      <c r="M3896" s="1" t="s">
        <v>2870</v>
      </c>
      <c r="N3896" s="1" t="s">
        <v>71</v>
      </c>
    </row>
    <row r="3897" spans="1:14" ht="15.75" customHeight="1" x14ac:dyDescent="0.15">
      <c r="A3897" s="9"/>
      <c r="B3897" s="1">
        <f>IFERROR(VLOOKUP(C3897,サービス一覧!$B$3:$C$49,2,FALSE),"")</f>
        <v>22</v>
      </c>
      <c r="C3897" s="1" t="s">
        <v>27</v>
      </c>
      <c r="D3897" s="3">
        <v>232731158</v>
      </c>
      <c r="E3897" s="16">
        <v>43191</v>
      </c>
      <c r="F3897" t="s">
        <v>2873</v>
      </c>
      <c r="G3897" s="1" t="s">
        <v>2874</v>
      </c>
      <c r="H3897" t="s">
        <v>2875</v>
      </c>
      <c r="I3897" s="1" t="s">
        <v>2876</v>
      </c>
      <c r="J3897" t="s">
        <v>2873</v>
      </c>
      <c r="K3897" s="1" t="s">
        <v>2874</v>
      </c>
      <c r="L3897" t="s">
        <v>2875</v>
      </c>
      <c r="M3897" s="1" t="s">
        <v>2876</v>
      </c>
      <c r="N3897" s="1" t="s">
        <v>71</v>
      </c>
    </row>
    <row r="3898" spans="1:14" ht="15.75" customHeight="1" x14ac:dyDescent="0.15">
      <c r="A3898" s="9"/>
      <c r="B3898" s="1">
        <f>IFERROR(VLOOKUP(C3898,サービス一覧!$B$3:$C$49,2,FALSE),"")</f>
        <v>22</v>
      </c>
      <c r="C3898" s="1" t="s">
        <v>27</v>
      </c>
      <c r="D3898" s="3">
        <v>232731182</v>
      </c>
      <c r="E3898" s="16">
        <v>42705</v>
      </c>
      <c r="F3898" t="s">
        <v>2877</v>
      </c>
      <c r="G3898" s="1" t="s">
        <v>598</v>
      </c>
      <c r="H3898" t="s">
        <v>2878</v>
      </c>
      <c r="I3898" s="1" t="s">
        <v>2879</v>
      </c>
      <c r="J3898" t="s">
        <v>2877</v>
      </c>
      <c r="K3898" s="1" t="s">
        <v>598</v>
      </c>
      <c r="L3898" t="s">
        <v>2878</v>
      </c>
      <c r="M3898" s="1" t="s">
        <v>2879</v>
      </c>
      <c r="N3898" s="1" t="s">
        <v>71</v>
      </c>
    </row>
    <row r="3899" spans="1:14" ht="15.75" customHeight="1" x14ac:dyDescent="0.15">
      <c r="A3899" s="9"/>
      <c r="B3899" s="1">
        <f>IFERROR(VLOOKUP(C3899,サービス一覧!$B$3:$C$49,2,FALSE),"")</f>
        <v>22</v>
      </c>
      <c r="C3899" s="1" t="s">
        <v>27</v>
      </c>
      <c r="D3899" s="3">
        <v>232731224</v>
      </c>
      <c r="E3899" s="16">
        <v>42810</v>
      </c>
      <c r="F3899" t="s">
        <v>2260</v>
      </c>
      <c r="G3899" s="1" t="s">
        <v>2880</v>
      </c>
      <c r="H3899" t="s">
        <v>2881</v>
      </c>
      <c r="I3899" s="1" t="s">
        <v>2882</v>
      </c>
      <c r="J3899" t="s">
        <v>2883</v>
      </c>
      <c r="K3899" s="1" t="s">
        <v>2880</v>
      </c>
      <c r="L3899" t="s">
        <v>2881</v>
      </c>
      <c r="M3899" s="1" t="s">
        <v>2882</v>
      </c>
      <c r="N3899" s="1" t="s">
        <v>71</v>
      </c>
    </row>
    <row r="3900" spans="1:14" ht="15.75" customHeight="1" x14ac:dyDescent="0.15">
      <c r="A3900" s="9"/>
      <c r="B3900" s="1">
        <f>IFERROR(VLOOKUP(C3900,サービス一覧!$B$3:$C$49,2,FALSE),"")</f>
        <v>22</v>
      </c>
      <c r="C3900" s="1" t="s">
        <v>27</v>
      </c>
      <c r="D3900" s="3">
        <v>232731232</v>
      </c>
      <c r="E3900" s="16">
        <v>44866</v>
      </c>
      <c r="F3900" t="s">
        <v>2884</v>
      </c>
      <c r="G3900" s="1" t="s">
        <v>2885</v>
      </c>
      <c r="H3900" t="s">
        <v>2886</v>
      </c>
      <c r="I3900" s="1" t="s">
        <v>2887</v>
      </c>
      <c r="J3900" t="s">
        <v>2888</v>
      </c>
      <c r="K3900" s="1" t="s">
        <v>2885</v>
      </c>
      <c r="L3900" t="s">
        <v>2886</v>
      </c>
      <c r="N3900" s="1" t="s">
        <v>71</v>
      </c>
    </row>
    <row r="3901" spans="1:14" ht="15.75" customHeight="1" x14ac:dyDescent="0.15">
      <c r="A3901" s="9"/>
      <c r="B3901" s="1">
        <f>IFERROR(VLOOKUP(C3901,サービス一覧!$B$3:$C$49,2,FALSE),"")</f>
        <v>22</v>
      </c>
      <c r="C3901" s="1" t="s">
        <v>27</v>
      </c>
      <c r="D3901" s="3">
        <v>232731240</v>
      </c>
      <c r="E3901" s="16">
        <v>44317</v>
      </c>
      <c r="F3901" t="s">
        <v>2889</v>
      </c>
      <c r="G3901" s="1" t="s">
        <v>2890</v>
      </c>
      <c r="H3901" t="s">
        <v>2891</v>
      </c>
      <c r="I3901" s="1" t="s">
        <v>2892</v>
      </c>
      <c r="N3901" s="1" t="s">
        <v>71</v>
      </c>
    </row>
    <row r="3902" spans="1:14" ht="15.75" customHeight="1" x14ac:dyDescent="0.15">
      <c r="A3902" s="9"/>
      <c r="B3902" s="1">
        <f>IFERROR(VLOOKUP(C3902,サービス一覧!$B$3:$C$49,2,FALSE),"")</f>
        <v>22</v>
      </c>
      <c r="C3902" s="1" t="s">
        <v>27</v>
      </c>
      <c r="D3902" s="3">
        <v>240140020</v>
      </c>
      <c r="E3902" s="16">
        <v>36648</v>
      </c>
      <c r="F3902" t="s">
        <v>2893</v>
      </c>
      <c r="G3902" s="1" t="s">
        <v>161</v>
      </c>
      <c r="H3902" t="s">
        <v>2894</v>
      </c>
      <c r="I3902" s="1" t="s">
        <v>2895</v>
      </c>
      <c r="J3902" t="s">
        <v>2896</v>
      </c>
      <c r="K3902" s="1" t="s">
        <v>161</v>
      </c>
      <c r="L3902" t="s">
        <v>2894</v>
      </c>
      <c r="M3902" s="1" t="s">
        <v>2895</v>
      </c>
      <c r="N3902" s="1" t="s">
        <v>71</v>
      </c>
    </row>
    <row r="3903" spans="1:14" ht="15.75" customHeight="1" x14ac:dyDescent="0.15">
      <c r="A3903" s="9"/>
      <c r="B3903" s="1">
        <f>IFERROR(VLOOKUP(C3903,サービス一覧!$B$3:$C$49,2,FALSE),"")</f>
        <v>22</v>
      </c>
      <c r="C3903" s="1" t="s">
        <v>27</v>
      </c>
      <c r="D3903" s="3">
        <v>240140426</v>
      </c>
      <c r="E3903" s="16">
        <v>36617</v>
      </c>
      <c r="F3903" t="s">
        <v>2897</v>
      </c>
      <c r="G3903" s="1" t="s">
        <v>2898</v>
      </c>
      <c r="H3903" t="s">
        <v>2899</v>
      </c>
      <c r="I3903" s="1" t="s">
        <v>2900</v>
      </c>
      <c r="J3903" t="s">
        <v>2897</v>
      </c>
      <c r="N3903" s="1" t="s">
        <v>71</v>
      </c>
    </row>
    <row r="3904" spans="1:14" ht="15.75" customHeight="1" x14ac:dyDescent="0.15">
      <c r="A3904" s="9"/>
      <c r="B3904" s="1">
        <f>IFERROR(VLOOKUP(C3904,サービス一覧!$B$3:$C$49,2,FALSE),"")</f>
        <v>22</v>
      </c>
      <c r="C3904" s="1" t="s">
        <v>27</v>
      </c>
      <c r="D3904" s="3">
        <v>240140574</v>
      </c>
      <c r="E3904" s="16">
        <v>36617</v>
      </c>
      <c r="F3904" t="s">
        <v>2901</v>
      </c>
      <c r="G3904" s="1" t="s">
        <v>170</v>
      </c>
      <c r="H3904" t="s">
        <v>2902</v>
      </c>
      <c r="I3904" s="1" t="s">
        <v>2903</v>
      </c>
      <c r="N3904" s="1" t="s">
        <v>71</v>
      </c>
    </row>
    <row r="3905" spans="1:14" ht="15.75" customHeight="1" x14ac:dyDescent="0.15">
      <c r="A3905" s="9"/>
      <c r="B3905" s="1">
        <f>IFERROR(VLOOKUP(C3905,サービス一覧!$B$3:$C$49,2,FALSE),"")</f>
        <v>22</v>
      </c>
      <c r="C3905" s="1" t="s">
        <v>27</v>
      </c>
      <c r="D3905" s="3">
        <v>240140632</v>
      </c>
      <c r="E3905" s="16">
        <v>36617</v>
      </c>
      <c r="F3905" t="s">
        <v>2904</v>
      </c>
      <c r="G3905" s="1" t="s">
        <v>1699</v>
      </c>
      <c r="H3905" t="s">
        <v>2905</v>
      </c>
      <c r="I3905" s="1" t="s">
        <v>2906</v>
      </c>
      <c r="N3905" s="1" t="s">
        <v>71</v>
      </c>
    </row>
    <row r="3906" spans="1:14" ht="15.75" customHeight="1" x14ac:dyDescent="0.15">
      <c r="A3906" s="9"/>
      <c r="B3906" s="1">
        <f>IFERROR(VLOOKUP(C3906,サービス一覧!$B$3:$C$49,2,FALSE),"")</f>
        <v>22</v>
      </c>
      <c r="C3906" s="1" t="s">
        <v>27</v>
      </c>
      <c r="D3906" s="3">
        <v>240140707</v>
      </c>
      <c r="E3906" s="16">
        <v>41334</v>
      </c>
      <c r="F3906" t="s">
        <v>2907</v>
      </c>
      <c r="G3906" s="1" t="s">
        <v>644</v>
      </c>
      <c r="H3906" t="s">
        <v>2908</v>
      </c>
      <c r="I3906" s="1" t="s">
        <v>2909</v>
      </c>
      <c r="J3906" t="s">
        <v>2910</v>
      </c>
      <c r="K3906" s="1" t="s">
        <v>644</v>
      </c>
      <c r="L3906" t="s">
        <v>2908</v>
      </c>
      <c r="M3906" s="1" t="s">
        <v>2909</v>
      </c>
      <c r="N3906" s="1" t="s">
        <v>71</v>
      </c>
    </row>
    <row r="3907" spans="1:14" ht="15.75" customHeight="1" x14ac:dyDescent="0.15">
      <c r="A3907" s="9"/>
      <c r="B3907" s="1">
        <f>IFERROR(VLOOKUP(C3907,サービス一覧!$B$3:$C$49,2,FALSE),"")</f>
        <v>22</v>
      </c>
      <c r="C3907" s="1" t="s">
        <v>27</v>
      </c>
      <c r="D3907" s="3">
        <v>240140715</v>
      </c>
      <c r="E3907" s="16">
        <v>36645</v>
      </c>
      <c r="F3907" t="s">
        <v>2911</v>
      </c>
      <c r="G3907" s="1" t="s">
        <v>765</v>
      </c>
      <c r="H3907" t="s">
        <v>2912</v>
      </c>
      <c r="I3907" s="1" t="s">
        <v>2913</v>
      </c>
      <c r="J3907" t="s">
        <v>2914</v>
      </c>
      <c r="K3907" s="1" t="s">
        <v>765</v>
      </c>
      <c r="L3907" t="s">
        <v>2912</v>
      </c>
      <c r="M3907" s="1" t="s">
        <v>2913</v>
      </c>
      <c r="N3907" s="1" t="s">
        <v>71</v>
      </c>
    </row>
    <row r="3908" spans="1:14" ht="15.75" customHeight="1" x14ac:dyDescent="0.15">
      <c r="A3908" s="9"/>
      <c r="B3908" s="1">
        <f>IFERROR(VLOOKUP(C3908,サービス一覧!$B$3:$C$49,2,FALSE),"")</f>
        <v>22</v>
      </c>
      <c r="C3908" s="1" t="s">
        <v>27</v>
      </c>
      <c r="D3908" s="3">
        <v>240140749</v>
      </c>
      <c r="E3908" s="16">
        <v>36617</v>
      </c>
      <c r="F3908" t="s">
        <v>2915</v>
      </c>
      <c r="G3908" s="1" t="s">
        <v>624</v>
      </c>
      <c r="H3908" t="s">
        <v>2916</v>
      </c>
      <c r="I3908" s="1" t="s">
        <v>2917</v>
      </c>
      <c r="J3908" t="s">
        <v>2918</v>
      </c>
      <c r="K3908" s="1" t="s">
        <v>2919</v>
      </c>
      <c r="L3908" t="s">
        <v>2920</v>
      </c>
      <c r="M3908" s="1" t="s">
        <v>2921</v>
      </c>
      <c r="N3908" s="1" t="s">
        <v>71</v>
      </c>
    </row>
    <row r="3909" spans="1:14" ht="15.75" customHeight="1" x14ac:dyDescent="0.15">
      <c r="A3909" s="9"/>
      <c r="B3909" s="1">
        <f>IFERROR(VLOOKUP(C3909,サービス一覧!$B$3:$C$49,2,FALSE),"")</f>
        <v>22</v>
      </c>
      <c r="C3909" s="1" t="s">
        <v>27</v>
      </c>
      <c r="D3909" s="3">
        <v>240141036</v>
      </c>
      <c r="E3909" s="16">
        <v>36617</v>
      </c>
      <c r="F3909" t="s">
        <v>2922</v>
      </c>
      <c r="G3909" s="1" t="s">
        <v>1765</v>
      </c>
      <c r="H3909" t="s">
        <v>2923</v>
      </c>
      <c r="I3909" s="1" t="s">
        <v>2924</v>
      </c>
      <c r="N3909" s="1" t="s">
        <v>71</v>
      </c>
    </row>
    <row r="3910" spans="1:14" ht="15.75" customHeight="1" x14ac:dyDescent="0.15">
      <c r="A3910" s="9"/>
      <c r="B3910" s="1">
        <f>IFERROR(VLOOKUP(C3910,サービス一覧!$B$3:$C$49,2,FALSE),"")</f>
        <v>22</v>
      </c>
      <c r="C3910" s="1" t="s">
        <v>27</v>
      </c>
      <c r="D3910" s="3">
        <v>240141051</v>
      </c>
      <c r="E3910" s="16">
        <v>36617</v>
      </c>
      <c r="F3910" t="s">
        <v>2925</v>
      </c>
      <c r="G3910" s="1" t="s">
        <v>2926</v>
      </c>
      <c r="H3910" t="s">
        <v>2927</v>
      </c>
      <c r="I3910" s="1" t="s">
        <v>2928</v>
      </c>
      <c r="J3910" t="s">
        <v>2929</v>
      </c>
      <c r="N3910" s="1" t="s">
        <v>71</v>
      </c>
    </row>
    <row r="3911" spans="1:14" ht="15.75" customHeight="1" x14ac:dyDescent="0.15">
      <c r="A3911" s="9"/>
      <c r="B3911" s="1">
        <f>IFERROR(VLOOKUP(C3911,サービス一覧!$B$3:$C$49,2,FALSE),"")</f>
        <v>22</v>
      </c>
      <c r="C3911" s="1" t="s">
        <v>27</v>
      </c>
      <c r="D3911" s="3">
        <v>240141176</v>
      </c>
      <c r="E3911" s="16">
        <v>39569</v>
      </c>
      <c r="F3911" t="s">
        <v>2930</v>
      </c>
      <c r="G3911" s="1" t="s">
        <v>677</v>
      </c>
      <c r="H3911" t="s">
        <v>2931</v>
      </c>
      <c r="I3911" s="1" t="s">
        <v>2932</v>
      </c>
      <c r="J3911" t="s">
        <v>2930</v>
      </c>
      <c r="K3911" s="1" t="s">
        <v>677</v>
      </c>
      <c r="L3911" t="s">
        <v>2931</v>
      </c>
      <c r="M3911" s="1" t="s">
        <v>2932</v>
      </c>
      <c r="N3911" s="1" t="s">
        <v>71</v>
      </c>
    </row>
    <row r="3912" spans="1:14" ht="15.75" customHeight="1" x14ac:dyDescent="0.15">
      <c r="A3912" s="9"/>
      <c r="B3912" s="1">
        <f>IFERROR(VLOOKUP(C3912,サービス一覧!$B$3:$C$49,2,FALSE),"")</f>
        <v>22</v>
      </c>
      <c r="C3912" s="1" t="s">
        <v>27</v>
      </c>
      <c r="D3912" s="3">
        <v>240141184</v>
      </c>
      <c r="E3912" s="16">
        <v>36617</v>
      </c>
      <c r="F3912" t="s">
        <v>2933</v>
      </c>
      <c r="G3912" s="1" t="s">
        <v>724</v>
      </c>
      <c r="H3912" t="s">
        <v>2934</v>
      </c>
      <c r="I3912" s="1" t="s">
        <v>2935</v>
      </c>
      <c r="J3912" t="s">
        <v>2936</v>
      </c>
      <c r="N3912" s="1" t="s">
        <v>71</v>
      </c>
    </row>
    <row r="3913" spans="1:14" ht="15.75" customHeight="1" x14ac:dyDescent="0.15">
      <c r="A3913" s="9"/>
      <c r="B3913" s="1">
        <f>IFERROR(VLOOKUP(C3913,サービス一覧!$B$3:$C$49,2,FALSE),"")</f>
        <v>22</v>
      </c>
      <c r="C3913" s="1" t="s">
        <v>27</v>
      </c>
      <c r="D3913" s="3">
        <v>240141192</v>
      </c>
      <c r="E3913" s="16">
        <v>36617</v>
      </c>
      <c r="F3913" t="s">
        <v>2937</v>
      </c>
      <c r="G3913" s="1" t="s">
        <v>681</v>
      </c>
      <c r="H3913" t="s">
        <v>2938</v>
      </c>
      <c r="I3913" s="1" t="s">
        <v>2939</v>
      </c>
      <c r="J3913" t="s">
        <v>2937</v>
      </c>
      <c r="N3913" s="1" t="s">
        <v>614</v>
      </c>
    </row>
    <row r="3914" spans="1:14" ht="15.75" customHeight="1" x14ac:dyDescent="0.15">
      <c r="A3914" s="9"/>
      <c r="B3914" s="1">
        <f>IFERROR(VLOOKUP(C3914,サービス一覧!$B$3:$C$49,2,FALSE),"")</f>
        <v>22</v>
      </c>
      <c r="C3914" s="1" t="s">
        <v>27</v>
      </c>
      <c r="D3914" s="3">
        <v>240141218</v>
      </c>
      <c r="E3914" s="16">
        <v>36655</v>
      </c>
      <c r="F3914" t="s">
        <v>2940</v>
      </c>
      <c r="G3914" s="1" t="s">
        <v>850</v>
      </c>
      <c r="H3914" t="s">
        <v>2941</v>
      </c>
      <c r="I3914" s="1" t="s">
        <v>2942</v>
      </c>
      <c r="J3914" t="s">
        <v>2940</v>
      </c>
      <c r="K3914" s="1" t="s">
        <v>850</v>
      </c>
      <c r="L3914" t="s">
        <v>2941</v>
      </c>
      <c r="M3914" s="1" t="s">
        <v>2942</v>
      </c>
      <c r="N3914" s="1" t="s">
        <v>71</v>
      </c>
    </row>
    <row r="3915" spans="1:14" ht="15.75" customHeight="1" x14ac:dyDescent="0.15">
      <c r="A3915" s="9"/>
      <c r="B3915" s="1">
        <f>IFERROR(VLOOKUP(C3915,サービス一覧!$B$3:$C$49,2,FALSE),"")</f>
        <v>22</v>
      </c>
      <c r="C3915" s="1" t="s">
        <v>27</v>
      </c>
      <c r="D3915" s="3">
        <v>240141226</v>
      </c>
      <c r="E3915" s="16">
        <v>41334</v>
      </c>
      <c r="F3915" t="s">
        <v>2943</v>
      </c>
      <c r="G3915" s="1" t="s">
        <v>1867</v>
      </c>
      <c r="H3915" t="s">
        <v>2944</v>
      </c>
      <c r="I3915" s="1" t="s">
        <v>2945</v>
      </c>
      <c r="J3915" t="s">
        <v>2910</v>
      </c>
      <c r="K3915" s="1" t="s">
        <v>644</v>
      </c>
      <c r="L3915" t="s">
        <v>2908</v>
      </c>
      <c r="M3915" s="1" t="s">
        <v>2909</v>
      </c>
      <c r="N3915" s="1" t="s">
        <v>71</v>
      </c>
    </row>
    <row r="3916" spans="1:14" ht="15.75" customHeight="1" x14ac:dyDescent="0.15">
      <c r="A3916" s="9"/>
      <c r="B3916" s="1">
        <f>IFERROR(VLOOKUP(C3916,サービス一覧!$B$3:$C$49,2,FALSE),"")</f>
        <v>22</v>
      </c>
      <c r="C3916" s="1" t="s">
        <v>27</v>
      </c>
      <c r="D3916" s="3">
        <v>240141275</v>
      </c>
      <c r="E3916" s="16">
        <v>36617</v>
      </c>
      <c r="F3916" t="s">
        <v>2946</v>
      </c>
      <c r="G3916" s="1" t="s">
        <v>2926</v>
      </c>
      <c r="H3916" t="s">
        <v>2947</v>
      </c>
      <c r="I3916" s="1" t="s">
        <v>2948</v>
      </c>
      <c r="J3916" t="s">
        <v>2949</v>
      </c>
      <c r="N3916" s="1" t="s">
        <v>71</v>
      </c>
    </row>
    <row r="3917" spans="1:14" ht="15.75" customHeight="1" x14ac:dyDescent="0.15">
      <c r="A3917" s="9"/>
      <c r="B3917" s="1">
        <f>IFERROR(VLOOKUP(C3917,サービス一覧!$B$3:$C$49,2,FALSE),"")</f>
        <v>22</v>
      </c>
      <c r="C3917" s="1" t="s">
        <v>27</v>
      </c>
      <c r="D3917" s="3">
        <v>240141283</v>
      </c>
      <c r="E3917" s="16">
        <v>36648</v>
      </c>
      <c r="F3917" t="s">
        <v>2950</v>
      </c>
      <c r="G3917" s="1" t="s">
        <v>832</v>
      </c>
      <c r="H3917" t="s">
        <v>2951</v>
      </c>
      <c r="I3917" s="1" t="s">
        <v>2952</v>
      </c>
      <c r="J3917" t="s">
        <v>2953</v>
      </c>
      <c r="K3917" s="1" t="s">
        <v>1828</v>
      </c>
      <c r="L3917" t="s">
        <v>2954</v>
      </c>
      <c r="M3917" s="1" t="s">
        <v>2952</v>
      </c>
      <c r="N3917" s="1" t="s">
        <v>71</v>
      </c>
    </row>
    <row r="3918" spans="1:14" ht="15.75" customHeight="1" x14ac:dyDescent="0.15">
      <c r="A3918" s="9"/>
      <c r="B3918" s="1">
        <f>IFERROR(VLOOKUP(C3918,サービス一覧!$B$3:$C$49,2,FALSE),"")</f>
        <v>22</v>
      </c>
      <c r="C3918" s="1" t="s">
        <v>27</v>
      </c>
      <c r="D3918" s="3">
        <v>240141309</v>
      </c>
      <c r="E3918" s="16">
        <v>36617</v>
      </c>
      <c r="F3918" t="s">
        <v>2955</v>
      </c>
      <c r="G3918" s="1" t="s">
        <v>1777</v>
      </c>
      <c r="H3918" t="s">
        <v>2956</v>
      </c>
      <c r="I3918" s="1" t="s">
        <v>2957</v>
      </c>
      <c r="J3918" t="s">
        <v>2918</v>
      </c>
      <c r="K3918" s="1" t="s">
        <v>2919</v>
      </c>
      <c r="L3918" t="s">
        <v>2920</v>
      </c>
      <c r="M3918" s="1" t="s">
        <v>2921</v>
      </c>
      <c r="N3918" s="1" t="s">
        <v>71</v>
      </c>
    </row>
    <row r="3919" spans="1:14" ht="15.75" customHeight="1" x14ac:dyDescent="0.15">
      <c r="A3919" s="9"/>
      <c r="B3919" s="1">
        <f>IFERROR(VLOOKUP(C3919,サービス一覧!$B$3:$C$49,2,FALSE),"")</f>
        <v>22</v>
      </c>
      <c r="C3919" s="1" t="s">
        <v>27</v>
      </c>
      <c r="D3919" s="3">
        <v>240141325</v>
      </c>
      <c r="E3919" s="16">
        <v>36617</v>
      </c>
      <c r="F3919" t="s">
        <v>2958</v>
      </c>
      <c r="G3919" s="1" t="s">
        <v>669</v>
      </c>
      <c r="H3919" t="s">
        <v>2959</v>
      </c>
      <c r="I3919" s="1" t="s">
        <v>2960</v>
      </c>
      <c r="J3919" t="s">
        <v>2961</v>
      </c>
      <c r="N3919" s="1" t="s">
        <v>71</v>
      </c>
    </row>
    <row r="3920" spans="1:14" ht="15.75" customHeight="1" x14ac:dyDescent="0.15">
      <c r="A3920" s="9"/>
      <c r="B3920" s="1">
        <f>IFERROR(VLOOKUP(C3920,サービス一覧!$B$3:$C$49,2,FALSE),"")</f>
        <v>22</v>
      </c>
      <c r="C3920" s="1" t="s">
        <v>27</v>
      </c>
      <c r="D3920" s="3">
        <v>240141382</v>
      </c>
      <c r="E3920" s="16">
        <v>36617</v>
      </c>
      <c r="F3920" t="s">
        <v>2962</v>
      </c>
      <c r="G3920" s="1" t="s">
        <v>1769</v>
      </c>
      <c r="H3920" t="s">
        <v>2963</v>
      </c>
      <c r="I3920" s="1" t="s">
        <v>2964</v>
      </c>
      <c r="J3920" t="s">
        <v>2965</v>
      </c>
      <c r="K3920" s="1" t="s">
        <v>800</v>
      </c>
      <c r="L3920" t="s">
        <v>2966</v>
      </c>
      <c r="N3920" s="1" t="s">
        <v>71</v>
      </c>
    </row>
    <row r="3921" spans="1:14" ht="15.75" customHeight="1" x14ac:dyDescent="0.15">
      <c r="A3921" s="9"/>
      <c r="B3921" s="1">
        <f>IFERROR(VLOOKUP(C3921,サービス一覧!$B$3:$C$49,2,FALSE),"")</f>
        <v>22</v>
      </c>
      <c r="C3921" s="1" t="s">
        <v>27</v>
      </c>
      <c r="D3921" s="3">
        <v>240141408</v>
      </c>
      <c r="E3921" s="16">
        <v>36617</v>
      </c>
      <c r="F3921" t="s">
        <v>2967</v>
      </c>
      <c r="G3921" s="1" t="s">
        <v>161</v>
      </c>
      <c r="H3921" t="s">
        <v>2968</v>
      </c>
      <c r="I3921" s="1" t="s">
        <v>2969</v>
      </c>
      <c r="N3921" s="1" t="s">
        <v>71</v>
      </c>
    </row>
    <row r="3922" spans="1:14" ht="15.75" customHeight="1" x14ac:dyDescent="0.15">
      <c r="A3922" s="9"/>
      <c r="B3922" s="1">
        <f>IFERROR(VLOOKUP(C3922,サービス一覧!$B$3:$C$49,2,FALSE),"")</f>
        <v>22</v>
      </c>
      <c r="C3922" s="1" t="s">
        <v>27</v>
      </c>
      <c r="D3922" s="3">
        <v>240141424</v>
      </c>
      <c r="E3922" s="16">
        <v>41334</v>
      </c>
      <c r="F3922" t="s">
        <v>2970</v>
      </c>
      <c r="G3922" s="1" t="s">
        <v>1907</v>
      </c>
      <c r="H3922" t="s">
        <v>2971</v>
      </c>
      <c r="I3922" s="1" t="s">
        <v>2972</v>
      </c>
      <c r="J3922" t="s">
        <v>2910</v>
      </c>
      <c r="K3922" s="1" t="s">
        <v>644</v>
      </c>
      <c r="L3922" t="s">
        <v>2908</v>
      </c>
      <c r="M3922" s="1" t="s">
        <v>2909</v>
      </c>
      <c r="N3922" s="1" t="s">
        <v>71</v>
      </c>
    </row>
    <row r="3923" spans="1:14" ht="15.75" customHeight="1" x14ac:dyDescent="0.15">
      <c r="A3923" s="9"/>
      <c r="B3923" s="1">
        <f>IFERROR(VLOOKUP(C3923,サービス一覧!$B$3:$C$49,2,FALSE),"")</f>
        <v>22</v>
      </c>
      <c r="C3923" s="1" t="s">
        <v>27</v>
      </c>
      <c r="D3923" s="3">
        <v>240141432</v>
      </c>
      <c r="E3923" s="16">
        <v>36617</v>
      </c>
      <c r="F3923" t="s">
        <v>2973</v>
      </c>
      <c r="G3923" s="1" t="s">
        <v>818</v>
      </c>
      <c r="H3923" t="s">
        <v>2974</v>
      </c>
      <c r="I3923" s="1" t="s">
        <v>2975</v>
      </c>
      <c r="J3923" t="s">
        <v>2976</v>
      </c>
      <c r="K3923" s="1" t="s">
        <v>818</v>
      </c>
      <c r="L3923" t="s">
        <v>2974</v>
      </c>
      <c r="N3923" s="1" t="s">
        <v>71</v>
      </c>
    </row>
    <row r="3924" spans="1:14" ht="15.75" customHeight="1" x14ac:dyDescent="0.15">
      <c r="A3924" s="9"/>
      <c r="B3924" s="1">
        <f>IFERROR(VLOOKUP(C3924,サービス一覧!$B$3:$C$49,2,FALSE),"")</f>
        <v>22</v>
      </c>
      <c r="C3924" s="1" t="s">
        <v>27</v>
      </c>
      <c r="D3924" s="3">
        <v>240141564</v>
      </c>
      <c r="E3924" s="16">
        <v>41913</v>
      </c>
      <c r="F3924" t="s">
        <v>2977</v>
      </c>
      <c r="G3924" s="1" t="s">
        <v>1699</v>
      </c>
      <c r="H3924" t="s">
        <v>2978</v>
      </c>
      <c r="I3924" s="1" t="s">
        <v>2979</v>
      </c>
      <c r="J3924" t="s">
        <v>2980</v>
      </c>
      <c r="K3924" s="1" t="s">
        <v>694</v>
      </c>
      <c r="L3924" t="s">
        <v>2981</v>
      </c>
      <c r="M3924" s="1" t="s">
        <v>2982</v>
      </c>
      <c r="N3924" s="1" t="s">
        <v>71</v>
      </c>
    </row>
    <row r="3925" spans="1:14" ht="15.75" customHeight="1" x14ac:dyDescent="0.15">
      <c r="A3925" s="9"/>
      <c r="B3925" s="1">
        <f>IFERROR(VLOOKUP(C3925,サービス一覧!$B$3:$C$49,2,FALSE),"")</f>
        <v>22</v>
      </c>
      <c r="C3925" s="1" t="s">
        <v>27</v>
      </c>
      <c r="D3925" s="3">
        <v>240141580</v>
      </c>
      <c r="E3925" s="16">
        <v>41334</v>
      </c>
      <c r="F3925" t="s">
        <v>2983</v>
      </c>
      <c r="G3925" s="1" t="s">
        <v>681</v>
      </c>
      <c r="H3925" t="s">
        <v>2984</v>
      </c>
      <c r="I3925" s="1" t="s">
        <v>2985</v>
      </c>
      <c r="J3925" t="s">
        <v>2910</v>
      </c>
      <c r="K3925" s="1" t="s">
        <v>644</v>
      </c>
      <c r="L3925" t="s">
        <v>2908</v>
      </c>
      <c r="M3925" s="1" t="s">
        <v>2909</v>
      </c>
      <c r="N3925" s="1" t="s">
        <v>71</v>
      </c>
    </row>
    <row r="3926" spans="1:14" ht="15.75" customHeight="1" x14ac:dyDescent="0.15">
      <c r="A3926" s="9"/>
      <c r="B3926" s="1">
        <f>IFERROR(VLOOKUP(C3926,サービス一覧!$B$3:$C$49,2,FALSE),"")</f>
        <v>22</v>
      </c>
      <c r="C3926" s="1" t="s">
        <v>27</v>
      </c>
      <c r="D3926" s="3">
        <v>240141614</v>
      </c>
      <c r="E3926" s="16">
        <v>36655</v>
      </c>
      <c r="F3926" t="s">
        <v>2986</v>
      </c>
      <c r="G3926" s="1" t="s">
        <v>810</v>
      </c>
      <c r="H3926" t="s">
        <v>2987</v>
      </c>
      <c r="I3926" s="1" t="s">
        <v>2988</v>
      </c>
      <c r="J3926" t="s">
        <v>2986</v>
      </c>
      <c r="K3926" s="1" t="s">
        <v>810</v>
      </c>
      <c r="L3926" t="s">
        <v>2987</v>
      </c>
      <c r="M3926" s="1" t="s">
        <v>2988</v>
      </c>
      <c r="N3926" s="1" t="s">
        <v>71</v>
      </c>
    </row>
    <row r="3927" spans="1:14" ht="15.75" customHeight="1" x14ac:dyDescent="0.15">
      <c r="A3927" s="9"/>
      <c r="B3927" s="1">
        <f>IFERROR(VLOOKUP(C3927,サービス一覧!$B$3:$C$49,2,FALSE),"")</f>
        <v>22</v>
      </c>
      <c r="C3927" s="1" t="s">
        <v>27</v>
      </c>
      <c r="D3927" s="3">
        <v>240141630</v>
      </c>
      <c r="E3927" s="16">
        <v>36617</v>
      </c>
      <c r="F3927" t="s">
        <v>2989</v>
      </c>
      <c r="G3927" s="1" t="s">
        <v>1773</v>
      </c>
      <c r="H3927" t="s">
        <v>2990</v>
      </c>
      <c r="I3927" s="1" t="s">
        <v>2991</v>
      </c>
      <c r="J3927" t="s">
        <v>2992</v>
      </c>
      <c r="K3927" s="1" t="s">
        <v>699</v>
      </c>
      <c r="L3927" t="s">
        <v>2993</v>
      </c>
      <c r="M3927" s="1" t="s">
        <v>2994</v>
      </c>
      <c r="N3927" s="1" t="s">
        <v>71</v>
      </c>
    </row>
    <row r="3928" spans="1:14" ht="15.75" customHeight="1" x14ac:dyDescent="0.15">
      <c r="A3928" s="9"/>
      <c r="B3928" s="1">
        <f>IFERROR(VLOOKUP(C3928,サービス一覧!$B$3:$C$49,2,FALSE),"")</f>
        <v>22</v>
      </c>
      <c r="C3928" s="1" t="s">
        <v>27</v>
      </c>
      <c r="D3928" s="3">
        <v>240141648</v>
      </c>
      <c r="E3928" s="16">
        <v>41913</v>
      </c>
      <c r="F3928" t="s">
        <v>2995</v>
      </c>
      <c r="G3928" s="1" t="s">
        <v>714</v>
      </c>
      <c r="H3928" t="s">
        <v>2996</v>
      </c>
      <c r="I3928" s="1" t="s">
        <v>2997</v>
      </c>
      <c r="J3928" t="s">
        <v>2980</v>
      </c>
      <c r="K3928" s="1" t="s">
        <v>694</v>
      </c>
      <c r="L3928" t="s">
        <v>2981</v>
      </c>
      <c r="M3928" s="1" t="s">
        <v>2982</v>
      </c>
      <c r="N3928" s="1" t="s">
        <v>71</v>
      </c>
    </row>
    <row r="3929" spans="1:14" ht="15.75" customHeight="1" x14ac:dyDescent="0.15">
      <c r="A3929" s="9"/>
      <c r="B3929" s="1">
        <f>IFERROR(VLOOKUP(C3929,サービス一覧!$B$3:$C$49,2,FALSE),"")</f>
        <v>22</v>
      </c>
      <c r="C3929" s="1" t="s">
        <v>27</v>
      </c>
      <c r="D3929" s="3">
        <v>240141671</v>
      </c>
      <c r="E3929" s="16">
        <v>36617</v>
      </c>
      <c r="F3929" t="s">
        <v>2998</v>
      </c>
      <c r="G3929" s="1" t="s">
        <v>635</v>
      </c>
      <c r="H3929" t="s">
        <v>2999</v>
      </c>
      <c r="I3929" s="1" t="s">
        <v>3000</v>
      </c>
      <c r="J3929" t="s">
        <v>3001</v>
      </c>
      <c r="K3929" s="1" t="s">
        <v>2898</v>
      </c>
      <c r="L3929" t="s">
        <v>3002</v>
      </c>
      <c r="N3929" s="1" t="s">
        <v>71</v>
      </c>
    </row>
    <row r="3930" spans="1:14" ht="15.75" customHeight="1" x14ac:dyDescent="0.15">
      <c r="A3930" s="9"/>
      <c r="B3930" s="1">
        <f>IFERROR(VLOOKUP(C3930,サービス一覧!$B$3:$C$49,2,FALSE),"")</f>
        <v>22</v>
      </c>
      <c r="C3930" s="1" t="s">
        <v>27</v>
      </c>
      <c r="D3930" s="3">
        <v>240141689</v>
      </c>
      <c r="E3930" s="16">
        <v>36655</v>
      </c>
      <c r="F3930" t="s">
        <v>3003</v>
      </c>
      <c r="G3930" s="1" t="s">
        <v>628</v>
      </c>
      <c r="H3930" t="s">
        <v>3004</v>
      </c>
      <c r="I3930" s="1" t="s">
        <v>3005</v>
      </c>
      <c r="J3930" t="s">
        <v>3006</v>
      </c>
      <c r="K3930" s="1" t="s">
        <v>628</v>
      </c>
      <c r="L3930" t="s">
        <v>3007</v>
      </c>
      <c r="M3930" s="1" t="s">
        <v>3005</v>
      </c>
      <c r="N3930" s="1" t="s">
        <v>71</v>
      </c>
    </row>
    <row r="3931" spans="1:14" ht="15.75" customHeight="1" x14ac:dyDescent="0.15">
      <c r="A3931" s="9"/>
      <c r="B3931" s="1">
        <f>IFERROR(VLOOKUP(C3931,サービス一覧!$B$3:$C$49,2,FALSE),"")</f>
        <v>22</v>
      </c>
      <c r="C3931" s="1" t="s">
        <v>27</v>
      </c>
      <c r="D3931" s="3">
        <v>240141705</v>
      </c>
      <c r="E3931" s="16">
        <v>36648</v>
      </c>
      <c r="F3931" t="s">
        <v>3008</v>
      </c>
      <c r="G3931" s="1" t="s">
        <v>710</v>
      </c>
      <c r="H3931" t="s">
        <v>3009</v>
      </c>
      <c r="I3931" s="1" t="s">
        <v>3010</v>
      </c>
      <c r="J3931" t="s">
        <v>3011</v>
      </c>
      <c r="K3931" s="1" t="s">
        <v>710</v>
      </c>
      <c r="L3931" t="s">
        <v>3009</v>
      </c>
      <c r="M3931" s="1" t="s">
        <v>3010</v>
      </c>
      <c r="N3931" s="1" t="s">
        <v>71</v>
      </c>
    </row>
    <row r="3932" spans="1:14" ht="15.75" customHeight="1" x14ac:dyDescent="0.15">
      <c r="A3932" s="9"/>
      <c r="B3932" s="1">
        <f>IFERROR(VLOOKUP(C3932,サービス一覧!$B$3:$C$49,2,FALSE),"")</f>
        <v>22</v>
      </c>
      <c r="C3932" s="1" t="s">
        <v>27</v>
      </c>
      <c r="D3932" s="3">
        <v>240141713</v>
      </c>
      <c r="E3932" s="16">
        <v>36617</v>
      </c>
      <c r="F3932" t="s">
        <v>3012</v>
      </c>
      <c r="G3932" s="1" t="s">
        <v>644</v>
      </c>
      <c r="H3932" t="s">
        <v>3013</v>
      </c>
      <c r="I3932" s="1" t="s">
        <v>3014</v>
      </c>
      <c r="J3932" t="s">
        <v>3001</v>
      </c>
      <c r="K3932" s="1" t="s">
        <v>2898</v>
      </c>
      <c r="L3932" t="s">
        <v>3002</v>
      </c>
      <c r="N3932" s="1" t="s">
        <v>71</v>
      </c>
    </row>
    <row r="3933" spans="1:14" ht="15.75" customHeight="1" x14ac:dyDescent="0.15">
      <c r="A3933" s="9"/>
      <c r="B3933" s="1">
        <f>IFERROR(VLOOKUP(C3933,サービス一覧!$B$3:$C$49,2,FALSE),"")</f>
        <v>22</v>
      </c>
      <c r="C3933" s="1" t="s">
        <v>27</v>
      </c>
      <c r="D3933" s="3">
        <v>240141812</v>
      </c>
      <c r="E3933" s="16">
        <v>42444</v>
      </c>
      <c r="F3933" t="s">
        <v>3015</v>
      </c>
      <c r="G3933" s="1" t="s">
        <v>850</v>
      </c>
      <c r="H3933" t="s">
        <v>3016</v>
      </c>
      <c r="I3933" s="1" t="s">
        <v>3017</v>
      </c>
      <c r="J3933" t="s">
        <v>3018</v>
      </c>
      <c r="K3933" s="1" t="s">
        <v>850</v>
      </c>
      <c r="L3933" t="s">
        <v>3016</v>
      </c>
      <c r="M3933" s="1" t="s">
        <v>3017</v>
      </c>
      <c r="N3933" s="1" t="s">
        <v>71</v>
      </c>
    </row>
    <row r="3934" spans="1:14" ht="15.75" customHeight="1" x14ac:dyDescent="0.15">
      <c r="A3934" s="9"/>
      <c r="B3934" s="1">
        <f>IFERROR(VLOOKUP(C3934,サービス一覧!$B$3:$C$49,2,FALSE),"")</f>
        <v>22</v>
      </c>
      <c r="C3934" s="1" t="s">
        <v>27</v>
      </c>
      <c r="D3934" s="3">
        <v>240141846</v>
      </c>
      <c r="E3934" s="16">
        <v>36617</v>
      </c>
      <c r="F3934" t="s">
        <v>3019</v>
      </c>
      <c r="G3934" s="1" t="s">
        <v>215</v>
      </c>
      <c r="H3934" t="s">
        <v>3020</v>
      </c>
      <c r="I3934" s="1" t="s">
        <v>3021</v>
      </c>
      <c r="J3934" t="s">
        <v>3022</v>
      </c>
      <c r="N3934" s="1" t="s">
        <v>71</v>
      </c>
    </row>
    <row r="3935" spans="1:14" ht="15.75" customHeight="1" x14ac:dyDescent="0.15">
      <c r="A3935" s="9"/>
      <c r="B3935" s="1">
        <f>IFERROR(VLOOKUP(C3935,サービス一覧!$B$3:$C$49,2,FALSE),"")</f>
        <v>22</v>
      </c>
      <c r="C3935" s="1" t="s">
        <v>27</v>
      </c>
      <c r="D3935" s="3">
        <v>240141861</v>
      </c>
      <c r="E3935" s="16">
        <v>36617</v>
      </c>
      <c r="F3935" t="s">
        <v>3023</v>
      </c>
      <c r="G3935" s="1" t="s">
        <v>776</v>
      </c>
      <c r="H3935" t="s">
        <v>3024</v>
      </c>
      <c r="I3935" s="1" t="s">
        <v>3025</v>
      </c>
      <c r="J3935" t="s">
        <v>3026</v>
      </c>
      <c r="N3935" s="1" t="s">
        <v>71</v>
      </c>
    </row>
    <row r="3936" spans="1:14" ht="15.75" customHeight="1" x14ac:dyDescent="0.15">
      <c r="A3936" s="9"/>
      <c r="B3936" s="1">
        <f>IFERROR(VLOOKUP(C3936,サービス一覧!$B$3:$C$49,2,FALSE),"")</f>
        <v>22</v>
      </c>
      <c r="C3936" s="1" t="s">
        <v>27</v>
      </c>
      <c r="D3936" s="3">
        <v>240141879</v>
      </c>
      <c r="E3936" s="16">
        <v>36617</v>
      </c>
      <c r="F3936" t="s">
        <v>3027</v>
      </c>
      <c r="G3936" s="1" t="s">
        <v>177</v>
      </c>
      <c r="H3936" t="s">
        <v>3028</v>
      </c>
      <c r="I3936" s="1" t="s">
        <v>3029</v>
      </c>
      <c r="J3936" t="s">
        <v>2992</v>
      </c>
      <c r="N3936" s="1" t="s">
        <v>71</v>
      </c>
    </row>
    <row r="3937" spans="1:14" ht="15.75" customHeight="1" x14ac:dyDescent="0.15">
      <c r="A3937" s="9"/>
      <c r="B3937" s="1">
        <f>IFERROR(VLOOKUP(C3937,サービス一覧!$B$3:$C$49,2,FALSE),"")</f>
        <v>22</v>
      </c>
      <c r="C3937" s="1" t="s">
        <v>27</v>
      </c>
      <c r="D3937" s="3">
        <v>240141937</v>
      </c>
      <c r="E3937" s="16">
        <v>36617</v>
      </c>
      <c r="F3937" t="s">
        <v>3030</v>
      </c>
      <c r="G3937" s="1" t="s">
        <v>699</v>
      </c>
      <c r="H3937" t="s">
        <v>3031</v>
      </c>
      <c r="I3937" s="1" t="s">
        <v>3032</v>
      </c>
      <c r="J3937" t="s">
        <v>2992</v>
      </c>
      <c r="N3937" s="1" t="s">
        <v>71</v>
      </c>
    </row>
    <row r="3938" spans="1:14" ht="15.75" customHeight="1" x14ac:dyDescent="0.15">
      <c r="A3938" s="9"/>
      <c r="B3938" s="1">
        <f>IFERROR(VLOOKUP(C3938,サービス一覧!$B$3:$C$49,2,FALSE),"")</f>
        <v>22</v>
      </c>
      <c r="C3938" s="1" t="s">
        <v>27</v>
      </c>
      <c r="D3938" s="3">
        <v>240141986</v>
      </c>
      <c r="E3938" s="16">
        <v>36655</v>
      </c>
      <c r="F3938" t="s">
        <v>3033</v>
      </c>
      <c r="G3938" s="1" t="s">
        <v>810</v>
      </c>
      <c r="H3938" t="s">
        <v>3034</v>
      </c>
      <c r="I3938" s="1" t="s">
        <v>3035</v>
      </c>
      <c r="J3938" t="s">
        <v>3036</v>
      </c>
      <c r="N3938" s="1" t="s">
        <v>71</v>
      </c>
    </row>
    <row r="3939" spans="1:14" ht="15.75" customHeight="1" x14ac:dyDescent="0.15">
      <c r="A3939" s="9"/>
      <c r="B3939" s="1">
        <f>IFERROR(VLOOKUP(C3939,サービス一覧!$B$3:$C$49,2,FALSE),"")</f>
        <v>22</v>
      </c>
      <c r="C3939" s="1" t="s">
        <v>27</v>
      </c>
      <c r="D3939" s="3">
        <v>240142000</v>
      </c>
      <c r="E3939" s="16">
        <v>36617</v>
      </c>
      <c r="F3939" t="s">
        <v>3037</v>
      </c>
      <c r="G3939" s="1" t="s">
        <v>747</v>
      </c>
      <c r="H3939" t="s">
        <v>3038</v>
      </c>
      <c r="I3939" s="1" t="s">
        <v>3039</v>
      </c>
      <c r="J3939" t="s">
        <v>3040</v>
      </c>
      <c r="K3939" s="1" t="s">
        <v>800</v>
      </c>
      <c r="L3939" t="s">
        <v>2966</v>
      </c>
      <c r="N3939" s="1" t="s">
        <v>71</v>
      </c>
    </row>
    <row r="3940" spans="1:14" ht="15.75" customHeight="1" x14ac:dyDescent="0.15">
      <c r="A3940" s="9"/>
      <c r="B3940" s="1">
        <f>IFERROR(VLOOKUP(C3940,サービス一覧!$B$3:$C$49,2,FALSE),"")</f>
        <v>22</v>
      </c>
      <c r="C3940" s="1" t="s">
        <v>27</v>
      </c>
      <c r="D3940" s="3">
        <v>240142018</v>
      </c>
      <c r="E3940" s="16">
        <v>36617</v>
      </c>
      <c r="F3940" t="s">
        <v>3041</v>
      </c>
      <c r="G3940" s="1" t="s">
        <v>640</v>
      </c>
      <c r="H3940" t="s">
        <v>3042</v>
      </c>
      <c r="I3940" s="1" t="s">
        <v>3043</v>
      </c>
      <c r="J3940" t="s">
        <v>3044</v>
      </c>
      <c r="N3940" s="1" t="s">
        <v>614</v>
      </c>
    </row>
    <row r="3941" spans="1:14" ht="15.75" customHeight="1" x14ac:dyDescent="0.15">
      <c r="A3941" s="9"/>
      <c r="B3941" s="1">
        <f>IFERROR(VLOOKUP(C3941,サービス一覧!$B$3:$C$49,2,FALSE),"")</f>
        <v>22</v>
      </c>
      <c r="C3941" s="1" t="s">
        <v>27</v>
      </c>
      <c r="D3941" s="3">
        <v>240142034</v>
      </c>
      <c r="E3941" s="16">
        <v>36617</v>
      </c>
      <c r="F3941" t="s">
        <v>3045</v>
      </c>
      <c r="G3941" s="1" t="s">
        <v>177</v>
      </c>
      <c r="H3941" t="s">
        <v>3046</v>
      </c>
      <c r="I3941" s="1" t="s">
        <v>3047</v>
      </c>
      <c r="J3941" t="s">
        <v>2936</v>
      </c>
      <c r="K3941" s="1" t="s">
        <v>800</v>
      </c>
      <c r="L3941" t="s">
        <v>2966</v>
      </c>
      <c r="M3941" s="1" t="s">
        <v>3048</v>
      </c>
      <c r="N3941" s="1" t="s">
        <v>71</v>
      </c>
    </row>
    <row r="3942" spans="1:14" ht="15.75" customHeight="1" x14ac:dyDescent="0.15">
      <c r="A3942" s="9"/>
      <c r="B3942" s="1">
        <f>IFERROR(VLOOKUP(C3942,サービス一覧!$B$3:$C$49,2,FALSE),"")</f>
        <v>22</v>
      </c>
      <c r="C3942" s="1" t="s">
        <v>27</v>
      </c>
      <c r="D3942" s="3">
        <v>240142059</v>
      </c>
      <c r="E3942" s="16">
        <v>36617</v>
      </c>
      <c r="F3942" t="s">
        <v>3049</v>
      </c>
      <c r="G3942" s="1" t="s">
        <v>780</v>
      </c>
      <c r="H3942" t="s">
        <v>3050</v>
      </c>
      <c r="I3942" s="1" t="s">
        <v>3051</v>
      </c>
      <c r="J3942" t="s">
        <v>3052</v>
      </c>
      <c r="N3942" s="1" t="s">
        <v>71</v>
      </c>
    </row>
    <row r="3943" spans="1:14" ht="15.75" customHeight="1" x14ac:dyDescent="0.15">
      <c r="A3943" s="9"/>
      <c r="B3943" s="1">
        <f>IFERROR(VLOOKUP(C3943,サービス一覧!$B$3:$C$49,2,FALSE),"")</f>
        <v>22</v>
      </c>
      <c r="C3943" s="1" t="s">
        <v>27</v>
      </c>
      <c r="D3943" s="3">
        <v>240142075</v>
      </c>
      <c r="E3943" s="16">
        <v>36617</v>
      </c>
      <c r="F3943" t="s">
        <v>3053</v>
      </c>
      <c r="G3943" s="1" t="s">
        <v>1699</v>
      </c>
      <c r="H3943" t="s">
        <v>3054</v>
      </c>
      <c r="I3943" s="1" t="s">
        <v>3055</v>
      </c>
      <c r="J3943" t="s">
        <v>3056</v>
      </c>
      <c r="N3943" s="1" t="s">
        <v>71</v>
      </c>
    </row>
    <row r="3944" spans="1:14" ht="15.75" customHeight="1" x14ac:dyDescent="0.15">
      <c r="A3944" s="9"/>
      <c r="B3944" s="1">
        <f>IFERROR(VLOOKUP(C3944,サービス一覧!$B$3:$C$49,2,FALSE),"")</f>
        <v>22</v>
      </c>
      <c r="C3944" s="1" t="s">
        <v>27</v>
      </c>
      <c r="D3944" s="3">
        <v>240142083</v>
      </c>
      <c r="E3944" s="16">
        <v>36617</v>
      </c>
      <c r="F3944" t="s">
        <v>3057</v>
      </c>
      <c r="G3944" s="1" t="s">
        <v>177</v>
      </c>
      <c r="H3944" t="s">
        <v>3058</v>
      </c>
      <c r="I3944" s="1" t="s">
        <v>3059</v>
      </c>
      <c r="J3944" t="s">
        <v>3060</v>
      </c>
      <c r="N3944" s="1" t="s">
        <v>71</v>
      </c>
    </row>
    <row r="3945" spans="1:14" ht="15.75" customHeight="1" x14ac:dyDescent="0.15">
      <c r="A3945" s="9"/>
      <c r="B3945" s="1">
        <f>IFERROR(VLOOKUP(C3945,サービス一覧!$B$3:$C$49,2,FALSE),"")</f>
        <v>22</v>
      </c>
      <c r="C3945" s="1" t="s">
        <v>27</v>
      </c>
      <c r="D3945" s="3">
        <v>240142091</v>
      </c>
      <c r="E3945" s="16">
        <v>41000</v>
      </c>
      <c r="F3945" t="s">
        <v>3061</v>
      </c>
      <c r="G3945" s="1" t="s">
        <v>146</v>
      </c>
      <c r="H3945" t="s">
        <v>3062</v>
      </c>
      <c r="I3945" s="1" t="s">
        <v>3063</v>
      </c>
      <c r="J3945" t="s">
        <v>3064</v>
      </c>
      <c r="K3945" s="1" t="s">
        <v>146</v>
      </c>
      <c r="L3945" t="s">
        <v>3062</v>
      </c>
      <c r="M3945" s="1" t="s">
        <v>3063</v>
      </c>
      <c r="N3945" s="1" t="s">
        <v>71</v>
      </c>
    </row>
    <row r="3946" spans="1:14" ht="15.75" customHeight="1" x14ac:dyDescent="0.15">
      <c r="A3946" s="9"/>
      <c r="B3946" s="1">
        <f>IFERROR(VLOOKUP(C3946,サービス一覧!$B$3:$C$49,2,FALSE),"")</f>
        <v>22</v>
      </c>
      <c r="C3946" s="1" t="s">
        <v>27</v>
      </c>
      <c r="D3946" s="3">
        <v>240142117</v>
      </c>
      <c r="E3946" s="16">
        <v>43313</v>
      </c>
      <c r="F3946" t="s">
        <v>3065</v>
      </c>
      <c r="G3946" s="1" t="s">
        <v>706</v>
      </c>
      <c r="H3946" t="s">
        <v>3066</v>
      </c>
      <c r="I3946" s="1" t="s">
        <v>3067</v>
      </c>
      <c r="J3946" t="s">
        <v>3056</v>
      </c>
      <c r="K3946" s="1" t="s">
        <v>706</v>
      </c>
      <c r="L3946" t="s">
        <v>3066</v>
      </c>
      <c r="M3946" s="1" t="s">
        <v>3067</v>
      </c>
      <c r="N3946" s="1" t="s">
        <v>71</v>
      </c>
    </row>
    <row r="3947" spans="1:14" ht="15.75" customHeight="1" x14ac:dyDescent="0.15">
      <c r="A3947" s="9"/>
      <c r="B3947" s="1">
        <f>IFERROR(VLOOKUP(C3947,サービス一覧!$B$3:$C$49,2,FALSE),"")</f>
        <v>22</v>
      </c>
      <c r="C3947" s="1" t="s">
        <v>27</v>
      </c>
      <c r="D3947" s="3">
        <v>240142133</v>
      </c>
      <c r="E3947" s="16">
        <v>41334</v>
      </c>
      <c r="F3947" t="s">
        <v>3068</v>
      </c>
      <c r="G3947" s="1" t="s">
        <v>731</v>
      </c>
      <c r="H3947" t="s">
        <v>3069</v>
      </c>
      <c r="I3947" s="1" t="s">
        <v>3070</v>
      </c>
      <c r="J3947" t="s">
        <v>2910</v>
      </c>
      <c r="K3947" s="1" t="s">
        <v>644</v>
      </c>
      <c r="L3947" t="s">
        <v>2908</v>
      </c>
      <c r="M3947" s="1" t="s">
        <v>2909</v>
      </c>
      <c r="N3947" s="1" t="s">
        <v>71</v>
      </c>
    </row>
    <row r="3948" spans="1:14" ht="15.75" customHeight="1" x14ac:dyDescent="0.15">
      <c r="A3948" s="9"/>
      <c r="B3948" s="1">
        <f>IFERROR(VLOOKUP(C3948,サービス一覧!$B$3:$C$49,2,FALSE),"")</f>
        <v>22</v>
      </c>
      <c r="C3948" s="1" t="s">
        <v>27</v>
      </c>
      <c r="D3948" s="3">
        <v>240142232</v>
      </c>
      <c r="E3948" s="16">
        <v>42522</v>
      </c>
      <c r="F3948" t="s">
        <v>3071</v>
      </c>
      <c r="G3948" s="1" t="s">
        <v>1699</v>
      </c>
      <c r="H3948" t="s">
        <v>3072</v>
      </c>
      <c r="I3948" s="1" t="s">
        <v>3073</v>
      </c>
      <c r="J3948" t="s">
        <v>3074</v>
      </c>
      <c r="K3948" s="1" t="s">
        <v>2759</v>
      </c>
      <c r="L3948" t="s">
        <v>3075</v>
      </c>
      <c r="M3948" s="1" t="s">
        <v>3076</v>
      </c>
      <c r="N3948" s="1" t="s">
        <v>71</v>
      </c>
    </row>
    <row r="3949" spans="1:14" ht="15.75" customHeight="1" x14ac:dyDescent="0.15">
      <c r="A3949" s="9"/>
      <c r="B3949" s="1">
        <f>IFERROR(VLOOKUP(C3949,サービス一覧!$B$3:$C$49,2,FALSE),"")</f>
        <v>22</v>
      </c>
      <c r="C3949" s="1" t="s">
        <v>27</v>
      </c>
      <c r="D3949" s="3">
        <v>240142281</v>
      </c>
      <c r="E3949" s="16">
        <v>41334</v>
      </c>
      <c r="F3949" t="s">
        <v>3077</v>
      </c>
      <c r="G3949" s="1" t="s">
        <v>800</v>
      </c>
      <c r="H3949" t="s">
        <v>3078</v>
      </c>
      <c r="I3949" s="1" t="s">
        <v>3079</v>
      </c>
      <c r="J3949" t="s">
        <v>2910</v>
      </c>
      <c r="K3949" s="1" t="s">
        <v>644</v>
      </c>
      <c r="L3949" t="s">
        <v>2908</v>
      </c>
      <c r="M3949" s="1" t="s">
        <v>2909</v>
      </c>
      <c r="N3949" s="1" t="s">
        <v>71</v>
      </c>
    </row>
    <row r="3950" spans="1:14" ht="15.75" customHeight="1" x14ac:dyDescent="0.15">
      <c r="A3950" s="9"/>
      <c r="B3950" s="1">
        <f>IFERROR(VLOOKUP(C3950,サービス一覧!$B$3:$C$49,2,FALSE),"")</f>
        <v>22</v>
      </c>
      <c r="C3950" s="1" t="s">
        <v>27</v>
      </c>
      <c r="D3950" s="3">
        <v>240142315</v>
      </c>
      <c r="E3950" s="16">
        <v>38345</v>
      </c>
      <c r="F3950" t="s">
        <v>3080</v>
      </c>
      <c r="G3950" s="1" t="s">
        <v>628</v>
      </c>
      <c r="H3950" t="s">
        <v>3081</v>
      </c>
      <c r="I3950" s="1" t="s">
        <v>3082</v>
      </c>
      <c r="J3950" t="s">
        <v>3080</v>
      </c>
      <c r="K3950" s="1" t="s">
        <v>628</v>
      </c>
      <c r="L3950" t="s">
        <v>3081</v>
      </c>
      <c r="M3950" s="1" t="s">
        <v>3082</v>
      </c>
      <c r="N3950" s="1" t="s">
        <v>71</v>
      </c>
    </row>
    <row r="3951" spans="1:14" ht="15.75" customHeight="1" x14ac:dyDescent="0.15">
      <c r="A3951" s="9"/>
      <c r="B3951" s="1">
        <f>IFERROR(VLOOKUP(C3951,サービス一覧!$B$3:$C$49,2,FALSE),"")</f>
        <v>22</v>
      </c>
      <c r="C3951" s="1" t="s">
        <v>27</v>
      </c>
      <c r="D3951" s="3">
        <v>240142331</v>
      </c>
      <c r="E3951" s="16">
        <v>36648</v>
      </c>
      <c r="F3951" t="s">
        <v>3083</v>
      </c>
      <c r="G3951" s="1" t="s">
        <v>67</v>
      </c>
      <c r="H3951" t="s">
        <v>3084</v>
      </c>
      <c r="I3951" s="1" t="s">
        <v>3085</v>
      </c>
      <c r="J3951" t="s">
        <v>3086</v>
      </c>
      <c r="K3951" s="1" t="s">
        <v>67</v>
      </c>
      <c r="L3951" t="s">
        <v>3084</v>
      </c>
      <c r="M3951" s="1" t="s">
        <v>3085</v>
      </c>
      <c r="N3951" s="1" t="s">
        <v>71</v>
      </c>
    </row>
    <row r="3952" spans="1:14" ht="15.75" customHeight="1" x14ac:dyDescent="0.15">
      <c r="A3952" s="9"/>
      <c r="B3952" s="1">
        <f>IFERROR(VLOOKUP(C3952,サービス一覧!$B$3:$C$49,2,FALSE),"")</f>
        <v>22</v>
      </c>
      <c r="C3952" s="1" t="s">
        <v>27</v>
      </c>
      <c r="D3952" s="3">
        <v>240142356</v>
      </c>
      <c r="E3952" s="16">
        <v>38093</v>
      </c>
      <c r="F3952" t="s">
        <v>3087</v>
      </c>
      <c r="G3952" s="1" t="s">
        <v>1773</v>
      </c>
      <c r="H3952" t="s">
        <v>3088</v>
      </c>
      <c r="I3952" s="1" t="s">
        <v>3089</v>
      </c>
      <c r="J3952" t="s">
        <v>3090</v>
      </c>
      <c r="K3952" s="1" t="s">
        <v>1773</v>
      </c>
      <c r="L3952" t="s">
        <v>3088</v>
      </c>
      <c r="M3952" s="1" t="s">
        <v>3089</v>
      </c>
      <c r="N3952" s="1" t="s">
        <v>71</v>
      </c>
    </row>
    <row r="3953" spans="1:14" ht="15.75" customHeight="1" x14ac:dyDescent="0.15">
      <c r="A3953" s="9"/>
      <c r="B3953" s="1">
        <f>IFERROR(VLOOKUP(C3953,サービス一覧!$B$3:$C$49,2,FALSE),"")</f>
        <v>22</v>
      </c>
      <c r="C3953" s="1" t="s">
        <v>27</v>
      </c>
      <c r="D3953" s="3">
        <v>240142380</v>
      </c>
      <c r="E3953" s="16">
        <v>42552</v>
      </c>
      <c r="F3953" t="s">
        <v>3091</v>
      </c>
      <c r="G3953" s="1" t="s">
        <v>640</v>
      </c>
      <c r="H3953" t="s">
        <v>3092</v>
      </c>
      <c r="I3953" s="1" t="s">
        <v>3093</v>
      </c>
      <c r="J3953" t="s">
        <v>3074</v>
      </c>
      <c r="K3953" s="1" t="s">
        <v>2759</v>
      </c>
      <c r="L3953" t="s">
        <v>3075</v>
      </c>
      <c r="M3953" s="1" t="s">
        <v>3076</v>
      </c>
      <c r="N3953" s="1" t="s">
        <v>71</v>
      </c>
    </row>
    <row r="3954" spans="1:14" ht="15.75" customHeight="1" x14ac:dyDescent="0.15">
      <c r="A3954" s="9"/>
      <c r="B3954" s="1">
        <f>IFERROR(VLOOKUP(C3954,サービス一覧!$B$3:$C$49,2,FALSE),"")</f>
        <v>22</v>
      </c>
      <c r="C3954" s="1" t="s">
        <v>27</v>
      </c>
      <c r="D3954" s="3">
        <v>240142406</v>
      </c>
      <c r="E3954" s="16">
        <v>36617</v>
      </c>
      <c r="F3954" t="s">
        <v>3094</v>
      </c>
      <c r="G3954" s="1" t="s">
        <v>800</v>
      </c>
      <c r="H3954" t="s">
        <v>3095</v>
      </c>
      <c r="I3954" s="1" t="s">
        <v>3096</v>
      </c>
      <c r="J3954" t="s">
        <v>3097</v>
      </c>
      <c r="N3954" s="1" t="s">
        <v>71</v>
      </c>
    </row>
    <row r="3955" spans="1:14" ht="15.75" customHeight="1" x14ac:dyDescent="0.15">
      <c r="A3955" s="9"/>
      <c r="B3955" s="1">
        <f>IFERROR(VLOOKUP(C3955,サービス一覧!$B$3:$C$49,2,FALSE),"")</f>
        <v>22</v>
      </c>
      <c r="C3955" s="1" t="s">
        <v>27</v>
      </c>
      <c r="D3955" s="3">
        <v>240142422</v>
      </c>
      <c r="E3955" s="16">
        <v>41334</v>
      </c>
      <c r="F3955" t="s">
        <v>3098</v>
      </c>
      <c r="G3955" s="1" t="s">
        <v>677</v>
      </c>
      <c r="H3955" t="s">
        <v>3099</v>
      </c>
      <c r="I3955" s="1" t="s">
        <v>3100</v>
      </c>
      <c r="J3955" t="s">
        <v>2910</v>
      </c>
      <c r="K3955" s="1" t="s">
        <v>644</v>
      </c>
      <c r="L3955" t="s">
        <v>2908</v>
      </c>
      <c r="M3955" s="1" t="s">
        <v>2909</v>
      </c>
      <c r="N3955" s="1" t="s">
        <v>71</v>
      </c>
    </row>
    <row r="3956" spans="1:14" ht="15.75" customHeight="1" x14ac:dyDescent="0.15">
      <c r="A3956" s="9"/>
      <c r="B3956" s="1">
        <f>IFERROR(VLOOKUP(C3956,サービス一覧!$B$3:$C$49,2,FALSE),"")</f>
        <v>22</v>
      </c>
      <c r="C3956" s="1" t="s">
        <v>27</v>
      </c>
      <c r="D3956" s="3">
        <v>240142430</v>
      </c>
      <c r="E3956" s="16">
        <v>36617</v>
      </c>
      <c r="F3956" t="s">
        <v>3101</v>
      </c>
      <c r="G3956" s="1" t="s">
        <v>616</v>
      </c>
      <c r="H3956" t="s">
        <v>3102</v>
      </c>
      <c r="I3956" s="1" t="s">
        <v>3103</v>
      </c>
      <c r="J3956" t="s">
        <v>3104</v>
      </c>
      <c r="K3956" s="1" t="s">
        <v>3105</v>
      </c>
      <c r="L3956" t="s">
        <v>3106</v>
      </c>
      <c r="M3956" s="1" t="s">
        <v>3107</v>
      </c>
      <c r="N3956" s="1" t="s">
        <v>71</v>
      </c>
    </row>
    <row r="3957" spans="1:14" ht="15.75" customHeight="1" x14ac:dyDescent="0.15">
      <c r="A3957" s="9"/>
      <c r="B3957" s="1">
        <f>IFERROR(VLOOKUP(C3957,サービス一覧!$B$3:$C$49,2,FALSE),"")</f>
        <v>22</v>
      </c>
      <c r="C3957" s="1" t="s">
        <v>27</v>
      </c>
      <c r="D3957" s="3">
        <v>240142448</v>
      </c>
      <c r="E3957" s="16">
        <v>41334</v>
      </c>
      <c r="F3957" t="s">
        <v>3108</v>
      </c>
      <c r="G3957" s="1" t="s">
        <v>1699</v>
      </c>
      <c r="H3957" t="s">
        <v>3109</v>
      </c>
      <c r="I3957" s="1" t="s">
        <v>3110</v>
      </c>
      <c r="J3957" t="s">
        <v>2910</v>
      </c>
      <c r="K3957" s="1" t="s">
        <v>644</v>
      </c>
      <c r="L3957" t="s">
        <v>2908</v>
      </c>
      <c r="M3957" s="1" t="s">
        <v>2909</v>
      </c>
      <c r="N3957" s="1" t="s">
        <v>71</v>
      </c>
    </row>
    <row r="3958" spans="1:14" ht="15.75" customHeight="1" x14ac:dyDescent="0.15">
      <c r="A3958" s="9"/>
      <c r="B3958" s="1">
        <f>IFERROR(VLOOKUP(C3958,サービス一覧!$B$3:$C$49,2,FALSE),"")</f>
        <v>22</v>
      </c>
      <c r="C3958" s="1" t="s">
        <v>27</v>
      </c>
      <c r="D3958" s="3">
        <v>240142471</v>
      </c>
      <c r="E3958" s="16">
        <v>36655</v>
      </c>
      <c r="F3958" t="s">
        <v>3111</v>
      </c>
      <c r="G3958" s="1" t="s">
        <v>765</v>
      </c>
      <c r="H3958" t="s">
        <v>3112</v>
      </c>
      <c r="I3958" s="1" t="s">
        <v>3113</v>
      </c>
      <c r="J3958" t="s">
        <v>3114</v>
      </c>
      <c r="K3958" s="1" t="s">
        <v>780</v>
      </c>
      <c r="L3958" t="s">
        <v>3115</v>
      </c>
      <c r="N3958" s="1" t="s">
        <v>71</v>
      </c>
    </row>
    <row r="3959" spans="1:14" ht="15.75" customHeight="1" x14ac:dyDescent="0.15">
      <c r="A3959" s="9"/>
      <c r="B3959" s="1">
        <f>IFERROR(VLOOKUP(C3959,サービス一覧!$B$3:$C$49,2,FALSE),"")</f>
        <v>22</v>
      </c>
      <c r="C3959" s="1" t="s">
        <v>27</v>
      </c>
      <c r="D3959" s="3">
        <v>240142513</v>
      </c>
      <c r="E3959" s="16">
        <v>36845</v>
      </c>
      <c r="F3959" t="s">
        <v>3116</v>
      </c>
      <c r="G3959" s="1" t="s">
        <v>1769</v>
      </c>
      <c r="H3959" t="s">
        <v>3117</v>
      </c>
      <c r="I3959" s="1" t="s">
        <v>3118</v>
      </c>
      <c r="J3959" t="s">
        <v>3119</v>
      </c>
      <c r="K3959" s="1" t="s">
        <v>1769</v>
      </c>
      <c r="L3959" t="s">
        <v>3117</v>
      </c>
      <c r="M3959" s="1" t="s">
        <v>3118</v>
      </c>
      <c r="N3959" s="1" t="s">
        <v>71</v>
      </c>
    </row>
    <row r="3960" spans="1:14" ht="15.75" customHeight="1" x14ac:dyDescent="0.15">
      <c r="A3960" s="9"/>
      <c r="B3960" s="1">
        <f>IFERROR(VLOOKUP(C3960,サービス一覧!$B$3:$C$49,2,FALSE),"")</f>
        <v>22</v>
      </c>
      <c r="C3960" s="1" t="s">
        <v>27</v>
      </c>
      <c r="D3960" s="3">
        <v>240142521</v>
      </c>
      <c r="E3960" s="16">
        <v>40087</v>
      </c>
      <c r="F3960" t="s">
        <v>3120</v>
      </c>
      <c r="G3960" s="1" t="s">
        <v>628</v>
      </c>
      <c r="H3960" t="s">
        <v>3121</v>
      </c>
      <c r="I3960" s="1" t="s">
        <v>3035</v>
      </c>
      <c r="J3960" t="s">
        <v>3036</v>
      </c>
      <c r="K3960" s="1" t="s">
        <v>628</v>
      </c>
      <c r="L3960" t="s">
        <v>3122</v>
      </c>
      <c r="M3960" s="1" t="s">
        <v>3082</v>
      </c>
      <c r="N3960" s="1" t="s">
        <v>71</v>
      </c>
    </row>
    <row r="3961" spans="1:14" ht="15.75" customHeight="1" x14ac:dyDescent="0.15">
      <c r="A3961" s="9"/>
      <c r="B3961" s="1">
        <f>IFERROR(VLOOKUP(C3961,サービス一覧!$B$3:$C$49,2,FALSE),"")</f>
        <v>22</v>
      </c>
      <c r="C3961" s="1" t="s">
        <v>27</v>
      </c>
      <c r="D3961" s="3">
        <v>240142547</v>
      </c>
      <c r="E3961" s="16">
        <v>37165</v>
      </c>
      <c r="F3961" t="s">
        <v>3123</v>
      </c>
      <c r="G3961" s="1" t="s">
        <v>3124</v>
      </c>
      <c r="H3961" t="s">
        <v>3125</v>
      </c>
      <c r="I3961" s="1" t="s">
        <v>3126</v>
      </c>
      <c r="J3961" t="s">
        <v>2918</v>
      </c>
      <c r="K3961" s="1" t="s">
        <v>2919</v>
      </c>
      <c r="L3961" t="s">
        <v>2920</v>
      </c>
      <c r="M3961" s="1" t="s">
        <v>2921</v>
      </c>
      <c r="N3961" s="1" t="s">
        <v>71</v>
      </c>
    </row>
    <row r="3962" spans="1:14" ht="15.75" customHeight="1" x14ac:dyDescent="0.15">
      <c r="A3962" s="9"/>
      <c r="B3962" s="1">
        <f>IFERROR(VLOOKUP(C3962,サービス一覧!$B$3:$C$49,2,FALSE),"")</f>
        <v>22</v>
      </c>
      <c r="C3962" s="1" t="s">
        <v>27</v>
      </c>
      <c r="D3962" s="3">
        <v>240142554</v>
      </c>
      <c r="E3962" s="16">
        <v>37196</v>
      </c>
      <c r="F3962" t="s">
        <v>3127</v>
      </c>
      <c r="G3962" s="1" t="s">
        <v>810</v>
      </c>
      <c r="H3962" t="s">
        <v>3128</v>
      </c>
      <c r="I3962" s="1" t="s">
        <v>3129</v>
      </c>
      <c r="J3962" t="s">
        <v>3130</v>
      </c>
      <c r="N3962" s="1" t="s">
        <v>71</v>
      </c>
    </row>
    <row r="3963" spans="1:14" ht="15.75" customHeight="1" x14ac:dyDescent="0.15">
      <c r="A3963" s="9"/>
      <c r="B3963" s="1">
        <f>IFERROR(VLOOKUP(C3963,サービス一覧!$B$3:$C$49,2,FALSE),"")</f>
        <v>22</v>
      </c>
      <c r="C3963" s="1" t="s">
        <v>27</v>
      </c>
      <c r="D3963" s="3">
        <v>240142588</v>
      </c>
      <c r="E3963" s="16">
        <v>37347</v>
      </c>
      <c r="F3963" t="s">
        <v>3131</v>
      </c>
      <c r="G3963" s="1" t="s">
        <v>818</v>
      </c>
      <c r="H3963" t="s">
        <v>3132</v>
      </c>
      <c r="I3963" s="1" t="s">
        <v>3133</v>
      </c>
      <c r="J3963" t="s">
        <v>3134</v>
      </c>
      <c r="N3963" s="1" t="s">
        <v>71</v>
      </c>
    </row>
    <row r="3964" spans="1:14" ht="15.75" customHeight="1" x14ac:dyDescent="0.15">
      <c r="A3964" s="9"/>
      <c r="B3964" s="1">
        <f>IFERROR(VLOOKUP(C3964,サービス一覧!$B$3:$C$49,2,FALSE),"")</f>
        <v>22</v>
      </c>
      <c r="C3964" s="1" t="s">
        <v>27</v>
      </c>
      <c r="D3964" s="3">
        <v>240142596</v>
      </c>
      <c r="E3964" s="16">
        <v>37347</v>
      </c>
      <c r="F3964" t="s">
        <v>3135</v>
      </c>
      <c r="G3964" s="1" t="s">
        <v>823</v>
      </c>
      <c r="H3964" t="s">
        <v>3136</v>
      </c>
      <c r="I3964" s="1" t="s">
        <v>3137</v>
      </c>
      <c r="J3964" t="s">
        <v>3138</v>
      </c>
      <c r="K3964" s="1" t="s">
        <v>215</v>
      </c>
      <c r="L3964" t="s">
        <v>3139</v>
      </c>
      <c r="M3964" s="1" t="s">
        <v>3140</v>
      </c>
      <c r="N3964" s="1" t="s">
        <v>71</v>
      </c>
    </row>
    <row r="3965" spans="1:14" ht="15.75" customHeight="1" x14ac:dyDescent="0.15">
      <c r="A3965" s="9"/>
      <c r="B3965" s="1">
        <f>IFERROR(VLOOKUP(C3965,サービス一覧!$B$3:$C$49,2,FALSE),"")</f>
        <v>22</v>
      </c>
      <c r="C3965" s="1" t="s">
        <v>27</v>
      </c>
      <c r="D3965" s="3">
        <v>240142604</v>
      </c>
      <c r="E3965" s="16">
        <v>37361</v>
      </c>
      <c r="F3965" t="s">
        <v>3141</v>
      </c>
      <c r="G3965" s="1" t="s">
        <v>146</v>
      </c>
      <c r="H3965" t="s">
        <v>3142</v>
      </c>
      <c r="I3965" s="1" t="s">
        <v>3143</v>
      </c>
      <c r="J3965" t="s">
        <v>3144</v>
      </c>
      <c r="K3965" s="1" t="s">
        <v>699</v>
      </c>
      <c r="L3965" t="s">
        <v>2993</v>
      </c>
      <c r="N3965" s="1" t="s">
        <v>71</v>
      </c>
    </row>
    <row r="3966" spans="1:14" ht="15.75" customHeight="1" x14ac:dyDescent="0.15">
      <c r="A3966" s="9"/>
      <c r="B3966" s="1">
        <f>IFERROR(VLOOKUP(C3966,サービス一覧!$B$3:$C$49,2,FALSE),"")</f>
        <v>22</v>
      </c>
      <c r="C3966" s="1" t="s">
        <v>27</v>
      </c>
      <c r="D3966" s="3">
        <v>240142638</v>
      </c>
      <c r="E3966" s="16">
        <v>38078</v>
      </c>
      <c r="F3966" t="s">
        <v>3145</v>
      </c>
      <c r="G3966" s="1" t="s">
        <v>677</v>
      </c>
      <c r="H3966" t="s">
        <v>3146</v>
      </c>
      <c r="I3966" s="1" t="s">
        <v>3147</v>
      </c>
      <c r="J3966" t="s">
        <v>3148</v>
      </c>
      <c r="M3966" s="1" t="s">
        <v>3147</v>
      </c>
      <c r="N3966" s="1" t="s">
        <v>71</v>
      </c>
    </row>
    <row r="3967" spans="1:14" ht="15.75" customHeight="1" x14ac:dyDescent="0.15">
      <c r="A3967" s="9"/>
      <c r="B3967" s="1">
        <f>IFERROR(VLOOKUP(C3967,サービス一覧!$B$3:$C$49,2,FALSE),"")</f>
        <v>22</v>
      </c>
      <c r="C3967" s="1" t="s">
        <v>27</v>
      </c>
      <c r="D3967" s="3">
        <v>240142646</v>
      </c>
      <c r="E3967" s="16">
        <v>38078</v>
      </c>
      <c r="F3967" t="s">
        <v>3149</v>
      </c>
      <c r="G3967" s="1" t="s">
        <v>1907</v>
      </c>
      <c r="H3967" t="s">
        <v>3150</v>
      </c>
      <c r="I3967" s="1" t="s">
        <v>3151</v>
      </c>
      <c r="J3967" t="s">
        <v>3090</v>
      </c>
      <c r="N3967" s="1" t="s">
        <v>71</v>
      </c>
    </row>
    <row r="3968" spans="1:14" ht="15.75" customHeight="1" x14ac:dyDescent="0.15">
      <c r="A3968" s="9"/>
      <c r="B3968" s="1">
        <f>IFERROR(VLOOKUP(C3968,サービス一覧!$B$3:$C$49,2,FALSE),"")</f>
        <v>22</v>
      </c>
      <c r="C3968" s="1" t="s">
        <v>27</v>
      </c>
      <c r="D3968" s="3">
        <v>240142661</v>
      </c>
      <c r="E3968" s="16">
        <v>38078</v>
      </c>
      <c r="F3968" t="s">
        <v>3152</v>
      </c>
      <c r="G3968" s="1" t="s">
        <v>1699</v>
      </c>
      <c r="H3968" t="s">
        <v>3153</v>
      </c>
      <c r="I3968" s="1" t="s">
        <v>3154</v>
      </c>
      <c r="J3968" t="s">
        <v>3155</v>
      </c>
      <c r="N3968" s="1" t="s">
        <v>71</v>
      </c>
    </row>
    <row r="3969" spans="1:14" ht="15.75" customHeight="1" x14ac:dyDescent="0.15">
      <c r="A3969" s="9"/>
      <c r="B3969" s="1">
        <f>IFERROR(VLOOKUP(C3969,サービス一覧!$B$3:$C$49,2,FALSE),"")</f>
        <v>22</v>
      </c>
      <c r="C3969" s="1" t="s">
        <v>27</v>
      </c>
      <c r="D3969" s="3">
        <v>240142679</v>
      </c>
      <c r="E3969" s="16">
        <v>38078</v>
      </c>
      <c r="F3969" t="s">
        <v>3156</v>
      </c>
      <c r="G3969" s="1" t="s">
        <v>840</v>
      </c>
      <c r="H3969" t="s">
        <v>3157</v>
      </c>
      <c r="I3969" s="1" t="s">
        <v>3158</v>
      </c>
      <c r="J3969" t="s">
        <v>3159</v>
      </c>
      <c r="N3969" s="1" t="s">
        <v>71</v>
      </c>
    </row>
    <row r="3970" spans="1:14" ht="15.75" customHeight="1" x14ac:dyDescent="0.15">
      <c r="A3970" s="9"/>
      <c r="B3970" s="1">
        <f>IFERROR(VLOOKUP(C3970,サービス一覧!$B$3:$C$49,2,FALSE),"")</f>
        <v>22</v>
      </c>
      <c r="C3970" s="1" t="s">
        <v>27</v>
      </c>
      <c r="D3970" s="3">
        <v>240142687</v>
      </c>
      <c r="E3970" s="16">
        <v>38078</v>
      </c>
      <c r="F3970" t="s">
        <v>3160</v>
      </c>
      <c r="G3970" s="1" t="s">
        <v>850</v>
      </c>
      <c r="H3970" t="s">
        <v>3161</v>
      </c>
      <c r="I3970" s="1" t="s">
        <v>3162</v>
      </c>
      <c r="J3970" t="s">
        <v>3163</v>
      </c>
      <c r="K3970" s="1" t="s">
        <v>669</v>
      </c>
      <c r="L3970" t="s">
        <v>3164</v>
      </c>
      <c r="M3970" s="1" t="s">
        <v>3165</v>
      </c>
      <c r="N3970" s="1" t="s">
        <v>71</v>
      </c>
    </row>
    <row r="3971" spans="1:14" ht="15.75" customHeight="1" x14ac:dyDescent="0.15">
      <c r="A3971" s="9"/>
      <c r="B3971" s="1">
        <f>IFERROR(VLOOKUP(C3971,サービス一覧!$B$3:$C$49,2,FALSE),"")</f>
        <v>22</v>
      </c>
      <c r="C3971" s="1" t="s">
        <v>27</v>
      </c>
      <c r="D3971" s="3">
        <v>240142695</v>
      </c>
      <c r="E3971" s="16">
        <v>38078</v>
      </c>
      <c r="F3971" t="s">
        <v>3166</v>
      </c>
      <c r="G3971" s="1" t="s">
        <v>616</v>
      </c>
      <c r="H3971" t="s">
        <v>3167</v>
      </c>
      <c r="I3971" s="1" t="s">
        <v>3168</v>
      </c>
      <c r="J3971" t="s">
        <v>2918</v>
      </c>
      <c r="K3971" s="1" t="s">
        <v>2919</v>
      </c>
      <c r="L3971" t="s">
        <v>2920</v>
      </c>
      <c r="M3971" s="1" t="s">
        <v>2921</v>
      </c>
      <c r="N3971" s="1" t="s">
        <v>71</v>
      </c>
    </row>
    <row r="3972" spans="1:14" ht="15.75" customHeight="1" x14ac:dyDescent="0.15">
      <c r="A3972" s="9"/>
      <c r="B3972" s="1">
        <f>IFERROR(VLOOKUP(C3972,サービス一覧!$B$3:$C$49,2,FALSE),"")</f>
        <v>22</v>
      </c>
      <c r="C3972" s="1" t="s">
        <v>27</v>
      </c>
      <c r="D3972" s="3">
        <v>240142729</v>
      </c>
      <c r="E3972" s="16">
        <v>38078</v>
      </c>
      <c r="F3972" t="s">
        <v>3169</v>
      </c>
      <c r="G3972" s="1" t="s">
        <v>800</v>
      </c>
      <c r="H3972" t="s">
        <v>3170</v>
      </c>
      <c r="I3972" s="1" t="s">
        <v>3171</v>
      </c>
      <c r="J3972" t="s">
        <v>3130</v>
      </c>
      <c r="K3972" s="1" t="s">
        <v>800</v>
      </c>
      <c r="L3972" t="s">
        <v>3172</v>
      </c>
      <c r="M3972" s="1" t="s">
        <v>3171</v>
      </c>
      <c r="N3972" s="1" t="s">
        <v>71</v>
      </c>
    </row>
    <row r="3973" spans="1:14" ht="15.75" customHeight="1" x14ac:dyDescent="0.15">
      <c r="A3973" s="9"/>
      <c r="B3973" s="1">
        <f>IFERROR(VLOOKUP(C3973,サービス一覧!$B$3:$C$49,2,FALSE),"")</f>
        <v>22</v>
      </c>
      <c r="C3973" s="1" t="s">
        <v>27</v>
      </c>
      <c r="D3973" s="3">
        <v>240142745</v>
      </c>
      <c r="E3973" s="16">
        <v>40087</v>
      </c>
      <c r="F3973" t="s">
        <v>3173</v>
      </c>
      <c r="G3973" s="1" t="s">
        <v>1796</v>
      </c>
      <c r="H3973" t="s">
        <v>3174</v>
      </c>
      <c r="I3973" s="1" t="s">
        <v>3175</v>
      </c>
      <c r="J3973" t="s">
        <v>3040</v>
      </c>
      <c r="K3973" s="1" t="s">
        <v>800</v>
      </c>
      <c r="L3973" t="s">
        <v>2966</v>
      </c>
      <c r="M3973" s="1" t="s">
        <v>3048</v>
      </c>
      <c r="N3973" s="1" t="s">
        <v>71</v>
      </c>
    </row>
    <row r="3974" spans="1:14" ht="15.75" customHeight="1" x14ac:dyDescent="0.15">
      <c r="A3974" s="9"/>
      <c r="B3974" s="1">
        <f>IFERROR(VLOOKUP(C3974,サービス一覧!$B$3:$C$49,2,FALSE),"")</f>
        <v>22</v>
      </c>
      <c r="C3974" s="1" t="s">
        <v>27</v>
      </c>
      <c r="D3974" s="3">
        <v>240142752</v>
      </c>
      <c r="E3974" s="16">
        <v>38443</v>
      </c>
      <c r="F3974" t="s">
        <v>3176</v>
      </c>
      <c r="G3974" s="1" t="s">
        <v>3177</v>
      </c>
      <c r="H3974" t="s">
        <v>3178</v>
      </c>
      <c r="I3974" s="1" t="s">
        <v>3179</v>
      </c>
      <c r="J3974" t="s">
        <v>3086</v>
      </c>
      <c r="K3974" s="1" t="s">
        <v>67</v>
      </c>
      <c r="L3974" t="s">
        <v>3084</v>
      </c>
      <c r="M3974" s="1" t="s">
        <v>3085</v>
      </c>
      <c r="N3974" s="1" t="s">
        <v>71</v>
      </c>
    </row>
    <row r="3975" spans="1:14" ht="15.75" customHeight="1" x14ac:dyDescent="0.15">
      <c r="A3975" s="9"/>
      <c r="B3975" s="1">
        <f>IFERROR(VLOOKUP(C3975,サービス一覧!$B$3:$C$49,2,FALSE),"")</f>
        <v>22</v>
      </c>
      <c r="C3975" s="1" t="s">
        <v>27</v>
      </c>
      <c r="D3975" s="3">
        <v>240142778</v>
      </c>
      <c r="E3975" s="16">
        <v>40634</v>
      </c>
      <c r="F3975" t="s">
        <v>3180</v>
      </c>
      <c r="G3975" s="1" t="s">
        <v>640</v>
      </c>
      <c r="H3975" t="s">
        <v>3181</v>
      </c>
      <c r="I3975" s="1" t="s">
        <v>3182</v>
      </c>
      <c r="J3975" t="s">
        <v>3163</v>
      </c>
      <c r="K3975" s="1" t="s">
        <v>669</v>
      </c>
      <c r="L3975" t="s">
        <v>3164</v>
      </c>
      <c r="M3975" s="1" t="s">
        <v>3165</v>
      </c>
      <c r="N3975" s="1" t="s">
        <v>71</v>
      </c>
    </row>
    <row r="3976" spans="1:14" ht="15.75" customHeight="1" x14ac:dyDescent="0.15">
      <c r="A3976" s="9"/>
      <c r="B3976" s="1">
        <f>IFERROR(VLOOKUP(C3976,サービス一覧!$B$3:$C$49,2,FALSE),"")</f>
        <v>22</v>
      </c>
      <c r="C3976" s="1" t="s">
        <v>27</v>
      </c>
      <c r="D3976" s="3">
        <v>240142786</v>
      </c>
      <c r="E3976" s="16">
        <v>38443</v>
      </c>
      <c r="F3976" t="s">
        <v>3183</v>
      </c>
      <c r="G3976" s="1" t="s">
        <v>157</v>
      </c>
      <c r="H3976" t="s">
        <v>3184</v>
      </c>
      <c r="I3976" s="1" t="s">
        <v>3185</v>
      </c>
      <c r="J3976" t="s">
        <v>3186</v>
      </c>
      <c r="N3976" s="1" t="s">
        <v>71</v>
      </c>
    </row>
    <row r="3977" spans="1:14" ht="15.75" customHeight="1" x14ac:dyDescent="0.15">
      <c r="A3977" s="9"/>
      <c r="B3977" s="1">
        <f>IFERROR(VLOOKUP(C3977,サービス一覧!$B$3:$C$49,2,FALSE),"")</f>
        <v>22</v>
      </c>
      <c r="C3977" s="1" t="s">
        <v>27</v>
      </c>
      <c r="D3977" s="3">
        <v>240142802</v>
      </c>
      <c r="E3977" s="16">
        <v>38443</v>
      </c>
      <c r="F3977" t="s">
        <v>3187</v>
      </c>
      <c r="G3977" s="1" t="s">
        <v>157</v>
      </c>
      <c r="H3977" t="s">
        <v>3188</v>
      </c>
      <c r="I3977" s="1" t="s">
        <v>3189</v>
      </c>
      <c r="J3977" t="s">
        <v>3190</v>
      </c>
      <c r="N3977" s="1" t="s">
        <v>71</v>
      </c>
    </row>
    <row r="3978" spans="1:14" ht="15.75" customHeight="1" x14ac:dyDescent="0.15">
      <c r="A3978" s="9"/>
      <c r="B3978" s="1">
        <f>IFERROR(VLOOKUP(C3978,サービス一覧!$B$3:$C$49,2,FALSE),"")</f>
        <v>22</v>
      </c>
      <c r="C3978" s="1" t="s">
        <v>27</v>
      </c>
      <c r="D3978" s="3">
        <v>240142828</v>
      </c>
      <c r="E3978" s="16">
        <v>38808</v>
      </c>
      <c r="F3978" t="s">
        <v>3191</v>
      </c>
      <c r="G3978" s="1" t="s">
        <v>157</v>
      </c>
      <c r="H3978" t="s">
        <v>3192</v>
      </c>
      <c r="I3978" s="1" t="s">
        <v>3193</v>
      </c>
      <c r="J3978" t="s">
        <v>3194</v>
      </c>
      <c r="N3978" s="1" t="s">
        <v>71</v>
      </c>
    </row>
    <row r="3979" spans="1:14" ht="15.75" customHeight="1" x14ac:dyDescent="0.15">
      <c r="A3979" s="9"/>
      <c r="B3979" s="1">
        <f>IFERROR(VLOOKUP(C3979,サービス一覧!$B$3:$C$49,2,FALSE),"")</f>
        <v>22</v>
      </c>
      <c r="C3979" s="1" t="s">
        <v>27</v>
      </c>
      <c r="D3979" s="3">
        <v>240142836</v>
      </c>
      <c r="E3979" s="16">
        <v>41821</v>
      </c>
      <c r="F3979" t="s">
        <v>3195</v>
      </c>
      <c r="G3979" s="1" t="s">
        <v>157</v>
      </c>
      <c r="H3979" t="s">
        <v>3196</v>
      </c>
      <c r="I3979" s="1" t="s">
        <v>3197</v>
      </c>
      <c r="J3979" t="s">
        <v>3198</v>
      </c>
      <c r="K3979" s="1" t="s">
        <v>87</v>
      </c>
      <c r="L3979" t="s">
        <v>3199</v>
      </c>
      <c r="M3979" s="1" t="s">
        <v>3200</v>
      </c>
      <c r="N3979" s="1" t="s">
        <v>71</v>
      </c>
    </row>
    <row r="3980" spans="1:14" ht="15.75" customHeight="1" x14ac:dyDescent="0.15">
      <c r="A3980" s="9"/>
      <c r="B3980" s="1">
        <f>IFERROR(VLOOKUP(C3980,サービス一覧!$B$3:$C$49,2,FALSE),"")</f>
        <v>22</v>
      </c>
      <c r="C3980" s="1" t="s">
        <v>27</v>
      </c>
      <c r="D3980" s="3">
        <v>240142851</v>
      </c>
      <c r="E3980" s="16">
        <v>41518</v>
      </c>
      <c r="F3980" t="s">
        <v>3201</v>
      </c>
      <c r="G3980" s="1" t="s">
        <v>157</v>
      </c>
      <c r="H3980" t="s">
        <v>3202</v>
      </c>
      <c r="I3980" s="1" t="s">
        <v>3203</v>
      </c>
      <c r="J3980" t="s">
        <v>3204</v>
      </c>
      <c r="K3980" s="1" t="s">
        <v>3205</v>
      </c>
      <c r="L3980" t="s">
        <v>3206</v>
      </c>
      <c r="M3980" s="1" t="s">
        <v>3207</v>
      </c>
      <c r="N3980" s="1" t="s">
        <v>71</v>
      </c>
    </row>
    <row r="3981" spans="1:14" ht="15.75" customHeight="1" x14ac:dyDescent="0.15">
      <c r="A3981" s="9"/>
      <c r="B3981" s="1">
        <f>IFERROR(VLOOKUP(C3981,サービス一覧!$B$3:$C$49,2,FALSE),"")</f>
        <v>22</v>
      </c>
      <c r="C3981" s="1" t="s">
        <v>27</v>
      </c>
      <c r="D3981" s="3">
        <v>240142869</v>
      </c>
      <c r="E3981" s="16">
        <v>41334</v>
      </c>
      <c r="F3981" t="s">
        <v>3208</v>
      </c>
      <c r="G3981" s="1" t="s">
        <v>616</v>
      </c>
      <c r="H3981" t="s">
        <v>3209</v>
      </c>
      <c r="I3981" s="1" t="s">
        <v>3210</v>
      </c>
      <c r="J3981" t="s">
        <v>2910</v>
      </c>
      <c r="K3981" s="1" t="s">
        <v>644</v>
      </c>
      <c r="L3981" t="s">
        <v>2908</v>
      </c>
      <c r="M3981" s="1" t="s">
        <v>2909</v>
      </c>
      <c r="N3981" s="1" t="s">
        <v>71</v>
      </c>
    </row>
    <row r="3982" spans="1:14" ht="15.75" customHeight="1" x14ac:dyDescent="0.15">
      <c r="A3982" s="9"/>
      <c r="B3982" s="1">
        <f>IFERROR(VLOOKUP(C3982,サービス一覧!$B$3:$C$49,2,FALSE),"")</f>
        <v>22</v>
      </c>
      <c r="C3982" s="1" t="s">
        <v>27</v>
      </c>
      <c r="D3982" s="3">
        <v>240142885</v>
      </c>
      <c r="E3982" s="16">
        <v>40518</v>
      </c>
      <c r="F3982" t="s">
        <v>3211</v>
      </c>
      <c r="G3982" s="1" t="s">
        <v>170</v>
      </c>
      <c r="H3982" t="s">
        <v>3212</v>
      </c>
      <c r="I3982" s="1" t="s">
        <v>3213</v>
      </c>
      <c r="J3982" t="s">
        <v>3214</v>
      </c>
      <c r="K3982" s="1" t="s">
        <v>146</v>
      </c>
      <c r="L3982" t="s">
        <v>3215</v>
      </c>
      <c r="M3982" s="1" t="s">
        <v>3216</v>
      </c>
      <c r="N3982" s="1" t="s">
        <v>71</v>
      </c>
    </row>
    <row r="3983" spans="1:14" ht="15.75" customHeight="1" x14ac:dyDescent="0.15">
      <c r="A3983" s="9"/>
      <c r="B3983" s="1">
        <f>IFERROR(VLOOKUP(C3983,サービス一覧!$B$3:$C$49,2,FALSE),"")</f>
        <v>22</v>
      </c>
      <c r="C3983" s="1" t="s">
        <v>27</v>
      </c>
      <c r="D3983" s="3">
        <v>240142893</v>
      </c>
      <c r="E3983" s="16">
        <v>41913</v>
      </c>
      <c r="F3983" t="s">
        <v>3217</v>
      </c>
      <c r="G3983" s="1" t="s">
        <v>640</v>
      </c>
      <c r="H3983" t="s">
        <v>3218</v>
      </c>
      <c r="I3983" s="1" t="s">
        <v>3219</v>
      </c>
      <c r="J3983" t="s">
        <v>2980</v>
      </c>
      <c r="K3983" s="1" t="s">
        <v>694</v>
      </c>
      <c r="L3983" t="s">
        <v>2981</v>
      </c>
      <c r="M3983" s="1" t="s">
        <v>2982</v>
      </c>
      <c r="N3983" s="1" t="s">
        <v>71</v>
      </c>
    </row>
    <row r="3984" spans="1:14" ht="15.75" customHeight="1" x14ac:dyDescent="0.15">
      <c r="A3984" s="9"/>
      <c r="B3984" s="1">
        <f>IFERROR(VLOOKUP(C3984,サービス一覧!$B$3:$C$49,2,FALSE),"")</f>
        <v>22</v>
      </c>
      <c r="C3984" s="1" t="s">
        <v>27</v>
      </c>
      <c r="D3984" s="3">
        <v>240142927</v>
      </c>
      <c r="E3984" s="16">
        <v>42186</v>
      </c>
      <c r="F3984" t="s">
        <v>3220</v>
      </c>
      <c r="G3984" s="1" t="s">
        <v>1777</v>
      </c>
      <c r="H3984" t="s">
        <v>3221</v>
      </c>
      <c r="I3984" s="1" t="s">
        <v>3222</v>
      </c>
      <c r="J3984" t="s">
        <v>3223</v>
      </c>
      <c r="K3984" s="1" t="s">
        <v>800</v>
      </c>
      <c r="L3984" t="s">
        <v>2966</v>
      </c>
      <c r="M3984" s="1" t="s">
        <v>3224</v>
      </c>
      <c r="N3984" s="1" t="s">
        <v>71</v>
      </c>
    </row>
    <row r="3985" spans="1:14" ht="15.75" customHeight="1" x14ac:dyDescent="0.15">
      <c r="A3985" s="9"/>
      <c r="B3985" s="1">
        <f>IFERROR(VLOOKUP(C3985,サービス一覧!$B$3:$C$49,2,FALSE),"")</f>
        <v>22</v>
      </c>
      <c r="C3985" s="1" t="s">
        <v>27</v>
      </c>
      <c r="D3985" s="3">
        <v>240142935</v>
      </c>
      <c r="E3985" s="16">
        <v>43104</v>
      </c>
      <c r="F3985" t="s">
        <v>3225</v>
      </c>
      <c r="G3985" s="1" t="s">
        <v>624</v>
      </c>
      <c r="H3985" t="s">
        <v>3226</v>
      </c>
      <c r="I3985" s="1" t="s">
        <v>3227</v>
      </c>
      <c r="J3985" t="s">
        <v>3228</v>
      </c>
      <c r="K3985" s="1" t="s">
        <v>624</v>
      </c>
      <c r="L3985" t="s">
        <v>3226</v>
      </c>
      <c r="M3985" s="1" t="s">
        <v>3227</v>
      </c>
      <c r="N3985" s="1" t="s">
        <v>71</v>
      </c>
    </row>
    <row r="3986" spans="1:14" ht="15.75" customHeight="1" x14ac:dyDescent="0.15">
      <c r="A3986" s="9"/>
      <c r="B3986" s="1">
        <f>IFERROR(VLOOKUP(C3986,サービス一覧!$B$3:$C$49,2,FALSE),"")</f>
        <v>22</v>
      </c>
      <c r="C3986" s="1" t="s">
        <v>27</v>
      </c>
      <c r="D3986" s="3">
        <v>240142976</v>
      </c>
      <c r="E3986" s="16">
        <v>41334</v>
      </c>
      <c r="F3986" t="s">
        <v>3229</v>
      </c>
      <c r="G3986" s="1" t="s">
        <v>2926</v>
      </c>
      <c r="H3986" t="s">
        <v>3230</v>
      </c>
      <c r="I3986" s="1" t="s">
        <v>3231</v>
      </c>
      <c r="J3986" t="s">
        <v>2910</v>
      </c>
      <c r="K3986" s="1" t="s">
        <v>644</v>
      </c>
      <c r="L3986" t="s">
        <v>2908</v>
      </c>
      <c r="M3986" s="1" t="s">
        <v>2909</v>
      </c>
      <c r="N3986" s="1" t="s">
        <v>71</v>
      </c>
    </row>
    <row r="3987" spans="1:14" ht="15.75" customHeight="1" x14ac:dyDescent="0.15">
      <c r="A3987" s="9"/>
      <c r="B3987" s="1">
        <f>IFERROR(VLOOKUP(C3987,サービス一覧!$B$3:$C$49,2,FALSE),"")</f>
        <v>22</v>
      </c>
      <c r="C3987" s="1" t="s">
        <v>27</v>
      </c>
      <c r="D3987" s="3">
        <v>240142984</v>
      </c>
      <c r="E3987" s="16">
        <v>39479</v>
      </c>
      <c r="F3987" t="s">
        <v>3232</v>
      </c>
      <c r="G3987" s="1" t="s">
        <v>142</v>
      </c>
      <c r="H3987" t="s">
        <v>3233</v>
      </c>
      <c r="I3987" s="1" t="s">
        <v>3234</v>
      </c>
      <c r="J3987" t="s">
        <v>3235</v>
      </c>
      <c r="K3987" s="1" t="s">
        <v>714</v>
      </c>
      <c r="L3987" t="s">
        <v>3236</v>
      </c>
      <c r="M3987" s="1" t="s">
        <v>3237</v>
      </c>
      <c r="N3987" s="1" t="s">
        <v>71</v>
      </c>
    </row>
    <row r="3988" spans="1:14" ht="15.75" customHeight="1" x14ac:dyDescent="0.15">
      <c r="A3988" s="9"/>
      <c r="B3988" s="1">
        <f>IFERROR(VLOOKUP(C3988,サービス一覧!$B$3:$C$49,2,FALSE),"")</f>
        <v>22</v>
      </c>
      <c r="C3988" s="1" t="s">
        <v>27</v>
      </c>
      <c r="D3988" s="3">
        <v>240142992</v>
      </c>
      <c r="E3988" s="16">
        <v>44013</v>
      </c>
      <c r="F3988" t="s">
        <v>3238</v>
      </c>
      <c r="G3988" s="1" t="s">
        <v>620</v>
      </c>
      <c r="H3988" t="s">
        <v>3239</v>
      </c>
      <c r="I3988" s="1" t="s">
        <v>3240</v>
      </c>
      <c r="J3988" t="s">
        <v>3241</v>
      </c>
      <c r="K3988" s="1" t="s">
        <v>800</v>
      </c>
      <c r="L3988" t="s">
        <v>3242</v>
      </c>
      <c r="M3988" s="1" t="s">
        <v>3243</v>
      </c>
      <c r="N3988" s="1" t="s">
        <v>71</v>
      </c>
    </row>
    <row r="3989" spans="1:14" ht="15.75" customHeight="1" x14ac:dyDescent="0.15">
      <c r="A3989" s="9"/>
      <c r="B3989" s="1">
        <f>IFERROR(VLOOKUP(C3989,サービス一覧!$B$3:$C$49,2,FALSE),"")</f>
        <v>22</v>
      </c>
      <c r="C3989" s="1" t="s">
        <v>27</v>
      </c>
      <c r="D3989" s="3">
        <v>240143032</v>
      </c>
      <c r="E3989" s="16">
        <v>39264</v>
      </c>
      <c r="F3989" t="s">
        <v>3244</v>
      </c>
      <c r="G3989" s="1" t="s">
        <v>714</v>
      </c>
      <c r="H3989" t="s">
        <v>3245</v>
      </c>
      <c r="I3989" s="1" t="s">
        <v>3048</v>
      </c>
      <c r="J3989" t="s">
        <v>3040</v>
      </c>
      <c r="K3989" s="1" t="s">
        <v>800</v>
      </c>
      <c r="L3989" t="s">
        <v>2966</v>
      </c>
      <c r="M3989" s="1" t="s">
        <v>3048</v>
      </c>
      <c r="N3989" s="1" t="s">
        <v>71</v>
      </c>
    </row>
    <row r="3990" spans="1:14" ht="15.75" customHeight="1" x14ac:dyDescent="0.15">
      <c r="A3990" s="9"/>
      <c r="B3990" s="1">
        <f>IFERROR(VLOOKUP(C3990,サービス一覧!$B$3:$C$49,2,FALSE),"")</f>
        <v>22</v>
      </c>
      <c r="C3990" s="1" t="s">
        <v>27</v>
      </c>
      <c r="D3990" s="3">
        <v>240143057</v>
      </c>
      <c r="E3990" s="16">
        <v>41208</v>
      </c>
      <c r="F3990" t="s">
        <v>3246</v>
      </c>
      <c r="G3990" s="1" t="s">
        <v>1923</v>
      </c>
      <c r="H3990" t="s">
        <v>3247</v>
      </c>
      <c r="I3990" s="1" t="s">
        <v>3248</v>
      </c>
      <c r="J3990" t="s">
        <v>3001</v>
      </c>
      <c r="K3990" s="1" t="s">
        <v>2898</v>
      </c>
      <c r="L3990" t="s">
        <v>3249</v>
      </c>
      <c r="M3990" s="1" t="s">
        <v>3250</v>
      </c>
      <c r="N3990" s="1" t="s">
        <v>71</v>
      </c>
    </row>
    <row r="3991" spans="1:14" ht="15.75" customHeight="1" x14ac:dyDescent="0.15">
      <c r="A3991" s="9"/>
      <c r="B3991" s="1">
        <f>IFERROR(VLOOKUP(C3991,サービス一覧!$B$3:$C$49,2,FALSE),"")</f>
        <v>22</v>
      </c>
      <c r="C3991" s="1" t="s">
        <v>27</v>
      </c>
      <c r="D3991" s="3">
        <v>240143065</v>
      </c>
      <c r="E3991" s="16">
        <v>40520</v>
      </c>
      <c r="F3991" t="s">
        <v>3251</v>
      </c>
      <c r="G3991" s="1" t="s">
        <v>681</v>
      </c>
      <c r="H3991" t="s">
        <v>3252</v>
      </c>
      <c r="I3991" s="1" t="s">
        <v>3253</v>
      </c>
      <c r="J3991" t="s">
        <v>3254</v>
      </c>
      <c r="K3991" s="1" t="s">
        <v>681</v>
      </c>
      <c r="L3991" t="s">
        <v>3255</v>
      </c>
      <c r="M3991" s="1" t="s">
        <v>3253</v>
      </c>
      <c r="N3991" s="1" t="s">
        <v>71</v>
      </c>
    </row>
    <row r="3992" spans="1:14" ht="15.75" customHeight="1" x14ac:dyDescent="0.15">
      <c r="A3992" s="9"/>
      <c r="B3992" s="1">
        <f>IFERROR(VLOOKUP(C3992,サービス一覧!$B$3:$C$49,2,FALSE),"")</f>
        <v>22</v>
      </c>
      <c r="C3992" s="1" t="s">
        <v>27</v>
      </c>
      <c r="D3992" s="3">
        <v>240143073</v>
      </c>
      <c r="E3992" s="16">
        <v>40787</v>
      </c>
      <c r="F3992" t="s">
        <v>3256</v>
      </c>
      <c r="G3992" s="1" t="s">
        <v>2926</v>
      </c>
      <c r="H3992" t="s">
        <v>3257</v>
      </c>
      <c r="I3992" s="1" t="s">
        <v>3258</v>
      </c>
      <c r="J3992" t="s">
        <v>2918</v>
      </c>
      <c r="K3992" s="1" t="s">
        <v>2919</v>
      </c>
      <c r="L3992" t="s">
        <v>2920</v>
      </c>
      <c r="M3992" s="1" t="s">
        <v>2921</v>
      </c>
      <c r="N3992" s="1" t="s">
        <v>71</v>
      </c>
    </row>
    <row r="3993" spans="1:14" ht="15.75" customHeight="1" x14ac:dyDescent="0.15">
      <c r="A3993" s="9"/>
      <c r="B3993" s="1">
        <f>IFERROR(VLOOKUP(C3993,サービス一覧!$B$3:$C$49,2,FALSE),"")</f>
        <v>22</v>
      </c>
      <c r="C3993" s="1" t="s">
        <v>27</v>
      </c>
      <c r="D3993" s="3">
        <v>240143115</v>
      </c>
      <c r="E3993" s="16">
        <v>41730</v>
      </c>
      <c r="F3993" t="s">
        <v>3259</v>
      </c>
      <c r="G3993" s="1" t="s">
        <v>724</v>
      </c>
      <c r="H3993" t="s">
        <v>3260</v>
      </c>
      <c r="I3993" s="1" t="s">
        <v>3261</v>
      </c>
      <c r="J3993" t="s">
        <v>3040</v>
      </c>
      <c r="K3993" s="1" t="s">
        <v>800</v>
      </c>
      <c r="L3993" t="s">
        <v>2966</v>
      </c>
      <c r="M3993" s="1" t="s">
        <v>3048</v>
      </c>
      <c r="N3993" s="1" t="s">
        <v>71</v>
      </c>
    </row>
    <row r="3994" spans="1:14" ht="15.75" customHeight="1" x14ac:dyDescent="0.15">
      <c r="A3994" s="9"/>
      <c r="B3994" s="1">
        <f>IFERROR(VLOOKUP(C3994,サービス一覧!$B$3:$C$49,2,FALSE),"")</f>
        <v>22</v>
      </c>
      <c r="C3994" s="1" t="s">
        <v>27</v>
      </c>
      <c r="D3994" s="3">
        <v>240143123</v>
      </c>
      <c r="E3994" s="16">
        <v>40025</v>
      </c>
      <c r="F3994" t="s">
        <v>3262</v>
      </c>
      <c r="G3994" s="1" t="s">
        <v>714</v>
      </c>
      <c r="H3994" t="s">
        <v>3263</v>
      </c>
      <c r="I3994" s="1" t="s">
        <v>3264</v>
      </c>
      <c r="J3994" t="s">
        <v>3040</v>
      </c>
      <c r="K3994" s="1" t="s">
        <v>714</v>
      </c>
      <c r="L3994" t="s">
        <v>3265</v>
      </c>
      <c r="M3994" s="1" t="s">
        <v>3048</v>
      </c>
      <c r="N3994" s="1" t="s">
        <v>71</v>
      </c>
    </row>
    <row r="3995" spans="1:14" ht="15.75" customHeight="1" x14ac:dyDescent="0.15">
      <c r="A3995" s="9"/>
      <c r="B3995" s="1">
        <f>IFERROR(VLOOKUP(C3995,サービス一覧!$B$3:$C$49,2,FALSE),"")</f>
        <v>22</v>
      </c>
      <c r="C3995" s="1" t="s">
        <v>27</v>
      </c>
      <c r="D3995" s="3">
        <v>240143131</v>
      </c>
      <c r="E3995" s="16">
        <v>41334</v>
      </c>
      <c r="F3995" t="s">
        <v>3266</v>
      </c>
      <c r="G3995" s="1" t="s">
        <v>699</v>
      </c>
      <c r="H3995" t="s">
        <v>3267</v>
      </c>
      <c r="I3995" s="1" t="s">
        <v>3268</v>
      </c>
      <c r="J3995" t="s">
        <v>2910</v>
      </c>
      <c r="K3995" s="1" t="s">
        <v>644</v>
      </c>
      <c r="L3995" t="s">
        <v>2908</v>
      </c>
      <c r="M3995" s="1" t="s">
        <v>2909</v>
      </c>
      <c r="N3995" s="1" t="s">
        <v>71</v>
      </c>
    </row>
    <row r="3996" spans="1:14" ht="15.75" customHeight="1" x14ac:dyDescent="0.15">
      <c r="A3996" s="9"/>
      <c r="B3996" s="1">
        <f>IFERROR(VLOOKUP(C3996,サービス一覧!$B$3:$C$49,2,FALSE),"")</f>
        <v>22</v>
      </c>
      <c r="C3996" s="1" t="s">
        <v>27</v>
      </c>
      <c r="D3996" s="3">
        <v>240143149</v>
      </c>
      <c r="E3996" s="16">
        <v>41730</v>
      </c>
      <c r="F3996" t="s">
        <v>3269</v>
      </c>
      <c r="G3996" s="1" t="s">
        <v>189</v>
      </c>
      <c r="H3996" t="s">
        <v>3270</v>
      </c>
      <c r="I3996" s="1" t="s">
        <v>3271</v>
      </c>
      <c r="J3996" t="s">
        <v>3144</v>
      </c>
      <c r="K3996" s="1" t="s">
        <v>699</v>
      </c>
      <c r="L3996" t="s">
        <v>3272</v>
      </c>
      <c r="M3996" s="1" t="s">
        <v>2994</v>
      </c>
      <c r="N3996" s="1" t="s">
        <v>71</v>
      </c>
    </row>
    <row r="3997" spans="1:14" ht="15.75" customHeight="1" x14ac:dyDescent="0.15">
      <c r="A3997" s="9"/>
      <c r="B3997" s="1">
        <f>IFERROR(VLOOKUP(C3997,サービス一覧!$B$3:$C$49,2,FALSE),"")</f>
        <v>22</v>
      </c>
      <c r="C3997" s="1" t="s">
        <v>27</v>
      </c>
      <c r="D3997" s="3">
        <v>240143156</v>
      </c>
      <c r="E3997" s="16">
        <v>40408</v>
      </c>
      <c r="F3997" t="s">
        <v>3273</v>
      </c>
      <c r="G3997" s="1" t="s">
        <v>765</v>
      </c>
      <c r="H3997" t="s">
        <v>3274</v>
      </c>
      <c r="I3997" s="1" t="s">
        <v>3275</v>
      </c>
      <c r="J3997" t="s">
        <v>3036</v>
      </c>
      <c r="K3997" s="1" t="s">
        <v>628</v>
      </c>
      <c r="L3997" t="s">
        <v>3122</v>
      </c>
      <c r="M3997" s="1" t="s">
        <v>3082</v>
      </c>
      <c r="N3997" s="1" t="s">
        <v>71</v>
      </c>
    </row>
    <row r="3998" spans="1:14" ht="15.75" customHeight="1" x14ac:dyDescent="0.15">
      <c r="A3998" s="9"/>
      <c r="B3998" s="1">
        <f>IFERROR(VLOOKUP(C3998,サービス一覧!$B$3:$C$49,2,FALSE),"")</f>
        <v>22</v>
      </c>
      <c r="C3998" s="1" t="s">
        <v>27</v>
      </c>
      <c r="D3998" s="3">
        <v>240143180</v>
      </c>
      <c r="E3998" s="16">
        <v>40210</v>
      </c>
      <c r="F3998" t="s">
        <v>3276</v>
      </c>
      <c r="G3998" s="1" t="s">
        <v>620</v>
      </c>
      <c r="H3998" t="s">
        <v>3277</v>
      </c>
      <c r="I3998" s="1" t="s">
        <v>3278</v>
      </c>
      <c r="J3998" t="s">
        <v>3279</v>
      </c>
      <c r="K3998" s="1" t="s">
        <v>620</v>
      </c>
      <c r="L3998" t="s">
        <v>3277</v>
      </c>
      <c r="M3998" s="1" t="s">
        <v>3278</v>
      </c>
      <c r="N3998" s="1" t="s">
        <v>71</v>
      </c>
    </row>
    <row r="3999" spans="1:14" ht="15.75" customHeight="1" x14ac:dyDescent="0.15">
      <c r="A3999" s="9"/>
      <c r="B3999" s="1">
        <f>IFERROR(VLOOKUP(C3999,サービス一覧!$B$3:$C$49,2,FALSE),"")</f>
        <v>22</v>
      </c>
      <c r="C3999" s="1" t="s">
        <v>27</v>
      </c>
      <c r="D3999" s="3">
        <v>240143248</v>
      </c>
      <c r="E3999" s="16">
        <v>40483</v>
      </c>
      <c r="F3999" t="s">
        <v>3280</v>
      </c>
      <c r="G3999" s="1" t="s">
        <v>714</v>
      </c>
      <c r="H3999" t="s">
        <v>3281</v>
      </c>
      <c r="I3999" s="1" t="s">
        <v>3282</v>
      </c>
      <c r="J3999" t="s">
        <v>3283</v>
      </c>
      <c r="K3999" s="1" t="s">
        <v>714</v>
      </c>
      <c r="L3999" t="s">
        <v>3281</v>
      </c>
      <c r="M3999" s="1" t="s">
        <v>3282</v>
      </c>
      <c r="N3999" s="1" t="s">
        <v>71</v>
      </c>
    </row>
    <row r="4000" spans="1:14" ht="15.75" customHeight="1" x14ac:dyDescent="0.15">
      <c r="A4000" s="9"/>
      <c r="B4000" s="1">
        <f>IFERROR(VLOOKUP(C4000,サービス一覧!$B$3:$C$49,2,FALSE),"")</f>
        <v>22</v>
      </c>
      <c r="C4000" s="1" t="s">
        <v>27</v>
      </c>
      <c r="D4000" s="3">
        <v>240143255</v>
      </c>
      <c r="E4000" s="16">
        <v>42401</v>
      </c>
      <c r="F4000" t="s">
        <v>3284</v>
      </c>
      <c r="G4000" s="1" t="s">
        <v>211</v>
      </c>
      <c r="H4000" t="s">
        <v>3285</v>
      </c>
      <c r="I4000" s="1" t="s">
        <v>3286</v>
      </c>
      <c r="J4000" t="s">
        <v>3287</v>
      </c>
      <c r="K4000" s="1" t="s">
        <v>211</v>
      </c>
      <c r="L4000" t="s">
        <v>3285</v>
      </c>
      <c r="M4000" s="1" t="s">
        <v>3286</v>
      </c>
      <c r="N4000" s="1" t="s">
        <v>71</v>
      </c>
    </row>
    <row r="4001" spans="1:14" ht="15.75" customHeight="1" x14ac:dyDescent="0.15">
      <c r="A4001" s="9"/>
      <c r="B4001" s="1">
        <f>IFERROR(VLOOKUP(C4001,サービス一覧!$B$3:$C$49,2,FALSE),"")</f>
        <v>22</v>
      </c>
      <c r="C4001" s="1" t="s">
        <v>27</v>
      </c>
      <c r="D4001" s="3">
        <v>240143263</v>
      </c>
      <c r="E4001" s="16">
        <v>40544</v>
      </c>
      <c r="F4001" t="s">
        <v>3288</v>
      </c>
      <c r="G4001" s="1" t="s">
        <v>67</v>
      </c>
      <c r="H4001" t="s">
        <v>3289</v>
      </c>
      <c r="I4001" s="1" t="s">
        <v>3290</v>
      </c>
      <c r="J4001" t="s">
        <v>3291</v>
      </c>
      <c r="K4001" s="1" t="s">
        <v>2898</v>
      </c>
      <c r="L4001" t="s">
        <v>3292</v>
      </c>
      <c r="N4001" s="1" t="s">
        <v>71</v>
      </c>
    </row>
    <row r="4002" spans="1:14" ht="15.75" customHeight="1" x14ac:dyDescent="0.15">
      <c r="A4002" s="9"/>
      <c r="B4002" s="1">
        <f>IFERROR(VLOOKUP(C4002,サービス一覧!$B$3:$C$49,2,FALSE),"")</f>
        <v>22</v>
      </c>
      <c r="C4002" s="1" t="s">
        <v>27</v>
      </c>
      <c r="D4002" s="3">
        <v>240143297</v>
      </c>
      <c r="E4002" s="16">
        <v>41699</v>
      </c>
      <c r="F4002" t="s">
        <v>3293</v>
      </c>
      <c r="G4002" s="1" t="s">
        <v>677</v>
      </c>
      <c r="H4002" t="s">
        <v>3294</v>
      </c>
      <c r="I4002" s="1" t="s">
        <v>3295</v>
      </c>
      <c r="J4002" t="s">
        <v>3296</v>
      </c>
      <c r="K4002" s="1" t="s">
        <v>780</v>
      </c>
      <c r="L4002" t="s">
        <v>3297</v>
      </c>
      <c r="M4002" s="1" t="s">
        <v>3298</v>
      </c>
      <c r="N4002" s="1" t="s">
        <v>71</v>
      </c>
    </row>
    <row r="4003" spans="1:14" ht="15.75" customHeight="1" x14ac:dyDescent="0.15">
      <c r="A4003" s="9"/>
      <c r="B4003" s="1">
        <f>IFERROR(VLOOKUP(C4003,サービス一覧!$B$3:$C$49,2,FALSE),"")</f>
        <v>22</v>
      </c>
      <c r="C4003" s="1" t="s">
        <v>27</v>
      </c>
      <c r="D4003" s="3">
        <v>240143321</v>
      </c>
      <c r="E4003" s="16">
        <v>40940</v>
      </c>
      <c r="F4003" t="s">
        <v>3299</v>
      </c>
      <c r="G4003" s="1" t="s">
        <v>3300</v>
      </c>
      <c r="H4003" t="s">
        <v>3301</v>
      </c>
      <c r="I4003" s="1" t="s">
        <v>3302</v>
      </c>
      <c r="J4003" t="s">
        <v>3214</v>
      </c>
      <c r="K4003" s="1" t="s">
        <v>146</v>
      </c>
      <c r="L4003" t="s">
        <v>3303</v>
      </c>
      <c r="N4003" s="1" t="s">
        <v>71</v>
      </c>
    </row>
    <row r="4004" spans="1:14" ht="15.75" customHeight="1" x14ac:dyDescent="0.15">
      <c r="A4004" s="9"/>
      <c r="B4004" s="1">
        <f>IFERROR(VLOOKUP(C4004,サービス一覧!$B$3:$C$49,2,FALSE),"")</f>
        <v>22</v>
      </c>
      <c r="C4004" s="1" t="s">
        <v>27</v>
      </c>
      <c r="D4004" s="3">
        <v>240143339</v>
      </c>
      <c r="E4004" s="16">
        <v>43191</v>
      </c>
      <c r="F4004" t="s">
        <v>3304</v>
      </c>
      <c r="G4004" s="1" t="s">
        <v>669</v>
      </c>
      <c r="H4004" t="s">
        <v>3305</v>
      </c>
      <c r="I4004" s="1" t="s">
        <v>3306</v>
      </c>
      <c r="J4004" t="s">
        <v>3307</v>
      </c>
      <c r="K4004" s="1" t="s">
        <v>1731</v>
      </c>
      <c r="L4004" t="s">
        <v>3308</v>
      </c>
      <c r="M4004" s="1" t="s">
        <v>3309</v>
      </c>
      <c r="N4004" s="1" t="s">
        <v>71</v>
      </c>
    </row>
    <row r="4005" spans="1:14" ht="15.75" customHeight="1" x14ac:dyDescent="0.15">
      <c r="A4005" s="9"/>
      <c r="B4005" s="1">
        <f>IFERROR(VLOOKUP(C4005,サービス一覧!$B$3:$C$49,2,FALSE),"")</f>
        <v>22</v>
      </c>
      <c r="C4005" s="1" t="s">
        <v>27</v>
      </c>
      <c r="D4005" s="3">
        <v>240143347</v>
      </c>
      <c r="E4005" s="16">
        <v>41061</v>
      </c>
      <c r="F4005" t="s">
        <v>3310</v>
      </c>
      <c r="G4005" s="1" t="s">
        <v>800</v>
      </c>
      <c r="H4005" t="s">
        <v>3311</v>
      </c>
      <c r="I4005" s="1" t="s">
        <v>3312</v>
      </c>
      <c r="J4005" t="s">
        <v>3144</v>
      </c>
      <c r="K4005" s="1" t="s">
        <v>699</v>
      </c>
      <c r="L4005" t="s">
        <v>3313</v>
      </c>
      <c r="M4005" s="1" t="s">
        <v>2994</v>
      </c>
      <c r="N4005" s="1" t="s">
        <v>71</v>
      </c>
    </row>
    <row r="4006" spans="1:14" ht="15.75" customHeight="1" x14ac:dyDescent="0.15">
      <c r="A4006" s="9"/>
      <c r="B4006" s="1">
        <f>IFERROR(VLOOKUP(C4006,サービス一覧!$B$3:$C$49,2,FALSE),"")</f>
        <v>22</v>
      </c>
      <c r="C4006" s="1" t="s">
        <v>27</v>
      </c>
      <c r="D4006" s="3">
        <v>240143354</v>
      </c>
      <c r="E4006" s="16">
        <v>41153</v>
      </c>
      <c r="F4006" t="s">
        <v>3314</v>
      </c>
      <c r="G4006" s="1" t="s">
        <v>146</v>
      </c>
      <c r="H4006" t="s">
        <v>3315</v>
      </c>
      <c r="I4006" s="1" t="s">
        <v>3316</v>
      </c>
      <c r="J4006" t="s">
        <v>3163</v>
      </c>
      <c r="K4006" s="1" t="s">
        <v>669</v>
      </c>
      <c r="L4006" t="s">
        <v>3164</v>
      </c>
      <c r="M4006" s="1" t="s">
        <v>3165</v>
      </c>
      <c r="N4006" s="1" t="s">
        <v>71</v>
      </c>
    </row>
    <row r="4007" spans="1:14" ht="15.75" customHeight="1" x14ac:dyDescent="0.15">
      <c r="A4007" s="9"/>
      <c r="B4007" s="1">
        <f>IFERROR(VLOOKUP(C4007,サービス一覧!$B$3:$C$49,2,FALSE),"")</f>
        <v>22</v>
      </c>
      <c r="C4007" s="1" t="s">
        <v>27</v>
      </c>
      <c r="D4007" s="3">
        <v>240143370</v>
      </c>
      <c r="E4007" s="16">
        <v>41699</v>
      </c>
      <c r="F4007" t="s">
        <v>3317</v>
      </c>
      <c r="G4007" s="1" t="s">
        <v>850</v>
      </c>
      <c r="H4007" t="s">
        <v>3318</v>
      </c>
      <c r="I4007" s="1" t="s">
        <v>3319</v>
      </c>
      <c r="J4007" t="s">
        <v>3163</v>
      </c>
      <c r="K4007" s="1" t="s">
        <v>669</v>
      </c>
      <c r="L4007" t="s">
        <v>3164</v>
      </c>
      <c r="M4007" s="1" t="s">
        <v>3165</v>
      </c>
      <c r="N4007" s="1" t="s">
        <v>71</v>
      </c>
    </row>
    <row r="4008" spans="1:14" ht="15.75" customHeight="1" x14ac:dyDescent="0.15">
      <c r="A4008" s="9"/>
      <c r="B4008" s="1">
        <f>IFERROR(VLOOKUP(C4008,サービス一覧!$B$3:$C$49,2,FALSE),"")</f>
        <v>22</v>
      </c>
      <c r="C4008" s="1" t="s">
        <v>27</v>
      </c>
      <c r="D4008" s="3">
        <v>240143404</v>
      </c>
      <c r="E4008" s="16">
        <v>42248</v>
      </c>
      <c r="F4008" t="s">
        <v>3320</v>
      </c>
      <c r="G4008" s="1" t="s">
        <v>1765</v>
      </c>
      <c r="H4008" t="s">
        <v>3321</v>
      </c>
      <c r="I4008" s="1" t="s">
        <v>3322</v>
      </c>
      <c r="J4008" t="s">
        <v>3323</v>
      </c>
      <c r="K4008" s="1" t="s">
        <v>3324</v>
      </c>
      <c r="L4008" t="s">
        <v>3325</v>
      </c>
      <c r="M4008" s="1" t="s">
        <v>3326</v>
      </c>
      <c r="N4008" s="1" t="s">
        <v>71</v>
      </c>
    </row>
    <row r="4009" spans="1:14" ht="15.75" customHeight="1" x14ac:dyDescent="0.15">
      <c r="A4009" s="9"/>
      <c r="B4009" s="1">
        <f>IFERROR(VLOOKUP(C4009,サービス一覧!$B$3:$C$49,2,FALSE),"")</f>
        <v>22</v>
      </c>
      <c r="C4009" s="1" t="s">
        <v>27</v>
      </c>
      <c r="D4009" s="3">
        <v>240143420</v>
      </c>
      <c r="E4009" s="16">
        <v>41640</v>
      </c>
      <c r="F4009" t="s">
        <v>3327</v>
      </c>
      <c r="G4009" s="1" t="s">
        <v>710</v>
      </c>
      <c r="H4009" t="s">
        <v>3328</v>
      </c>
      <c r="I4009" s="1" t="s">
        <v>3329</v>
      </c>
      <c r="J4009" t="s">
        <v>3330</v>
      </c>
      <c r="K4009" s="1" t="s">
        <v>3331</v>
      </c>
      <c r="L4009" t="s">
        <v>3332</v>
      </c>
      <c r="M4009" s="1" t="s">
        <v>3333</v>
      </c>
      <c r="N4009" s="1" t="s">
        <v>71</v>
      </c>
    </row>
    <row r="4010" spans="1:14" ht="15.75" customHeight="1" x14ac:dyDescent="0.15">
      <c r="A4010" s="9"/>
      <c r="B4010" s="1">
        <f>IFERROR(VLOOKUP(C4010,サービス一覧!$B$3:$C$49,2,FALSE),"")</f>
        <v>22</v>
      </c>
      <c r="C4010" s="1" t="s">
        <v>27</v>
      </c>
      <c r="D4010" s="3">
        <v>240143438</v>
      </c>
      <c r="E4010" s="16">
        <v>41729</v>
      </c>
      <c r="F4010" t="s">
        <v>3334</v>
      </c>
      <c r="G4010" s="1" t="s">
        <v>3335</v>
      </c>
      <c r="H4010" t="s">
        <v>3336</v>
      </c>
      <c r="I4010" s="1" t="s">
        <v>3337</v>
      </c>
      <c r="J4010" t="s">
        <v>3330</v>
      </c>
      <c r="K4010" s="1" t="s">
        <v>3331</v>
      </c>
      <c r="L4010" t="s">
        <v>3332</v>
      </c>
      <c r="M4010" s="1" t="s">
        <v>3338</v>
      </c>
      <c r="N4010" s="1" t="s">
        <v>71</v>
      </c>
    </row>
    <row r="4011" spans="1:14" ht="15.75" customHeight="1" x14ac:dyDescent="0.15">
      <c r="A4011" s="9"/>
      <c r="B4011" s="1">
        <f>IFERROR(VLOOKUP(C4011,サービス一覧!$B$3:$C$49,2,FALSE),"")</f>
        <v>22</v>
      </c>
      <c r="C4011" s="1" t="s">
        <v>27</v>
      </c>
      <c r="D4011" s="3">
        <v>240143446</v>
      </c>
      <c r="E4011" s="16">
        <v>41699</v>
      </c>
      <c r="F4011" t="s">
        <v>3339</v>
      </c>
      <c r="G4011" s="1" t="s">
        <v>681</v>
      </c>
      <c r="H4011" t="s">
        <v>3340</v>
      </c>
      <c r="I4011" s="1" t="s">
        <v>3341</v>
      </c>
      <c r="J4011" t="s">
        <v>3330</v>
      </c>
      <c r="K4011" s="1" t="s">
        <v>3331</v>
      </c>
      <c r="L4011" t="s">
        <v>3332</v>
      </c>
      <c r="M4011" s="1" t="s">
        <v>3333</v>
      </c>
      <c r="N4011" s="1" t="s">
        <v>71</v>
      </c>
    </row>
    <row r="4012" spans="1:14" ht="15.75" customHeight="1" x14ac:dyDescent="0.15">
      <c r="A4012" s="9"/>
      <c r="B4012" s="1">
        <f>IFERROR(VLOOKUP(C4012,サービス一覧!$B$3:$C$49,2,FALSE),"")</f>
        <v>22</v>
      </c>
      <c r="C4012" s="1" t="s">
        <v>27</v>
      </c>
      <c r="D4012" s="3">
        <v>240143453</v>
      </c>
      <c r="E4012" s="16">
        <v>41699</v>
      </c>
      <c r="F4012" t="s">
        <v>3342</v>
      </c>
      <c r="G4012" s="1" t="s">
        <v>677</v>
      </c>
      <c r="H4012" t="s">
        <v>3343</v>
      </c>
      <c r="I4012" s="1" t="s">
        <v>3344</v>
      </c>
      <c r="J4012" t="s">
        <v>3330</v>
      </c>
      <c r="K4012" s="1" t="s">
        <v>3331</v>
      </c>
      <c r="L4012" t="s">
        <v>3332</v>
      </c>
      <c r="M4012" s="1" t="s">
        <v>3333</v>
      </c>
      <c r="N4012" s="1" t="s">
        <v>71</v>
      </c>
    </row>
    <row r="4013" spans="1:14" ht="15.75" customHeight="1" x14ac:dyDescent="0.15">
      <c r="A4013" s="9"/>
      <c r="B4013" s="1">
        <f>IFERROR(VLOOKUP(C4013,サービス一覧!$B$3:$C$49,2,FALSE),"")</f>
        <v>22</v>
      </c>
      <c r="C4013" s="1" t="s">
        <v>27</v>
      </c>
      <c r="D4013" s="3">
        <v>240143461</v>
      </c>
      <c r="E4013" s="16">
        <v>41699</v>
      </c>
      <c r="F4013" t="s">
        <v>3345</v>
      </c>
      <c r="G4013" s="1" t="s">
        <v>211</v>
      </c>
      <c r="H4013" t="s">
        <v>3346</v>
      </c>
      <c r="I4013" s="1" t="s">
        <v>3347</v>
      </c>
      <c r="J4013" t="s">
        <v>3330</v>
      </c>
      <c r="K4013" s="1" t="s">
        <v>3331</v>
      </c>
      <c r="L4013" t="s">
        <v>3332</v>
      </c>
      <c r="M4013" s="1" t="s">
        <v>3333</v>
      </c>
      <c r="N4013" s="1" t="s">
        <v>71</v>
      </c>
    </row>
    <row r="4014" spans="1:14" ht="15.75" customHeight="1" x14ac:dyDescent="0.15">
      <c r="A4014" s="9"/>
      <c r="B4014" s="1">
        <f>IFERROR(VLOOKUP(C4014,サービス一覧!$B$3:$C$49,2,FALSE),"")</f>
        <v>22</v>
      </c>
      <c r="C4014" s="1" t="s">
        <v>27</v>
      </c>
      <c r="D4014" s="3">
        <v>240143503</v>
      </c>
      <c r="E4014" s="16">
        <v>41760</v>
      </c>
      <c r="F4014" t="s">
        <v>3348</v>
      </c>
      <c r="G4014" s="1" t="s">
        <v>157</v>
      </c>
      <c r="H4014" t="s">
        <v>3349</v>
      </c>
      <c r="I4014" s="1" t="s">
        <v>3350</v>
      </c>
      <c r="J4014" t="s">
        <v>3351</v>
      </c>
      <c r="K4014" s="1" t="s">
        <v>157</v>
      </c>
      <c r="L4014" t="s">
        <v>3352</v>
      </c>
      <c r="M4014" s="1" t="s">
        <v>3353</v>
      </c>
      <c r="N4014" s="1" t="s">
        <v>71</v>
      </c>
    </row>
    <row r="4015" spans="1:14" ht="15.75" customHeight="1" x14ac:dyDescent="0.15">
      <c r="A4015" s="9"/>
      <c r="B4015" s="1">
        <f>IFERROR(VLOOKUP(C4015,サービス一覧!$B$3:$C$49,2,FALSE),"")</f>
        <v>22</v>
      </c>
      <c r="C4015" s="1" t="s">
        <v>27</v>
      </c>
      <c r="D4015" s="3">
        <v>240143511</v>
      </c>
      <c r="E4015" s="16">
        <v>41766</v>
      </c>
      <c r="F4015" t="s">
        <v>3354</v>
      </c>
      <c r="G4015" s="1" t="s">
        <v>640</v>
      </c>
      <c r="H4015" t="s">
        <v>3355</v>
      </c>
      <c r="I4015" s="1" t="s">
        <v>3356</v>
      </c>
      <c r="J4015" t="s">
        <v>3040</v>
      </c>
      <c r="K4015" s="1" t="s">
        <v>800</v>
      </c>
      <c r="L4015" t="s">
        <v>3357</v>
      </c>
      <c r="M4015" s="1" t="s">
        <v>3358</v>
      </c>
      <c r="N4015" s="1" t="s">
        <v>71</v>
      </c>
    </row>
    <row r="4016" spans="1:14" ht="15.75" customHeight="1" x14ac:dyDescent="0.15">
      <c r="A4016" s="9"/>
      <c r="B4016" s="1">
        <f>IFERROR(VLOOKUP(C4016,サービス一覧!$B$3:$C$49,2,FALSE),"")</f>
        <v>22</v>
      </c>
      <c r="C4016" s="1" t="s">
        <v>27</v>
      </c>
      <c r="D4016" s="3">
        <v>240143529</v>
      </c>
      <c r="E4016" s="16">
        <v>43922</v>
      </c>
      <c r="F4016" t="s">
        <v>3145</v>
      </c>
      <c r="G4016" s="1" t="s">
        <v>677</v>
      </c>
      <c r="H4016" t="s">
        <v>3359</v>
      </c>
      <c r="I4016" s="1" t="s">
        <v>3147</v>
      </c>
      <c r="J4016" t="s">
        <v>3360</v>
      </c>
      <c r="K4016" s="1" t="s">
        <v>677</v>
      </c>
      <c r="L4016" t="s">
        <v>3361</v>
      </c>
      <c r="M4016" s="1" t="s">
        <v>3147</v>
      </c>
      <c r="N4016" s="1" t="s">
        <v>71</v>
      </c>
    </row>
    <row r="4017" spans="1:14" ht="15.75" customHeight="1" x14ac:dyDescent="0.15">
      <c r="A4017" s="9"/>
      <c r="B4017" s="1">
        <f>IFERROR(VLOOKUP(C4017,サービス一覧!$B$3:$C$49,2,FALSE),"")</f>
        <v>22</v>
      </c>
      <c r="C4017" s="1" t="s">
        <v>27</v>
      </c>
      <c r="D4017" s="3">
        <v>240143537</v>
      </c>
      <c r="E4017" s="16">
        <v>43617</v>
      </c>
      <c r="F4017" t="s">
        <v>3362</v>
      </c>
      <c r="G4017" s="1" t="s">
        <v>165</v>
      </c>
      <c r="H4017" t="s">
        <v>3363</v>
      </c>
      <c r="I4017" s="1" t="s">
        <v>3118</v>
      </c>
      <c r="J4017" t="s">
        <v>3364</v>
      </c>
      <c r="K4017" s="1" t="s">
        <v>1769</v>
      </c>
      <c r="L4017" t="s">
        <v>3365</v>
      </c>
      <c r="M4017" s="1" t="s">
        <v>3118</v>
      </c>
      <c r="N4017" s="1" t="s">
        <v>71</v>
      </c>
    </row>
    <row r="4018" spans="1:14" ht="15.75" customHeight="1" x14ac:dyDescent="0.15">
      <c r="A4018" s="9"/>
      <c r="B4018" s="1">
        <f>IFERROR(VLOOKUP(C4018,サービス一覧!$B$3:$C$49,2,FALSE),"")</f>
        <v>22</v>
      </c>
      <c r="C4018" s="1" t="s">
        <v>27</v>
      </c>
      <c r="D4018" s="3">
        <v>240143552</v>
      </c>
      <c r="E4018" s="16">
        <v>41944</v>
      </c>
      <c r="F4018" t="s">
        <v>3366</v>
      </c>
      <c r="G4018" s="1" t="s">
        <v>616</v>
      </c>
      <c r="H4018" t="s">
        <v>3367</v>
      </c>
      <c r="I4018" s="1" t="s">
        <v>3368</v>
      </c>
      <c r="J4018" t="s">
        <v>3134</v>
      </c>
      <c r="K4018" s="1" t="s">
        <v>710</v>
      </c>
      <c r="L4018" t="s">
        <v>3369</v>
      </c>
      <c r="M4018" s="1" t="s">
        <v>3370</v>
      </c>
      <c r="N4018" s="1" t="s">
        <v>71</v>
      </c>
    </row>
    <row r="4019" spans="1:14" ht="15.75" customHeight="1" x14ac:dyDescent="0.15">
      <c r="A4019" s="9"/>
      <c r="B4019" s="1">
        <f>IFERROR(VLOOKUP(C4019,サービス一覧!$B$3:$C$49,2,FALSE),"")</f>
        <v>22</v>
      </c>
      <c r="C4019" s="1" t="s">
        <v>27</v>
      </c>
      <c r="D4019" s="3">
        <v>240143578</v>
      </c>
      <c r="E4019" s="16">
        <v>42095</v>
      </c>
      <c r="F4019" t="s">
        <v>3371</v>
      </c>
      <c r="G4019" s="1" t="s">
        <v>1699</v>
      </c>
      <c r="H4019" t="s">
        <v>3372</v>
      </c>
      <c r="I4019" s="1" t="s">
        <v>3373</v>
      </c>
      <c r="J4019" t="s">
        <v>3374</v>
      </c>
      <c r="K4019" s="1" t="s">
        <v>1731</v>
      </c>
      <c r="L4019" t="s">
        <v>3375</v>
      </c>
      <c r="M4019" s="1" t="s">
        <v>3373</v>
      </c>
      <c r="N4019" s="1" t="s">
        <v>71</v>
      </c>
    </row>
    <row r="4020" spans="1:14" ht="15.75" customHeight="1" x14ac:dyDescent="0.15">
      <c r="A4020" s="9"/>
      <c r="B4020" s="1">
        <f>IFERROR(VLOOKUP(C4020,サービス一覧!$B$3:$C$49,2,FALSE),"")</f>
        <v>22</v>
      </c>
      <c r="C4020" s="1" t="s">
        <v>27</v>
      </c>
      <c r="D4020" s="3">
        <v>240143594</v>
      </c>
      <c r="E4020" s="16">
        <v>42278</v>
      </c>
      <c r="F4020" t="s">
        <v>3376</v>
      </c>
      <c r="G4020" s="1" t="s">
        <v>1773</v>
      </c>
      <c r="H4020" t="s">
        <v>3377</v>
      </c>
      <c r="I4020" s="1" t="s">
        <v>3378</v>
      </c>
      <c r="J4020" t="s">
        <v>3001</v>
      </c>
      <c r="K4020" s="1" t="s">
        <v>2898</v>
      </c>
      <c r="L4020" t="s">
        <v>3002</v>
      </c>
      <c r="N4020" s="1" t="s">
        <v>71</v>
      </c>
    </row>
    <row r="4021" spans="1:14" ht="15.75" customHeight="1" x14ac:dyDescent="0.15">
      <c r="A4021" s="9"/>
      <c r="B4021" s="1">
        <f>IFERROR(VLOOKUP(C4021,サービス一覧!$B$3:$C$49,2,FALSE),"")</f>
        <v>22</v>
      </c>
      <c r="C4021" s="1" t="s">
        <v>27</v>
      </c>
      <c r="D4021" s="3">
        <v>240143602</v>
      </c>
      <c r="E4021" s="16">
        <v>42401</v>
      </c>
      <c r="F4021" t="s">
        <v>3379</v>
      </c>
      <c r="G4021" s="1" t="s">
        <v>818</v>
      </c>
      <c r="H4021" t="s">
        <v>3380</v>
      </c>
      <c r="I4021" s="1" t="s">
        <v>3381</v>
      </c>
      <c r="J4021" t="s">
        <v>3235</v>
      </c>
      <c r="K4021" s="1" t="s">
        <v>714</v>
      </c>
      <c r="L4021" t="s">
        <v>3382</v>
      </c>
      <c r="N4021" s="1" t="s">
        <v>71</v>
      </c>
    </row>
    <row r="4022" spans="1:14" ht="15.75" customHeight="1" x14ac:dyDescent="0.15">
      <c r="A4022" s="9"/>
      <c r="B4022" s="1">
        <f>IFERROR(VLOOKUP(C4022,サービス一覧!$B$3:$C$49,2,FALSE),"")</f>
        <v>22</v>
      </c>
      <c r="C4022" s="1" t="s">
        <v>27</v>
      </c>
      <c r="D4022" s="3">
        <v>240143610</v>
      </c>
      <c r="E4022" s="16">
        <v>42767</v>
      </c>
      <c r="F4022" t="s">
        <v>3383</v>
      </c>
      <c r="G4022" s="1" t="s">
        <v>1959</v>
      </c>
      <c r="H4022" t="s">
        <v>3384</v>
      </c>
      <c r="I4022" s="1" t="s">
        <v>3385</v>
      </c>
      <c r="J4022" t="s">
        <v>3386</v>
      </c>
      <c r="K4022" s="1" t="s">
        <v>3387</v>
      </c>
      <c r="L4022" t="s">
        <v>3388</v>
      </c>
      <c r="M4022" s="1" t="s">
        <v>3389</v>
      </c>
      <c r="N4022" s="1" t="s">
        <v>71</v>
      </c>
    </row>
    <row r="4023" spans="1:14" ht="15.75" customHeight="1" x14ac:dyDescent="0.15">
      <c r="A4023" s="9"/>
      <c r="B4023" s="1">
        <f>IFERROR(VLOOKUP(C4023,サービス一覧!$B$3:$C$49,2,FALSE),"")</f>
        <v>22</v>
      </c>
      <c r="C4023" s="1" t="s">
        <v>27</v>
      </c>
      <c r="D4023" s="3">
        <v>240143644</v>
      </c>
      <c r="E4023" s="16">
        <v>42675</v>
      </c>
      <c r="F4023" t="s">
        <v>3390</v>
      </c>
      <c r="G4023" s="1" t="s">
        <v>765</v>
      </c>
      <c r="H4023" t="s">
        <v>3391</v>
      </c>
      <c r="I4023" s="1" t="s">
        <v>3268</v>
      </c>
      <c r="J4023" t="s">
        <v>2910</v>
      </c>
      <c r="K4023" s="1" t="s">
        <v>644</v>
      </c>
      <c r="L4023" t="s">
        <v>3392</v>
      </c>
      <c r="M4023" s="1" t="s">
        <v>2909</v>
      </c>
      <c r="N4023" s="1" t="s">
        <v>71</v>
      </c>
    </row>
    <row r="4024" spans="1:14" ht="15.75" customHeight="1" x14ac:dyDescent="0.15">
      <c r="A4024" s="9"/>
      <c r="B4024" s="1">
        <f>IFERROR(VLOOKUP(C4024,サービス一覧!$B$3:$C$49,2,FALSE),"")</f>
        <v>22</v>
      </c>
      <c r="C4024" s="1" t="s">
        <v>27</v>
      </c>
      <c r="D4024" s="3">
        <v>240143651</v>
      </c>
      <c r="E4024" s="16">
        <v>42736</v>
      </c>
      <c r="F4024" t="s">
        <v>3393</v>
      </c>
      <c r="G4024" s="1" t="s">
        <v>644</v>
      </c>
      <c r="H4024" t="s">
        <v>3394</v>
      </c>
      <c r="I4024" s="1" t="s">
        <v>3395</v>
      </c>
      <c r="J4024" t="s">
        <v>3396</v>
      </c>
      <c r="K4024" s="1" t="s">
        <v>694</v>
      </c>
      <c r="L4024" t="s">
        <v>3397</v>
      </c>
      <c r="M4024" s="1" t="s">
        <v>2982</v>
      </c>
      <c r="N4024" s="1" t="s">
        <v>71</v>
      </c>
    </row>
    <row r="4025" spans="1:14" ht="15.75" customHeight="1" x14ac:dyDescent="0.15">
      <c r="A4025" s="9"/>
      <c r="B4025" s="1">
        <f>IFERROR(VLOOKUP(C4025,サービス一覧!$B$3:$C$49,2,FALSE),"")</f>
        <v>22</v>
      </c>
      <c r="C4025" s="1" t="s">
        <v>27</v>
      </c>
      <c r="D4025" s="3">
        <v>240143669</v>
      </c>
      <c r="E4025" s="16">
        <v>43435</v>
      </c>
      <c r="F4025" t="s">
        <v>3398</v>
      </c>
      <c r="G4025" s="1" t="s">
        <v>165</v>
      </c>
      <c r="H4025" t="s">
        <v>3399</v>
      </c>
      <c r="I4025" s="1" t="s">
        <v>3400</v>
      </c>
      <c r="J4025" t="s">
        <v>3401</v>
      </c>
      <c r="K4025" s="1" t="s">
        <v>165</v>
      </c>
      <c r="L4025" t="s">
        <v>3399</v>
      </c>
      <c r="M4025" s="1" t="s">
        <v>3400</v>
      </c>
      <c r="N4025" s="1" t="s">
        <v>71</v>
      </c>
    </row>
    <row r="4026" spans="1:14" ht="15.75" customHeight="1" x14ac:dyDescent="0.15">
      <c r="A4026" s="9"/>
      <c r="B4026" s="1">
        <f>IFERROR(VLOOKUP(C4026,サービス一覧!$B$3:$C$49,2,FALSE),"")</f>
        <v>22</v>
      </c>
      <c r="C4026" s="1" t="s">
        <v>27</v>
      </c>
      <c r="D4026" s="3">
        <v>240143677</v>
      </c>
      <c r="E4026" s="16">
        <v>42826</v>
      </c>
      <c r="F4026" t="s">
        <v>3402</v>
      </c>
      <c r="G4026" s="1" t="s">
        <v>611</v>
      </c>
      <c r="H4026" t="s">
        <v>3403</v>
      </c>
      <c r="I4026" s="1" t="s">
        <v>3404</v>
      </c>
      <c r="J4026" t="s">
        <v>3405</v>
      </c>
      <c r="K4026" s="1" t="s">
        <v>199</v>
      </c>
      <c r="L4026" t="s">
        <v>3406</v>
      </c>
      <c r="M4026" s="1" t="s">
        <v>3407</v>
      </c>
      <c r="N4026" s="1" t="s">
        <v>71</v>
      </c>
    </row>
    <row r="4027" spans="1:14" ht="15.75" customHeight="1" x14ac:dyDescent="0.15">
      <c r="A4027" s="9"/>
      <c r="B4027" s="1">
        <f>IFERROR(VLOOKUP(C4027,サービス一覧!$B$3:$C$49,2,FALSE),"")</f>
        <v>22</v>
      </c>
      <c r="C4027" s="1" t="s">
        <v>27</v>
      </c>
      <c r="D4027" s="3">
        <v>240143701</v>
      </c>
      <c r="E4027" s="16">
        <v>42826</v>
      </c>
      <c r="F4027" t="s">
        <v>3408</v>
      </c>
      <c r="G4027" s="1" t="s">
        <v>199</v>
      </c>
      <c r="H4027" t="s">
        <v>3406</v>
      </c>
      <c r="I4027" s="1" t="s">
        <v>3409</v>
      </c>
      <c r="J4027" t="s">
        <v>3405</v>
      </c>
      <c r="K4027" s="1" t="s">
        <v>199</v>
      </c>
      <c r="L4027" t="s">
        <v>3410</v>
      </c>
      <c r="M4027" s="1" t="s">
        <v>3407</v>
      </c>
      <c r="N4027" s="1" t="s">
        <v>71</v>
      </c>
    </row>
    <row r="4028" spans="1:14" ht="15.75" customHeight="1" x14ac:dyDescent="0.15">
      <c r="A4028" s="9"/>
      <c r="B4028" s="1">
        <f>IFERROR(VLOOKUP(C4028,サービス一覧!$B$3:$C$49,2,FALSE),"")</f>
        <v>22</v>
      </c>
      <c r="C4028" s="1" t="s">
        <v>27</v>
      </c>
      <c r="D4028" s="3">
        <v>240143719</v>
      </c>
      <c r="E4028" s="16">
        <v>43021</v>
      </c>
      <c r="F4028" t="s">
        <v>3411</v>
      </c>
      <c r="G4028" s="1" t="s">
        <v>3412</v>
      </c>
      <c r="H4028" t="s">
        <v>3413</v>
      </c>
      <c r="I4028" s="1" t="s">
        <v>3414</v>
      </c>
      <c r="J4028" t="s">
        <v>3415</v>
      </c>
      <c r="K4028" s="1" t="s">
        <v>611</v>
      </c>
      <c r="L4028" t="s">
        <v>3416</v>
      </c>
      <c r="M4028" s="1" t="s">
        <v>3414</v>
      </c>
      <c r="N4028" s="1" t="s">
        <v>71</v>
      </c>
    </row>
    <row r="4029" spans="1:14" ht="15.75" customHeight="1" x14ac:dyDescent="0.15">
      <c r="A4029" s="9"/>
      <c r="B4029" s="1">
        <f>IFERROR(VLOOKUP(C4029,サービス一覧!$B$3:$C$49,2,FALSE),"")</f>
        <v>22</v>
      </c>
      <c r="C4029" s="1" t="s">
        <v>27</v>
      </c>
      <c r="D4029" s="3">
        <v>240143735</v>
      </c>
      <c r="E4029" s="16">
        <v>42856</v>
      </c>
      <c r="F4029" t="s">
        <v>3417</v>
      </c>
      <c r="G4029" s="1" t="s">
        <v>640</v>
      </c>
      <c r="H4029" t="s">
        <v>3418</v>
      </c>
      <c r="I4029" s="1" t="s">
        <v>3419</v>
      </c>
      <c r="J4029" t="s">
        <v>2980</v>
      </c>
      <c r="K4029" s="1" t="s">
        <v>694</v>
      </c>
      <c r="L4029" t="s">
        <v>2981</v>
      </c>
      <c r="M4029" s="1" t="s">
        <v>2982</v>
      </c>
      <c r="N4029" s="1" t="s">
        <v>71</v>
      </c>
    </row>
    <row r="4030" spans="1:14" ht="15.75" customHeight="1" x14ac:dyDescent="0.15">
      <c r="A4030" s="9"/>
      <c r="B4030" s="1">
        <f>IFERROR(VLOOKUP(C4030,サービス一覧!$B$3:$C$49,2,FALSE),"")</f>
        <v>22</v>
      </c>
      <c r="C4030" s="1" t="s">
        <v>27</v>
      </c>
      <c r="D4030" s="3">
        <v>240143768</v>
      </c>
      <c r="E4030" s="16">
        <v>43160</v>
      </c>
      <c r="F4030" t="s">
        <v>3420</v>
      </c>
      <c r="G4030" s="1" t="s">
        <v>756</v>
      </c>
      <c r="H4030" t="s">
        <v>3421</v>
      </c>
      <c r="I4030" s="1" t="s">
        <v>3422</v>
      </c>
      <c r="J4030" t="s">
        <v>3330</v>
      </c>
      <c r="K4030" s="1" t="s">
        <v>3331</v>
      </c>
      <c r="L4030" t="s">
        <v>3332</v>
      </c>
      <c r="M4030" s="1" t="s">
        <v>3423</v>
      </c>
      <c r="N4030" s="1" t="s">
        <v>71</v>
      </c>
    </row>
    <row r="4031" spans="1:14" ht="15.75" customHeight="1" x14ac:dyDescent="0.15">
      <c r="A4031" s="9"/>
      <c r="B4031" s="1">
        <f>IFERROR(VLOOKUP(C4031,サービス一覧!$B$3:$C$49,2,FALSE),"")</f>
        <v>22</v>
      </c>
      <c r="C4031" s="1" t="s">
        <v>27</v>
      </c>
      <c r="D4031" s="3">
        <v>240143776</v>
      </c>
      <c r="E4031" s="16">
        <v>45231</v>
      </c>
      <c r="F4031" t="s">
        <v>3424</v>
      </c>
      <c r="G4031" s="1" t="s">
        <v>1828</v>
      </c>
      <c r="H4031" t="s">
        <v>3425</v>
      </c>
      <c r="I4031" s="1" t="s">
        <v>3426</v>
      </c>
      <c r="J4031" t="s">
        <v>3134</v>
      </c>
      <c r="K4031" s="1" t="s">
        <v>710</v>
      </c>
      <c r="L4031" t="s">
        <v>3427</v>
      </c>
      <c r="M4031" s="1" t="s">
        <v>3370</v>
      </c>
      <c r="N4031" s="1" t="s">
        <v>71</v>
      </c>
    </row>
    <row r="4032" spans="1:14" ht="15.75" customHeight="1" x14ac:dyDescent="0.15">
      <c r="A4032" s="9"/>
      <c r="B4032" s="1">
        <f>IFERROR(VLOOKUP(C4032,サービス一覧!$B$3:$C$49,2,FALSE),"")</f>
        <v>22</v>
      </c>
      <c r="C4032" s="1" t="s">
        <v>27</v>
      </c>
      <c r="D4032" s="3">
        <v>240143784</v>
      </c>
      <c r="E4032" s="16">
        <v>43132</v>
      </c>
      <c r="F4032" t="s">
        <v>3428</v>
      </c>
      <c r="G4032" s="1" t="s">
        <v>669</v>
      </c>
      <c r="H4032" t="s">
        <v>3429</v>
      </c>
      <c r="I4032" s="1" t="s">
        <v>3430</v>
      </c>
      <c r="J4032" t="s">
        <v>3144</v>
      </c>
      <c r="K4032" s="1" t="s">
        <v>699</v>
      </c>
      <c r="L4032" t="s">
        <v>3272</v>
      </c>
      <c r="M4032" s="1" t="s">
        <v>2994</v>
      </c>
      <c r="N4032" s="1" t="s">
        <v>71</v>
      </c>
    </row>
    <row r="4033" spans="1:14" ht="15.75" customHeight="1" x14ac:dyDescent="0.15">
      <c r="A4033" s="9"/>
      <c r="B4033" s="1">
        <f>IFERROR(VLOOKUP(C4033,サービス一覧!$B$3:$C$49,2,FALSE),"")</f>
        <v>22</v>
      </c>
      <c r="C4033" s="1" t="s">
        <v>27</v>
      </c>
      <c r="D4033" s="3">
        <v>240143792</v>
      </c>
      <c r="E4033" s="16">
        <v>45231</v>
      </c>
      <c r="F4033" t="s">
        <v>3431</v>
      </c>
      <c r="G4033" s="1" t="s">
        <v>710</v>
      </c>
      <c r="H4033" t="s">
        <v>3427</v>
      </c>
      <c r="I4033" s="1" t="s">
        <v>3432</v>
      </c>
      <c r="J4033" t="s">
        <v>3134</v>
      </c>
      <c r="K4033" s="1" t="s">
        <v>710</v>
      </c>
      <c r="L4033" t="s">
        <v>3427</v>
      </c>
      <c r="M4033" s="1" t="s">
        <v>3370</v>
      </c>
      <c r="N4033" s="1" t="s">
        <v>71</v>
      </c>
    </row>
    <row r="4034" spans="1:14" ht="15.75" customHeight="1" x14ac:dyDescent="0.15">
      <c r="A4034" s="9"/>
      <c r="B4034" s="1">
        <f>IFERROR(VLOOKUP(C4034,サービス一覧!$B$3:$C$49,2,FALSE),"")</f>
        <v>22</v>
      </c>
      <c r="C4034" s="1" t="s">
        <v>27</v>
      </c>
      <c r="D4034" s="3">
        <v>240143800</v>
      </c>
      <c r="E4034" s="16">
        <v>43132</v>
      </c>
      <c r="F4034" t="s">
        <v>3433</v>
      </c>
      <c r="G4034" s="1" t="s">
        <v>776</v>
      </c>
      <c r="H4034" t="s">
        <v>3434</v>
      </c>
      <c r="I4034" s="1" t="s">
        <v>3435</v>
      </c>
      <c r="J4034" t="s">
        <v>3436</v>
      </c>
      <c r="K4034" s="1" t="s">
        <v>3437</v>
      </c>
      <c r="L4034" t="s">
        <v>3438</v>
      </c>
      <c r="M4034" s="1" t="s">
        <v>3439</v>
      </c>
      <c r="N4034" s="1" t="s">
        <v>71</v>
      </c>
    </row>
    <row r="4035" spans="1:14" ht="15.75" customHeight="1" x14ac:dyDescent="0.15">
      <c r="A4035" s="9"/>
      <c r="B4035" s="1">
        <f>IFERROR(VLOOKUP(C4035,サービス一覧!$B$3:$C$49,2,FALSE),"")</f>
        <v>22</v>
      </c>
      <c r="C4035" s="1" t="s">
        <v>27</v>
      </c>
      <c r="D4035" s="3">
        <v>240143818</v>
      </c>
      <c r="E4035" s="16">
        <v>43132</v>
      </c>
      <c r="F4035" t="s">
        <v>3440</v>
      </c>
      <c r="G4035" s="1" t="s">
        <v>624</v>
      </c>
      <c r="H4035" t="s">
        <v>3441</v>
      </c>
      <c r="I4035" s="1" t="s">
        <v>3442</v>
      </c>
      <c r="J4035" t="s">
        <v>3436</v>
      </c>
      <c r="K4035" s="1" t="s">
        <v>3437</v>
      </c>
      <c r="L4035" t="s">
        <v>3438</v>
      </c>
      <c r="M4035" s="1" t="s">
        <v>3439</v>
      </c>
      <c r="N4035" s="1" t="s">
        <v>71</v>
      </c>
    </row>
    <row r="4036" spans="1:14" ht="15.75" customHeight="1" x14ac:dyDescent="0.15">
      <c r="A4036" s="9"/>
      <c r="B4036" s="1">
        <f>IFERROR(VLOOKUP(C4036,サービス一覧!$B$3:$C$49,2,FALSE),"")</f>
        <v>22</v>
      </c>
      <c r="C4036" s="1" t="s">
        <v>27</v>
      </c>
      <c r="D4036" s="3">
        <v>240143842</v>
      </c>
      <c r="E4036" s="16">
        <v>43282</v>
      </c>
      <c r="F4036" t="s">
        <v>3443</v>
      </c>
      <c r="G4036" s="1" t="s">
        <v>616</v>
      </c>
      <c r="H4036" t="s">
        <v>3444</v>
      </c>
      <c r="I4036" s="1" t="s">
        <v>3445</v>
      </c>
      <c r="J4036" t="s">
        <v>3446</v>
      </c>
      <c r="K4036" s="1" t="s">
        <v>1060</v>
      </c>
      <c r="L4036" t="s">
        <v>3447</v>
      </c>
      <c r="M4036" s="1" t="s">
        <v>3448</v>
      </c>
      <c r="N4036" s="1" t="s">
        <v>71</v>
      </c>
    </row>
    <row r="4037" spans="1:14" ht="15.75" customHeight="1" x14ac:dyDescent="0.15">
      <c r="A4037" s="9"/>
      <c r="B4037" s="1">
        <f>IFERROR(VLOOKUP(C4037,サービス一覧!$B$3:$C$49,2,FALSE),"")</f>
        <v>22</v>
      </c>
      <c r="C4037" s="1" t="s">
        <v>27</v>
      </c>
      <c r="D4037" s="3">
        <v>240143867</v>
      </c>
      <c r="E4037" s="16">
        <v>45536</v>
      </c>
      <c r="F4037" t="s">
        <v>3449</v>
      </c>
      <c r="G4037" s="1" t="s">
        <v>1765</v>
      </c>
      <c r="H4037" t="s">
        <v>3450</v>
      </c>
      <c r="I4037" s="1" t="s">
        <v>3451</v>
      </c>
      <c r="J4037" t="s">
        <v>3452</v>
      </c>
      <c r="K4037" s="1" t="s">
        <v>710</v>
      </c>
      <c r="L4037" t="s">
        <v>3453</v>
      </c>
      <c r="M4037" s="1" t="s">
        <v>3370</v>
      </c>
      <c r="N4037" s="1" t="s">
        <v>71</v>
      </c>
    </row>
    <row r="4038" spans="1:14" ht="15.75" customHeight="1" x14ac:dyDescent="0.15">
      <c r="A4038" s="9"/>
      <c r="B4038" s="1">
        <f>IFERROR(VLOOKUP(C4038,サービス一覧!$B$3:$C$49,2,FALSE),"")</f>
        <v>22</v>
      </c>
      <c r="C4038" s="1" t="s">
        <v>27</v>
      </c>
      <c r="D4038" s="3">
        <v>240143875</v>
      </c>
      <c r="E4038" s="16">
        <v>44682</v>
      </c>
      <c r="F4038" t="s">
        <v>3454</v>
      </c>
      <c r="G4038" s="1" t="s">
        <v>677</v>
      </c>
      <c r="H4038" t="s">
        <v>3455</v>
      </c>
      <c r="I4038" s="1" t="s">
        <v>3456</v>
      </c>
      <c r="J4038" t="s">
        <v>3134</v>
      </c>
      <c r="K4038" s="1" t="s">
        <v>710</v>
      </c>
      <c r="L4038" t="s">
        <v>3427</v>
      </c>
      <c r="M4038" s="1" t="s">
        <v>3370</v>
      </c>
      <c r="N4038" s="1" t="s">
        <v>71</v>
      </c>
    </row>
    <row r="4039" spans="1:14" ht="15.75" customHeight="1" x14ac:dyDescent="0.15">
      <c r="A4039" s="9"/>
      <c r="B4039" s="1">
        <f>IFERROR(VLOOKUP(C4039,サービス一覧!$B$3:$C$49,2,FALSE),"")</f>
        <v>22</v>
      </c>
      <c r="C4039" s="1" t="s">
        <v>27</v>
      </c>
      <c r="D4039" s="3">
        <v>240143917</v>
      </c>
      <c r="E4039" s="16">
        <v>43637</v>
      </c>
      <c r="F4039" t="s">
        <v>3457</v>
      </c>
      <c r="G4039" s="1" t="s">
        <v>810</v>
      </c>
      <c r="H4039" t="s">
        <v>3458</v>
      </c>
      <c r="I4039" s="1" t="s">
        <v>3459</v>
      </c>
      <c r="J4039" t="s">
        <v>2910</v>
      </c>
      <c r="K4039" s="1" t="s">
        <v>644</v>
      </c>
      <c r="L4039" t="s">
        <v>3460</v>
      </c>
      <c r="M4039" s="1" t="s">
        <v>2909</v>
      </c>
      <c r="N4039" s="1" t="s">
        <v>71</v>
      </c>
    </row>
    <row r="4040" spans="1:14" ht="15.75" customHeight="1" x14ac:dyDescent="0.15">
      <c r="A4040" s="9"/>
      <c r="B4040" s="1">
        <f>IFERROR(VLOOKUP(C4040,サービス一覧!$B$3:$C$49,2,FALSE),"")</f>
        <v>22</v>
      </c>
      <c r="C4040" s="1" t="s">
        <v>27</v>
      </c>
      <c r="D4040" s="3">
        <v>240143925</v>
      </c>
      <c r="E4040" s="16">
        <v>45597</v>
      </c>
      <c r="F4040" t="s">
        <v>3461</v>
      </c>
      <c r="G4040" s="1" t="s">
        <v>2898</v>
      </c>
      <c r="H4040" t="s">
        <v>3462</v>
      </c>
      <c r="I4040" s="1" t="s">
        <v>3463</v>
      </c>
      <c r="J4040" t="s">
        <v>3134</v>
      </c>
      <c r="K4040" s="1" t="s">
        <v>710</v>
      </c>
      <c r="L4040" t="s">
        <v>3427</v>
      </c>
      <c r="M4040" s="1" t="s">
        <v>3370</v>
      </c>
      <c r="N4040" s="1" t="s">
        <v>71</v>
      </c>
    </row>
    <row r="4041" spans="1:14" ht="15.75" customHeight="1" x14ac:dyDescent="0.15">
      <c r="A4041" s="9"/>
      <c r="B4041" s="1">
        <f>IFERROR(VLOOKUP(C4041,サービス一覧!$B$3:$C$49,2,FALSE),"")</f>
        <v>22</v>
      </c>
      <c r="C4041" s="1" t="s">
        <v>27</v>
      </c>
      <c r="D4041" s="3">
        <v>240143933</v>
      </c>
      <c r="E4041" s="16">
        <v>43709</v>
      </c>
      <c r="F4041" t="s">
        <v>3464</v>
      </c>
      <c r="G4041" s="1" t="s">
        <v>694</v>
      </c>
      <c r="H4041" t="s">
        <v>3465</v>
      </c>
      <c r="I4041" s="1" t="s">
        <v>3466</v>
      </c>
      <c r="J4041" t="s">
        <v>2910</v>
      </c>
      <c r="K4041" s="1" t="s">
        <v>644</v>
      </c>
      <c r="L4041" t="s">
        <v>3467</v>
      </c>
      <c r="M4041" s="1" t="s">
        <v>2909</v>
      </c>
      <c r="N4041" s="1" t="s">
        <v>71</v>
      </c>
    </row>
    <row r="4042" spans="1:14" ht="15.75" customHeight="1" x14ac:dyDescent="0.15">
      <c r="A4042" s="9"/>
      <c r="B4042" s="1">
        <f>IFERROR(VLOOKUP(C4042,サービス一覧!$B$3:$C$49,2,FALSE),"")</f>
        <v>22</v>
      </c>
      <c r="C4042" s="1" t="s">
        <v>27</v>
      </c>
      <c r="D4042" s="3">
        <v>240143941</v>
      </c>
      <c r="E4042" s="16">
        <v>43739</v>
      </c>
      <c r="F4042" t="s">
        <v>3468</v>
      </c>
      <c r="G4042" s="1" t="s">
        <v>640</v>
      </c>
      <c r="H4042" t="s">
        <v>3469</v>
      </c>
      <c r="I4042" s="1" t="s">
        <v>3470</v>
      </c>
      <c r="J4042" t="s">
        <v>3074</v>
      </c>
      <c r="K4042" s="1" t="s">
        <v>2759</v>
      </c>
      <c r="L4042" t="s">
        <v>3471</v>
      </c>
      <c r="M4042" s="1" t="s">
        <v>3076</v>
      </c>
      <c r="N4042" s="1" t="s">
        <v>71</v>
      </c>
    </row>
    <row r="4043" spans="1:14" ht="15.75" customHeight="1" x14ac:dyDescent="0.15">
      <c r="A4043" s="9"/>
      <c r="B4043" s="1">
        <f>IFERROR(VLOOKUP(C4043,サービス一覧!$B$3:$C$49,2,FALSE),"")</f>
        <v>22</v>
      </c>
      <c r="C4043" s="1" t="s">
        <v>27</v>
      </c>
      <c r="D4043" s="3">
        <v>240143966</v>
      </c>
      <c r="E4043" s="16">
        <v>43739</v>
      </c>
      <c r="F4043" t="s">
        <v>3320</v>
      </c>
      <c r="G4043" s="1" t="s">
        <v>1765</v>
      </c>
      <c r="H4043" t="s">
        <v>3472</v>
      </c>
      <c r="I4043" s="1" t="s">
        <v>3322</v>
      </c>
      <c r="J4043" t="s">
        <v>3473</v>
      </c>
      <c r="K4043" s="1" t="s">
        <v>1060</v>
      </c>
      <c r="L4043" t="s">
        <v>3474</v>
      </c>
      <c r="M4043" s="1" t="s">
        <v>3448</v>
      </c>
      <c r="N4043" s="1" t="s">
        <v>71</v>
      </c>
    </row>
    <row r="4044" spans="1:14" ht="15.75" customHeight="1" x14ac:dyDescent="0.15">
      <c r="A4044" s="9"/>
      <c r="B4044" s="1">
        <f>IFERROR(VLOOKUP(C4044,サービス一覧!$B$3:$C$49,2,FALSE),"")</f>
        <v>22</v>
      </c>
      <c r="C4044" s="1" t="s">
        <v>27</v>
      </c>
      <c r="D4044" s="3">
        <v>240143974</v>
      </c>
      <c r="E4044" s="16">
        <v>43770</v>
      </c>
      <c r="F4044" t="s">
        <v>3475</v>
      </c>
      <c r="G4044" s="1" t="s">
        <v>810</v>
      </c>
      <c r="H4044" t="s">
        <v>3476</v>
      </c>
      <c r="I4044" s="1" t="s">
        <v>3477</v>
      </c>
      <c r="J4044" t="s">
        <v>3478</v>
      </c>
      <c r="K4044" s="1" t="s">
        <v>1765</v>
      </c>
      <c r="L4044" t="s">
        <v>3479</v>
      </c>
      <c r="M4044" s="1" t="s">
        <v>3477</v>
      </c>
      <c r="N4044" s="1" t="s">
        <v>71</v>
      </c>
    </row>
    <row r="4045" spans="1:14" ht="15.75" customHeight="1" x14ac:dyDescent="0.15">
      <c r="A4045" s="9"/>
      <c r="B4045" s="1">
        <f>IFERROR(VLOOKUP(C4045,サービス一覧!$B$3:$C$49,2,FALSE),"")</f>
        <v>22</v>
      </c>
      <c r="C4045" s="1" t="s">
        <v>27</v>
      </c>
      <c r="D4045" s="3">
        <v>240143982</v>
      </c>
      <c r="E4045" s="16">
        <v>43793</v>
      </c>
      <c r="F4045" t="s">
        <v>3480</v>
      </c>
      <c r="G4045" s="1" t="s">
        <v>850</v>
      </c>
      <c r="H4045" t="s">
        <v>3481</v>
      </c>
      <c r="I4045" s="1" t="s">
        <v>3482</v>
      </c>
      <c r="J4045" t="s">
        <v>3163</v>
      </c>
      <c r="K4045" s="1" t="s">
        <v>669</v>
      </c>
      <c r="L4045" t="s">
        <v>3164</v>
      </c>
      <c r="M4045" s="1" t="s">
        <v>3165</v>
      </c>
      <c r="N4045" s="1" t="s">
        <v>71</v>
      </c>
    </row>
    <row r="4046" spans="1:14" ht="15.75" customHeight="1" x14ac:dyDescent="0.15">
      <c r="A4046" s="9"/>
      <c r="B4046" s="1">
        <f>IFERROR(VLOOKUP(C4046,サービス一覧!$B$3:$C$49,2,FALSE),"")</f>
        <v>22</v>
      </c>
      <c r="C4046" s="1" t="s">
        <v>27</v>
      </c>
      <c r="D4046" s="3">
        <v>240143990</v>
      </c>
      <c r="E4046" s="16">
        <v>43796</v>
      </c>
      <c r="F4046" t="s">
        <v>3483</v>
      </c>
      <c r="G4046" s="1" t="s">
        <v>731</v>
      </c>
      <c r="H4046" t="s">
        <v>3484</v>
      </c>
      <c r="I4046" s="1" t="s">
        <v>3485</v>
      </c>
      <c r="J4046" t="s">
        <v>3486</v>
      </c>
      <c r="K4046" s="1" t="s">
        <v>2898</v>
      </c>
      <c r="L4046" t="s">
        <v>3487</v>
      </c>
      <c r="M4046" s="1" t="s">
        <v>3250</v>
      </c>
      <c r="N4046" s="1" t="s">
        <v>71</v>
      </c>
    </row>
    <row r="4047" spans="1:14" ht="15.75" customHeight="1" x14ac:dyDescent="0.15">
      <c r="A4047" s="9"/>
      <c r="B4047" s="1">
        <f>IFERROR(VLOOKUP(C4047,サービス一覧!$B$3:$C$49,2,FALSE),"")</f>
        <v>22</v>
      </c>
      <c r="C4047" s="1" t="s">
        <v>27</v>
      </c>
      <c r="D4047" s="3">
        <v>240144022</v>
      </c>
      <c r="E4047" s="16">
        <v>43952</v>
      </c>
      <c r="F4047" t="s">
        <v>3488</v>
      </c>
      <c r="G4047" s="1" t="s">
        <v>810</v>
      </c>
      <c r="H4047" t="s">
        <v>3489</v>
      </c>
      <c r="I4047" s="1" t="s">
        <v>3490</v>
      </c>
      <c r="J4047" t="s">
        <v>3491</v>
      </c>
      <c r="K4047" s="1" t="s">
        <v>669</v>
      </c>
      <c r="L4047" t="s">
        <v>3164</v>
      </c>
      <c r="M4047" s="1" t="s">
        <v>3165</v>
      </c>
      <c r="N4047" s="1" t="s">
        <v>71</v>
      </c>
    </row>
    <row r="4048" spans="1:14" ht="15.75" customHeight="1" x14ac:dyDescent="0.15">
      <c r="A4048" s="9"/>
      <c r="B4048" s="1">
        <f>IFERROR(VLOOKUP(C4048,サービス一覧!$B$3:$C$49,2,FALSE),"")</f>
        <v>22</v>
      </c>
      <c r="C4048" s="1" t="s">
        <v>27</v>
      </c>
      <c r="D4048" s="3">
        <v>240144048</v>
      </c>
      <c r="E4048" s="16">
        <v>44136</v>
      </c>
      <c r="F4048" t="s">
        <v>3492</v>
      </c>
      <c r="G4048" s="1" t="s">
        <v>658</v>
      </c>
      <c r="H4048" t="s">
        <v>3493</v>
      </c>
      <c r="I4048" s="1" t="s">
        <v>3494</v>
      </c>
      <c r="J4048" t="s">
        <v>3495</v>
      </c>
      <c r="K4048" s="1" t="s">
        <v>199</v>
      </c>
      <c r="L4048" t="s">
        <v>3496</v>
      </c>
      <c r="M4048" s="1" t="s">
        <v>3407</v>
      </c>
      <c r="N4048" s="1" t="s">
        <v>71</v>
      </c>
    </row>
    <row r="4049" spans="1:14" ht="15.75" customHeight="1" x14ac:dyDescent="0.15">
      <c r="A4049" s="9"/>
      <c r="B4049" s="1">
        <f>IFERROR(VLOOKUP(C4049,サービス一覧!$B$3:$C$49,2,FALSE),"")</f>
        <v>22</v>
      </c>
      <c r="C4049" s="1" t="s">
        <v>27</v>
      </c>
      <c r="D4049" s="3">
        <v>240144055</v>
      </c>
      <c r="E4049" s="16">
        <v>44287</v>
      </c>
      <c r="F4049" t="s">
        <v>3497</v>
      </c>
      <c r="G4049" s="1" t="s">
        <v>850</v>
      </c>
      <c r="H4049" t="s">
        <v>3498</v>
      </c>
      <c r="I4049" s="1" t="s">
        <v>3499</v>
      </c>
      <c r="J4049" t="s">
        <v>3134</v>
      </c>
      <c r="K4049" s="1" t="s">
        <v>710</v>
      </c>
      <c r="L4049" t="s">
        <v>3427</v>
      </c>
      <c r="M4049" s="1" t="s">
        <v>3370</v>
      </c>
      <c r="N4049" s="1" t="s">
        <v>71</v>
      </c>
    </row>
    <row r="4050" spans="1:14" ht="15.75" customHeight="1" x14ac:dyDescent="0.15">
      <c r="A4050" s="9"/>
      <c r="B4050" s="1">
        <f>IFERROR(VLOOKUP(C4050,サービス一覧!$B$3:$C$49,2,FALSE),"")</f>
        <v>22</v>
      </c>
      <c r="C4050" s="1" t="s">
        <v>27</v>
      </c>
      <c r="D4050" s="3">
        <v>240144063</v>
      </c>
      <c r="E4050" s="16">
        <v>44317</v>
      </c>
      <c r="F4050" t="s">
        <v>3500</v>
      </c>
      <c r="G4050" s="1" t="s">
        <v>765</v>
      </c>
      <c r="H4050" t="s">
        <v>3501</v>
      </c>
      <c r="I4050" s="1" t="s">
        <v>3502</v>
      </c>
      <c r="J4050" t="s">
        <v>3144</v>
      </c>
      <c r="K4050" s="1" t="s">
        <v>699</v>
      </c>
      <c r="L4050" t="s">
        <v>3503</v>
      </c>
      <c r="M4050" s="1" t="s">
        <v>2994</v>
      </c>
      <c r="N4050" s="1" t="s">
        <v>71</v>
      </c>
    </row>
    <row r="4051" spans="1:14" ht="15.75" customHeight="1" x14ac:dyDescent="0.15">
      <c r="A4051" s="9"/>
      <c r="B4051" s="1">
        <f>IFERROR(VLOOKUP(C4051,サービス一覧!$B$3:$C$49,2,FALSE),"")</f>
        <v>22</v>
      </c>
      <c r="C4051" s="1" t="s">
        <v>27</v>
      </c>
      <c r="D4051" s="3">
        <v>240144071</v>
      </c>
      <c r="E4051" s="16">
        <v>44713</v>
      </c>
      <c r="F4051" t="s">
        <v>3504</v>
      </c>
      <c r="G4051" s="1" t="s">
        <v>731</v>
      </c>
      <c r="H4051" t="s">
        <v>3505</v>
      </c>
      <c r="I4051" s="1" t="s">
        <v>3506</v>
      </c>
      <c r="J4051" t="s">
        <v>3507</v>
      </c>
      <c r="K4051" s="1" t="s">
        <v>3508</v>
      </c>
      <c r="L4051" t="s">
        <v>3509</v>
      </c>
      <c r="M4051" s="1" t="s">
        <v>3510</v>
      </c>
      <c r="N4051" s="1" t="s">
        <v>71</v>
      </c>
    </row>
    <row r="4052" spans="1:14" ht="15.75" customHeight="1" x14ac:dyDescent="0.15">
      <c r="A4052" s="9"/>
      <c r="B4052" s="1">
        <f>IFERROR(VLOOKUP(C4052,サービス一覧!$B$3:$C$49,2,FALSE),"")</f>
        <v>22</v>
      </c>
      <c r="C4052" s="1" t="s">
        <v>27</v>
      </c>
      <c r="D4052" s="3">
        <v>240144089</v>
      </c>
      <c r="E4052" s="16">
        <v>44621</v>
      </c>
      <c r="F4052" t="s">
        <v>3511</v>
      </c>
      <c r="G4052" s="1" t="s">
        <v>710</v>
      </c>
      <c r="H4052" t="s">
        <v>3512</v>
      </c>
      <c r="I4052" s="1" t="s">
        <v>3513</v>
      </c>
      <c r="J4052" t="s">
        <v>3491</v>
      </c>
      <c r="K4052" s="1" t="s">
        <v>669</v>
      </c>
      <c r="L4052" t="s">
        <v>3164</v>
      </c>
      <c r="M4052" s="1" t="s">
        <v>3165</v>
      </c>
      <c r="N4052" s="1" t="s">
        <v>71</v>
      </c>
    </row>
    <row r="4053" spans="1:14" ht="15.75" customHeight="1" x14ac:dyDescent="0.15">
      <c r="A4053" s="9"/>
      <c r="B4053" s="1">
        <f>IFERROR(VLOOKUP(C4053,サービス一覧!$B$3:$C$49,2,FALSE),"")</f>
        <v>22</v>
      </c>
      <c r="C4053" s="1" t="s">
        <v>27</v>
      </c>
      <c r="D4053" s="3">
        <v>240144105</v>
      </c>
      <c r="E4053" s="16">
        <v>44866</v>
      </c>
      <c r="F4053" t="s">
        <v>3514</v>
      </c>
      <c r="G4053" s="1" t="s">
        <v>1959</v>
      </c>
      <c r="H4053" t="s">
        <v>3515</v>
      </c>
      <c r="I4053" s="1" t="s">
        <v>3516</v>
      </c>
      <c r="J4053" t="s">
        <v>3517</v>
      </c>
      <c r="K4053" s="1" t="s">
        <v>3518</v>
      </c>
      <c r="L4053" t="s">
        <v>3519</v>
      </c>
      <c r="M4053" s="1" t="s">
        <v>3520</v>
      </c>
      <c r="N4053" s="1" t="s">
        <v>71</v>
      </c>
    </row>
    <row r="4054" spans="1:14" ht="15.75" customHeight="1" x14ac:dyDescent="0.15">
      <c r="A4054" s="9"/>
      <c r="B4054" s="1">
        <f>IFERROR(VLOOKUP(C4054,サービス一覧!$B$3:$C$49,2,FALSE),"")</f>
        <v>22</v>
      </c>
      <c r="C4054" s="1" t="s">
        <v>27</v>
      </c>
      <c r="D4054" s="3">
        <v>240144113</v>
      </c>
      <c r="E4054" s="16">
        <v>44835</v>
      </c>
      <c r="F4054" t="s">
        <v>3521</v>
      </c>
      <c r="G4054" s="1" t="s">
        <v>620</v>
      </c>
      <c r="H4054" t="s">
        <v>3522</v>
      </c>
      <c r="I4054" s="1" t="s">
        <v>3240</v>
      </c>
      <c r="J4054" t="s">
        <v>3491</v>
      </c>
      <c r="K4054" s="1" t="s">
        <v>669</v>
      </c>
      <c r="L4054" t="s">
        <v>3523</v>
      </c>
      <c r="M4054" s="1" t="s">
        <v>3165</v>
      </c>
      <c r="N4054" s="1" t="s">
        <v>71</v>
      </c>
    </row>
    <row r="4055" spans="1:14" ht="15.75" customHeight="1" x14ac:dyDescent="0.15">
      <c r="A4055" s="9"/>
      <c r="B4055" s="1">
        <f>IFERROR(VLOOKUP(C4055,サービス一覧!$B$3:$C$49,2,FALSE),"")</f>
        <v>22</v>
      </c>
      <c r="C4055" s="1" t="s">
        <v>27</v>
      </c>
      <c r="D4055" s="3">
        <v>240144188</v>
      </c>
      <c r="E4055" s="16">
        <v>45597</v>
      </c>
      <c r="F4055" t="s">
        <v>3524</v>
      </c>
      <c r="G4055" s="1" t="s">
        <v>1773</v>
      </c>
      <c r="H4055" t="s">
        <v>3525</v>
      </c>
      <c r="I4055" s="1" t="s">
        <v>3526</v>
      </c>
      <c r="J4055" t="s">
        <v>3527</v>
      </c>
      <c r="K4055" s="1" t="s">
        <v>3528</v>
      </c>
      <c r="L4055" t="s">
        <v>3529</v>
      </c>
      <c r="M4055" s="1" t="s">
        <v>3530</v>
      </c>
      <c r="N4055" s="1" t="s">
        <v>71</v>
      </c>
    </row>
    <row r="4056" spans="1:14" ht="15.75" customHeight="1" x14ac:dyDescent="0.15">
      <c r="A4056" s="9"/>
      <c r="B4056" s="1">
        <f>IFERROR(VLOOKUP(C4056,サービス一覧!$B$3:$C$49,2,FALSE),"")</f>
        <v>22</v>
      </c>
      <c r="C4056" s="1" t="s">
        <v>27</v>
      </c>
      <c r="D4056" s="3">
        <v>240144196</v>
      </c>
      <c r="E4056" s="16">
        <v>45444</v>
      </c>
      <c r="F4056" t="s">
        <v>3531</v>
      </c>
      <c r="G4056" s="1" t="s">
        <v>1959</v>
      </c>
      <c r="H4056" t="s">
        <v>3532</v>
      </c>
      <c r="I4056" s="1" t="s">
        <v>3516</v>
      </c>
      <c r="J4056" t="s">
        <v>3533</v>
      </c>
      <c r="K4056" s="1" t="s">
        <v>1758</v>
      </c>
      <c r="L4056" t="s">
        <v>3534</v>
      </c>
      <c r="N4056" s="1" t="s">
        <v>71</v>
      </c>
    </row>
    <row r="4057" spans="1:14" ht="15.75" customHeight="1" x14ac:dyDescent="0.15">
      <c r="A4057" s="9"/>
      <c r="B4057" s="1">
        <f>IFERROR(VLOOKUP(C4057,サービス一覧!$B$3:$C$49,2,FALSE),"")</f>
        <v>22</v>
      </c>
      <c r="C4057" s="1" t="s">
        <v>27</v>
      </c>
      <c r="D4057" s="3">
        <v>240144204</v>
      </c>
      <c r="E4057" s="16">
        <v>45474</v>
      </c>
      <c r="F4057" t="s">
        <v>3535</v>
      </c>
      <c r="G4057" s="1" t="s">
        <v>74</v>
      </c>
      <c r="H4057" t="s">
        <v>3536</v>
      </c>
      <c r="I4057" s="1" t="s">
        <v>3537</v>
      </c>
      <c r="J4057" t="s">
        <v>3144</v>
      </c>
      <c r="K4057" s="1" t="s">
        <v>699</v>
      </c>
      <c r="L4057" t="s">
        <v>3538</v>
      </c>
      <c r="M4057" s="1" t="s">
        <v>2994</v>
      </c>
      <c r="N4057" s="1" t="s">
        <v>71</v>
      </c>
    </row>
    <row r="4058" spans="1:14" ht="15.75" customHeight="1" x14ac:dyDescent="0.15">
      <c r="A4058" s="9"/>
      <c r="B4058" s="1">
        <f>IFERROR(VLOOKUP(C4058,サービス一覧!$B$3:$C$49,2,FALSE),"")</f>
        <v>22</v>
      </c>
      <c r="C4058" s="1" t="s">
        <v>27</v>
      </c>
      <c r="D4058" s="3">
        <v>240144220</v>
      </c>
      <c r="E4058" s="16">
        <v>45474</v>
      </c>
      <c r="F4058" t="s">
        <v>3539</v>
      </c>
      <c r="G4058" s="1" t="s">
        <v>840</v>
      </c>
      <c r="H4058" t="s">
        <v>3540</v>
      </c>
      <c r="I4058" s="1" t="s">
        <v>3541</v>
      </c>
      <c r="J4058" t="s">
        <v>3542</v>
      </c>
      <c r="K4058" s="1" t="s">
        <v>840</v>
      </c>
      <c r="L4058" t="s">
        <v>3543</v>
      </c>
      <c r="N4058" s="1" t="s">
        <v>71</v>
      </c>
    </row>
    <row r="4059" spans="1:14" ht="15.75" customHeight="1" x14ac:dyDescent="0.15">
      <c r="A4059" s="9"/>
      <c r="B4059" s="1">
        <f>IFERROR(VLOOKUP(C4059,サービス一覧!$B$3:$C$49,2,FALSE),"")</f>
        <v>22</v>
      </c>
      <c r="C4059" s="1" t="s">
        <v>27</v>
      </c>
      <c r="D4059" s="3">
        <v>240144238</v>
      </c>
      <c r="E4059" s="16">
        <v>45627</v>
      </c>
      <c r="F4059" t="s">
        <v>3544</v>
      </c>
      <c r="G4059" s="1" t="s">
        <v>616</v>
      </c>
      <c r="H4059" t="s">
        <v>3545</v>
      </c>
      <c r="I4059" s="1" t="s">
        <v>3546</v>
      </c>
      <c r="J4059" t="s">
        <v>3163</v>
      </c>
      <c r="K4059" s="1" t="s">
        <v>669</v>
      </c>
      <c r="L4059" t="s">
        <v>3523</v>
      </c>
      <c r="M4059" s="1" t="s">
        <v>3165</v>
      </c>
      <c r="N4059" s="1" t="s">
        <v>71</v>
      </c>
    </row>
    <row r="4060" spans="1:14" ht="15.75" customHeight="1" x14ac:dyDescent="0.15">
      <c r="A4060" s="9"/>
      <c r="B4060" s="1">
        <f>IFERROR(VLOOKUP(C4060,サービス一覧!$B$3:$C$49,2,FALSE),"")</f>
        <v>22</v>
      </c>
      <c r="C4060" s="1" t="s">
        <v>27</v>
      </c>
      <c r="D4060" s="3">
        <v>240144246</v>
      </c>
      <c r="E4060" s="16">
        <v>45627</v>
      </c>
      <c r="F4060" t="s">
        <v>3547</v>
      </c>
      <c r="G4060" s="1" t="s">
        <v>681</v>
      </c>
      <c r="H4060" t="s">
        <v>3548</v>
      </c>
      <c r="I4060" s="1" t="s">
        <v>3549</v>
      </c>
      <c r="J4060" t="s">
        <v>3550</v>
      </c>
      <c r="K4060" s="1" t="s">
        <v>731</v>
      </c>
      <c r="L4060" t="s">
        <v>3551</v>
      </c>
      <c r="M4060" s="1" t="s">
        <v>3552</v>
      </c>
      <c r="N4060" s="1" t="s">
        <v>71</v>
      </c>
    </row>
    <row r="4061" spans="1:14" ht="15.75" customHeight="1" x14ac:dyDescent="0.15">
      <c r="A4061" s="9"/>
      <c r="B4061" s="1">
        <f>IFERROR(VLOOKUP(C4061,サービス一覧!$B$3:$C$49,2,FALSE),"")</f>
        <v>22</v>
      </c>
      <c r="C4061" s="1" t="s">
        <v>27</v>
      </c>
      <c r="D4061" s="3">
        <v>240144261</v>
      </c>
      <c r="E4061" s="16">
        <v>45658</v>
      </c>
      <c r="F4061" t="s">
        <v>3553</v>
      </c>
      <c r="G4061" s="1" t="s">
        <v>823</v>
      </c>
      <c r="H4061" t="s">
        <v>3554</v>
      </c>
      <c r="I4061" s="1" t="s">
        <v>3137</v>
      </c>
      <c r="J4061" t="s">
        <v>3555</v>
      </c>
      <c r="K4061" s="1" t="s">
        <v>3556</v>
      </c>
      <c r="L4061" t="s">
        <v>3557</v>
      </c>
      <c r="M4061" s="1" t="s">
        <v>3558</v>
      </c>
      <c r="N4061" s="1" t="s">
        <v>71</v>
      </c>
    </row>
    <row r="4062" spans="1:14" ht="15.75" customHeight="1" x14ac:dyDescent="0.15">
      <c r="A4062" s="9"/>
      <c r="B4062" s="1">
        <f>IFERROR(VLOOKUP(C4062,サービス一覧!$B$3:$C$49,2,FALSE),"")</f>
        <v>22</v>
      </c>
      <c r="C4062" s="1" t="s">
        <v>27</v>
      </c>
      <c r="D4062" s="3">
        <v>240240101</v>
      </c>
      <c r="E4062" s="16">
        <v>36617</v>
      </c>
      <c r="F4062" t="s">
        <v>3559</v>
      </c>
      <c r="G4062" s="1" t="s">
        <v>2083</v>
      </c>
      <c r="H4062" t="s">
        <v>3560</v>
      </c>
      <c r="I4062" s="1" t="s">
        <v>3561</v>
      </c>
      <c r="J4062" t="s">
        <v>3559</v>
      </c>
      <c r="N4062" s="1" t="s">
        <v>71</v>
      </c>
    </row>
    <row r="4063" spans="1:14" ht="15.75" customHeight="1" x14ac:dyDescent="0.15">
      <c r="A4063" s="9"/>
      <c r="B4063" s="1">
        <f>IFERROR(VLOOKUP(C4063,サービス一覧!$B$3:$C$49,2,FALSE),"")</f>
        <v>22</v>
      </c>
      <c r="C4063" s="1" t="s">
        <v>27</v>
      </c>
      <c r="D4063" s="3">
        <v>240240317</v>
      </c>
      <c r="E4063" s="16">
        <v>36617</v>
      </c>
      <c r="F4063" t="s">
        <v>3562</v>
      </c>
      <c r="G4063" s="1" t="s">
        <v>2029</v>
      </c>
      <c r="H4063" t="s">
        <v>3563</v>
      </c>
      <c r="I4063" s="1" t="s">
        <v>3564</v>
      </c>
      <c r="J4063" t="s">
        <v>3562</v>
      </c>
      <c r="N4063" s="1" t="s">
        <v>71</v>
      </c>
    </row>
    <row r="4064" spans="1:14" ht="15.75" customHeight="1" x14ac:dyDescent="0.15">
      <c r="A4064" s="9"/>
      <c r="B4064" s="1">
        <f>IFERROR(VLOOKUP(C4064,サービス一覧!$B$3:$C$49,2,FALSE),"")</f>
        <v>22</v>
      </c>
      <c r="C4064" s="1" t="s">
        <v>27</v>
      </c>
      <c r="D4064" s="3">
        <v>240240770</v>
      </c>
      <c r="E4064" s="16">
        <v>36617</v>
      </c>
      <c r="F4064" t="s">
        <v>3565</v>
      </c>
      <c r="G4064" s="1" t="s">
        <v>3566</v>
      </c>
      <c r="H4064" t="s">
        <v>3567</v>
      </c>
      <c r="I4064" s="1" t="s">
        <v>3568</v>
      </c>
      <c r="J4064" t="s">
        <v>2949</v>
      </c>
      <c r="K4064" s="1" t="s">
        <v>891</v>
      </c>
      <c r="L4064" t="s">
        <v>3569</v>
      </c>
      <c r="N4064" s="1" t="s">
        <v>71</v>
      </c>
    </row>
    <row r="4065" spans="1:14" ht="15.75" customHeight="1" x14ac:dyDescent="0.15">
      <c r="A4065" s="9"/>
      <c r="B4065" s="1">
        <f>IFERROR(VLOOKUP(C4065,サービス一覧!$B$3:$C$49,2,FALSE),"")</f>
        <v>22</v>
      </c>
      <c r="C4065" s="1" t="s">
        <v>27</v>
      </c>
      <c r="D4065" s="3">
        <v>240240853</v>
      </c>
      <c r="E4065" s="16">
        <v>36617</v>
      </c>
      <c r="F4065" t="s">
        <v>3570</v>
      </c>
      <c r="G4065" s="1" t="s">
        <v>3571</v>
      </c>
      <c r="H4065" t="s">
        <v>3572</v>
      </c>
      <c r="I4065" s="1" t="s">
        <v>3573</v>
      </c>
      <c r="N4065" s="1" t="s">
        <v>71</v>
      </c>
    </row>
    <row r="4066" spans="1:14" ht="15.75" customHeight="1" x14ac:dyDescent="0.15">
      <c r="A4066" s="9"/>
      <c r="B4066" s="1">
        <f>IFERROR(VLOOKUP(C4066,サービス一覧!$B$3:$C$49,2,FALSE),"")</f>
        <v>22</v>
      </c>
      <c r="C4066" s="1" t="s">
        <v>27</v>
      </c>
      <c r="D4066" s="3">
        <v>240240895</v>
      </c>
      <c r="E4066" s="16">
        <v>36617</v>
      </c>
      <c r="F4066" t="s">
        <v>3574</v>
      </c>
      <c r="G4066" s="1" t="s">
        <v>3566</v>
      </c>
      <c r="H4066" t="s">
        <v>3575</v>
      </c>
      <c r="I4066" s="1" t="s">
        <v>3576</v>
      </c>
      <c r="N4066" s="1" t="s">
        <v>71</v>
      </c>
    </row>
    <row r="4067" spans="1:14" ht="15.75" customHeight="1" x14ac:dyDescent="0.15">
      <c r="A4067" s="9"/>
      <c r="B4067" s="1">
        <f>IFERROR(VLOOKUP(C4067,サービス一覧!$B$3:$C$49,2,FALSE),"")</f>
        <v>22</v>
      </c>
      <c r="C4067" s="1" t="s">
        <v>27</v>
      </c>
      <c r="D4067" s="3">
        <v>240241000</v>
      </c>
      <c r="E4067" s="16">
        <v>42583</v>
      </c>
      <c r="F4067" t="s">
        <v>3577</v>
      </c>
      <c r="G4067" s="1" t="s">
        <v>3566</v>
      </c>
      <c r="H4067" t="s">
        <v>3578</v>
      </c>
      <c r="I4067" s="1" t="s">
        <v>3579</v>
      </c>
      <c r="J4067" t="s">
        <v>3580</v>
      </c>
      <c r="K4067" s="1" t="s">
        <v>3581</v>
      </c>
      <c r="L4067" t="s">
        <v>3582</v>
      </c>
      <c r="M4067" s="1" t="s">
        <v>3583</v>
      </c>
      <c r="N4067" s="1" t="s">
        <v>71</v>
      </c>
    </row>
    <row r="4068" spans="1:14" ht="15.75" customHeight="1" x14ac:dyDescent="0.15">
      <c r="A4068" s="9"/>
      <c r="B4068" s="1">
        <f>IFERROR(VLOOKUP(C4068,サービス一覧!$B$3:$C$49,2,FALSE),"")</f>
        <v>22</v>
      </c>
      <c r="C4068" s="1" t="s">
        <v>27</v>
      </c>
      <c r="D4068" s="3">
        <v>240241075</v>
      </c>
      <c r="E4068" s="16">
        <v>36617</v>
      </c>
      <c r="F4068" t="s">
        <v>3584</v>
      </c>
      <c r="G4068" s="1" t="s">
        <v>2083</v>
      </c>
      <c r="H4068" t="s">
        <v>3585</v>
      </c>
      <c r="I4068" s="1" t="s">
        <v>3586</v>
      </c>
      <c r="N4068" s="1" t="s">
        <v>71</v>
      </c>
    </row>
    <row r="4069" spans="1:14" ht="15.75" customHeight="1" x14ac:dyDescent="0.15">
      <c r="A4069" s="9"/>
      <c r="B4069" s="1">
        <f>IFERROR(VLOOKUP(C4069,サービス一覧!$B$3:$C$49,2,FALSE),"")</f>
        <v>22</v>
      </c>
      <c r="C4069" s="1" t="s">
        <v>27</v>
      </c>
      <c r="D4069" s="3">
        <v>240241091</v>
      </c>
      <c r="E4069" s="16">
        <v>36617</v>
      </c>
      <c r="F4069" t="s">
        <v>3587</v>
      </c>
      <c r="G4069" s="1" t="s">
        <v>3588</v>
      </c>
      <c r="H4069" t="s">
        <v>3589</v>
      </c>
      <c r="I4069" s="1" t="s">
        <v>3590</v>
      </c>
      <c r="J4069" t="s">
        <v>2918</v>
      </c>
      <c r="K4069" s="1" t="s">
        <v>3591</v>
      </c>
      <c r="L4069" t="s">
        <v>3592</v>
      </c>
      <c r="M4069" s="1" t="s">
        <v>3593</v>
      </c>
      <c r="N4069" s="1" t="s">
        <v>71</v>
      </c>
    </row>
    <row r="4070" spans="1:14" ht="15.75" customHeight="1" x14ac:dyDescent="0.15">
      <c r="A4070" s="9"/>
      <c r="B4070" s="1">
        <f>IFERROR(VLOOKUP(C4070,サービス一覧!$B$3:$C$49,2,FALSE),"")</f>
        <v>22</v>
      </c>
      <c r="C4070" s="1" t="s">
        <v>27</v>
      </c>
      <c r="D4070" s="3">
        <v>240241166</v>
      </c>
      <c r="E4070" s="16">
        <v>38473</v>
      </c>
      <c r="F4070" t="s">
        <v>3594</v>
      </c>
      <c r="G4070" s="1" t="s">
        <v>2133</v>
      </c>
      <c r="H4070" t="s">
        <v>3595</v>
      </c>
      <c r="I4070" s="1" t="s">
        <v>3596</v>
      </c>
      <c r="J4070" t="s">
        <v>3194</v>
      </c>
      <c r="K4070" s="1" t="s">
        <v>2133</v>
      </c>
      <c r="L4070" t="s">
        <v>3597</v>
      </c>
      <c r="N4070" s="1" t="s">
        <v>71</v>
      </c>
    </row>
    <row r="4071" spans="1:14" ht="15.75" customHeight="1" x14ac:dyDescent="0.15">
      <c r="A4071" s="9"/>
      <c r="B4071" s="1">
        <f>IFERROR(VLOOKUP(C4071,サービス一覧!$B$3:$C$49,2,FALSE),"")</f>
        <v>22</v>
      </c>
      <c r="C4071" s="1" t="s">
        <v>27</v>
      </c>
      <c r="D4071" s="3">
        <v>240241224</v>
      </c>
      <c r="E4071" s="16">
        <v>36617</v>
      </c>
      <c r="F4071" t="s">
        <v>3598</v>
      </c>
      <c r="G4071" s="1" t="s">
        <v>2025</v>
      </c>
      <c r="H4071" t="s">
        <v>3599</v>
      </c>
      <c r="I4071" s="1" t="s">
        <v>3600</v>
      </c>
      <c r="J4071" t="s">
        <v>3601</v>
      </c>
      <c r="N4071" s="1" t="s">
        <v>71</v>
      </c>
    </row>
    <row r="4072" spans="1:14" ht="15.75" customHeight="1" x14ac:dyDescent="0.15">
      <c r="A4072" s="9"/>
      <c r="B4072" s="1">
        <f>IFERROR(VLOOKUP(C4072,サービス一覧!$B$3:$C$49,2,FALSE),"")</f>
        <v>22</v>
      </c>
      <c r="C4072" s="1" t="s">
        <v>27</v>
      </c>
      <c r="D4072" s="3">
        <v>240241265</v>
      </c>
      <c r="E4072" s="16">
        <v>41334</v>
      </c>
      <c r="F4072" t="s">
        <v>3602</v>
      </c>
      <c r="G4072" s="1" t="s">
        <v>939</v>
      </c>
      <c r="H4072" t="s">
        <v>3603</v>
      </c>
      <c r="I4072" s="1" t="s">
        <v>3604</v>
      </c>
      <c r="J4072" t="s">
        <v>3605</v>
      </c>
      <c r="K4072" s="1" t="s">
        <v>2102</v>
      </c>
      <c r="L4072" t="s">
        <v>3606</v>
      </c>
      <c r="M4072" s="1" t="s">
        <v>3607</v>
      </c>
      <c r="N4072" s="1" t="s">
        <v>71</v>
      </c>
    </row>
    <row r="4073" spans="1:14" ht="15.75" customHeight="1" x14ac:dyDescent="0.15">
      <c r="A4073" s="9"/>
      <c r="B4073" s="1">
        <f>IFERROR(VLOOKUP(C4073,サービス一覧!$B$3:$C$49,2,FALSE),"")</f>
        <v>22</v>
      </c>
      <c r="C4073" s="1" t="s">
        <v>27</v>
      </c>
      <c r="D4073" s="3">
        <v>240241315</v>
      </c>
      <c r="E4073" s="16">
        <v>36617</v>
      </c>
      <c r="F4073" t="s">
        <v>3608</v>
      </c>
      <c r="G4073" s="1" t="s">
        <v>2036</v>
      </c>
      <c r="H4073" t="s">
        <v>3609</v>
      </c>
      <c r="I4073" s="1" t="s">
        <v>3610</v>
      </c>
      <c r="J4073" t="s">
        <v>3601</v>
      </c>
      <c r="N4073" s="1" t="s">
        <v>71</v>
      </c>
    </row>
    <row r="4074" spans="1:14" ht="15.75" customHeight="1" x14ac:dyDescent="0.15">
      <c r="A4074" s="9"/>
      <c r="B4074" s="1">
        <f>IFERROR(VLOOKUP(C4074,サービス一覧!$B$3:$C$49,2,FALSE),"")</f>
        <v>22</v>
      </c>
      <c r="C4074" s="1" t="s">
        <v>27</v>
      </c>
      <c r="D4074" s="3">
        <v>240241349</v>
      </c>
      <c r="E4074" s="16">
        <v>36617</v>
      </c>
      <c r="F4074" t="s">
        <v>3611</v>
      </c>
      <c r="G4074" s="1" t="s">
        <v>954</v>
      </c>
      <c r="H4074" t="s">
        <v>3612</v>
      </c>
      <c r="I4074" s="1" t="s">
        <v>3613</v>
      </c>
      <c r="J4074" t="s">
        <v>2949</v>
      </c>
      <c r="N4074" s="1" t="s">
        <v>71</v>
      </c>
    </row>
    <row r="4075" spans="1:14" ht="15.75" customHeight="1" x14ac:dyDescent="0.15">
      <c r="A4075" s="9"/>
      <c r="B4075" s="1">
        <f>IFERROR(VLOOKUP(C4075,サービス一覧!$B$3:$C$49,2,FALSE),"")</f>
        <v>22</v>
      </c>
      <c r="C4075" s="1" t="s">
        <v>27</v>
      </c>
      <c r="D4075" s="3">
        <v>240241364</v>
      </c>
      <c r="E4075" s="16">
        <v>36617</v>
      </c>
      <c r="F4075" t="s">
        <v>3614</v>
      </c>
      <c r="G4075" s="1" t="s">
        <v>3615</v>
      </c>
      <c r="H4075" t="s">
        <v>3616</v>
      </c>
      <c r="I4075" s="1" t="s">
        <v>3617</v>
      </c>
      <c r="J4075" t="s">
        <v>2918</v>
      </c>
      <c r="K4075" s="1" t="s">
        <v>3591</v>
      </c>
      <c r="L4075" t="s">
        <v>3592</v>
      </c>
      <c r="M4075" s="1" t="s">
        <v>3593</v>
      </c>
      <c r="N4075" s="1" t="s">
        <v>71</v>
      </c>
    </row>
    <row r="4076" spans="1:14" ht="15.75" customHeight="1" x14ac:dyDescent="0.15">
      <c r="A4076" s="9"/>
      <c r="B4076" s="1">
        <f>IFERROR(VLOOKUP(C4076,サービス一覧!$B$3:$C$49,2,FALSE),"")</f>
        <v>22</v>
      </c>
      <c r="C4076" s="1" t="s">
        <v>27</v>
      </c>
      <c r="D4076" s="3">
        <v>240241372</v>
      </c>
      <c r="E4076" s="16">
        <v>40299</v>
      </c>
      <c r="F4076" t="s">
        <v>3618</v>
      </c>
      <c r="G4076" s="1" t="s">
        <v>3619</v>
      </c>
      <c r="H4076" t="s">
        <v>3620</v>
      </c>
      <c r="I4076" s="1" t="s">
        <v>3621</v>
      </c>
      <c r="J4076" t="s">
        <v>3194</v>
      </c>
      <c r="K4076" s="1" t="s">
        <v>2133</v>
      </c>
      <c r="L4076" t="s">
        <v>3597</v>
      </c>
      <c r="N4076" s="1" t="s">
        <v>71</v>
      </c>
    </row>
    <row r="4077" spans="1:14" ht="15.75" customHeight="1" x14ac:dyDescent="0.15">
      <c r="A4077" s="9"/>
      <c r="B4077" s="1">
        <f>IFERROR(VLOOKUP(C4077,サービス一覧!$B$3:$C$49,2,FALSE),"")</f>
        <v>22</v>
      </c>
      <c r="C4077" s="1" t="s">
        <v>27</v>
      </c>
      <c r="D4077" s="3">
        <v>240241414</v>
      </c>
      <c r="E4077" s="16">
        <v>36617</v>
      </c>
      <c r="F4077" t="s">
        <v>3622</v>
      </c>
      <c r="G4077" s="1" t="s">
        <v>990</v>
      </c>
      <c r="H4077" t="s">
        <v>3623</v>
      </c>
      <c r="I4077" s="1" t="s">
        <v>3624</v>
      </c>
      <c r="J4077" t="s">
        <v>3625</v>
      </c>
      <c r="N4077" s="1" t="s">
        <v>71</v>
      </c>
    </row>
    <row r="4078" spans="1:14" ht="15.75" customHeight="1" x14ac:dyDescent="0.15">
      <c r="A4078" s="9"/>
      <c r="B4078" s="1">
        <f>IFERROR(VLOOKUP(C4078,サービス一覧!$B$3:$C$49,2,FALSE),"")</f>
        <v>22</v>
      </c>
      <c r="C4078" s="1" t="s">
        <v>27</v>
      </c>
      <c r="D4078" s="3">
        <v>240241497</v>
      </c>
      <c r="E4078" s="16">
        <v>36617</v>
      </c>
      <c r="F4078" t="s">
        <v>3626</v>
      </c>
      <c r="G4078" s="1" t="s">
        <v>969</v>
      </c>
      <c r="H4078" t="s">
        <v>3627</v>
      </c>
      <c r="I4078" s="1" t="s">
        <v>3628</v>
      </c>
      <c r="J4078" t="s">
        <v>2918</v>
      </c>
      <c r="K4078" s="1" t="s">
        <v>3591</v>
      </c>
      <c r="L4078" t="s">
        <v>3592</v>
      </c>
      <c r="M4078" s="1" t="s">
        <v>3593</v>
      </c>
      <c r="N4078" s="1" t="s">
        <v>71</v>
      </c>
    </row>
    <row r="4079" spans="1:14" ht="15.75" customHeight="1" x14ac:dyDescent="0.15">
      <c r="A4079" s="9"/>
      <c r="B4079" s="1">
        <f>IFERROR(VLOOKUP(C4079,サービス一覧!$B$3:$C$49,2,FALSE),"")</f>
        <v>22</v>
      </c>
      <c r="C4079" s="1" t="s">
        <v>27</v>
      </c>
      <c r="D4079" s="3">
        <v>240241539</v>
      </c>
      <c r="E4079" s="16">
        <v>36617</v>
      </c>
      <c r="F4079" t="s">
        <v>3629</v>
      </c>
      <c r="G4079" s="1" t="s">
        <v>947</v>
      </c>
      <c r="H4079" t="s">
        <v>3630</v>
      </c>
      <c r="I4079" s="1" t="s">
        <v>3631</v>
      </c>
      <c r="J4079" t="s">
        <v>3632</v>
      </c>
      <c r="N4079" s="1" t="s">
        <v>71</v>
      </c>
    </row>
    <row r="4080" spans="1:14" ht="15.75" customHeight="1" x14ac:dyDescent="0.15">
      <c r="A4080" s="9"/>
      <c r="B4080" s="1">
        <f>IFERROR(VLOOKUP(C4080,サービス一覧!$B$3:$C$49,2,FALSE),"")</f>
        <v>22</v>
      </c>
      <c r="C4080" s="1" t="s">
        <v>27</v>
      </c>
      <c r="D4080" s="3">
        <v>240241596</v>
      </c>
      <c r="E4080" s="16">
        <v>36648</v>
      </c>
      <c r="F4080" t="s">
        <v>3152</v>
      </c>
      <c r="G4080" s="1" t="s">
        <v>87</v>
      </c>
      <c r="H4080" t="s">
        <v>3633</v>
      </c>
      <c r="I4080" s="1" t="s">
        <v>3634</v>
      </c>
      <c r="J4080" t="s">
        <v>3198</v>
      </c>
      <c r="K4080" s="1" t="s">
        <v>87</v>
      </c>
      <c r="L4080" t="s">
        <v>3635</v>
      </c>
      <c r="M4080" s="1" t="s">
        <v>3634</v>
      </c>
      <c r="N4080" s="1" t="s">
        <v>71</v>
      </c>
    </row>
    <row r="4081" spans="1:14" ht="15.75" customHeight="1" x14ac:dyDescent="0.15">
      <c r="A4081" s="9"/>
      <c r="B4081" s="1">
        <f>IFERROR(VLOOKUP(C4081,サービス一覧!$B$3:$C$49,2,FALSE),"")</f>
        <v>22</v>
      </c>
      <c r="C4081" s="1" t="s">
        <v>27</v>
      </c>
      <c r="D4081" s="3">
        <v>240241604</v>
      </c>
      <c r="E4081" s="16">
        <v>36617</v>
      </c>
      <c r="F4081" t="s">
        <v>3636</v>
      </c>
      <c r="G4081" s="1" t="s">
        <v>995</v>
      </c>
      <c r="H4081" t="s">
        <v>3637</v>
      </c>
      <c r="I4081" s="1" t="s">
        <v>3638</v>
      </c>
      <c r="J4081" t="s">
        <v>3601</v>
      </c>
      <c r="N4081" s="1" t="s">
        <v>71</v>
      </c>
    </row>
    <row r="4082" spans="1:14" ht="15.75" customHeight="1" x14ac:dyDescent="0.15">
      <c r="A4082" s="9"/>
      <c r="B4082" s="1">
        <f>IFERROR(VLOOKUP(C4082,サービス一覧!$B$3:$C$49,2,FALSE),"")</f>
        <v>22</v>
      </c>
      <c r="C4082" s="1" t="s">
        <v>27</v>
      </c>
      <c r="D4082" s="3">
        <v>240241679</v>
      </c>
      <c r="E4082" s="16">
        <v>36617</v>
      </c>
      <c r="F4082" t="s">
        <v>3639</v>
      </c>
      <c r="G4082" s="1" t="s">
        <v>982</v>
      </c>
      <c r="H4082" t="s">
        <v>3640</v>
      </c>
      <c r="I4082" s="1" t="s">
        <v>3641</v>
      </c>
      <c r="J4082" t="s">
        <v>3642</v>
      </c>
      <c r="N4082" s="1" t="s">
        <v>71</v>
      </c>
    </row>
    <row r="4083" spans="1:14" ht="15.75" customHeight="1" x14ac:dyDescent="0.15">
      <c r="A4083" s="9"/>
      <c r="B4083" s="1">
        <f>IFERROR(VLOOKUP(C4083,サービス一覧!$B$3:$C$49,2,FALSE),"")</f>
        <v>22</v>
      </c>
      <c r="C4083" s="1" t="s">
        <v>27</v>
      </c>
      <c r="D4083" s="3">
        <v>240241778</v>
      </c>
      <c r="E4083" s="16">
        <v>43040</v>
      </c>
      <c r="F4083" t="s">
        <v>3643</v>
      </c>
      <c r="G4083" s="1" t="s">
        <v>954</v>
      </c>
      <c r="H4083" t="s">
        <v>3644</v>
      </c>
      <c r="I4083" s="1" t="s">
        <v>3645</v>
      </c>
      <c r="J4083" t="s">
        <v>3646</v>
      </c>
      <c r="K4083" s="1" t="s">
        <v>954</v>
      </c>
      <c r="L4083" t="s">
        <v>3644</v>
      </c>
      <c r="M4083" s="1" t="s">
        <v>3647</v>
      </c>
      <c r="N4083" s="1" t="s">
        <v>71</v>
      </c>
    </row>
    <row r="4084" spans="1:14" ht="15.75" customHeight="1" x14ac:dyDescent="0.15">
      <c r="A4084" s="9"/>
      <c r="B4084" s="1">
        <f>IFERROR(VLOOKUP(C4084,サービス一覧!$B$3:$C$49,2,FALSE),"")</f>
        <v>22</v>
      </c>
      <c r="C4084" s="1" t="s">
        <v>27</v>
      </c>
      <c r="D4084" s="3">
        <v>240241810</v>
      </c>
      <c r="E4084" s="16">
        <v>36617</v>
      </c>
      <c r="F4084" t="s">
        <v>3648</v>
      </c>
      <c r="G4084" s="1" t="s">
        <v>891</v>
      </c>
      <c r="H4084" t="s">
        <v>3649</v>
      </c>
      <c r="I4084" s="1" t="s">
        <v>3650</v>
      </c>
      <c r="J4084" t="s">
        <v>3651</v>
      </c>
      <c r="N4084" s="1" t="s">
        <v>71</v>
      </c>
    </row>
    <row r="4085" spans="1:14" ht="15.75" customHeight="1" x14ac:dyDescent="0.15">
      <c r="A4085" s="9"/>
      <c r="B4085" s="1">
        <f>IFERROR(VLOOKUP(C4085,サービス一覧!$B$3:$C$49,2,FALSE),"")</f>
        <v>22</v>
      </c>
      <c r="C4085" s="1" t="s">
        <v>27</v>
      </c>
      <c r="D4085" s="3">
        <v>240241836</v>
      </c>
      <c r="E4085" s="16">
        <v>36617</v>
      </c>
      <c r="F4085" t="s">
        <v>3652</v>
      </c>
      <c r="G4085" s="1" t="s">
        <v>964</v>
      </c>
      <c r="H4085" t="s">
        <v>3653</v>
      </c>
      <c r="I4085" s="1" t="s">
        <v>3654</v>
      </c>
      <c r="N4085" s="1" t="s">
        <v>71</v>
      </c>
    </row>
    <row r="4086" spans="1:14" ht="15.75" customHeight="1" x14ac:dyDescent="0.15">
      <c r="A4086" s="9"/>
      <c r="B4086" s="1">
        <f>IFERROR(VLOOKUP(C4086,サービス一覧!$B$3:$C$49,2,FALSE),"")</f>
        <v>22</v>
      </c>
      <c r="C4086" s="1" t="s">
        <v>27</v>
      </c>
      <c r="D4086" s="3">
        <v>240241851</v>
      </c>
      <c r="E4086" s="16">
        <v>36617</v>
      </c>
      <c r="F4086" t="s">
        <v>3655</v>
      </c>
      <c r="G4086" s="1" t="s">
        <v>1006</v>
      </c>
      <c r="H4086" t="s">
        <v>3656</v>
      </c>
      <c r="I4086" s="1" t="s">
        <v>3657</v>
      </c>
      <c r="J4086" t="s">
        <v>3658</v>
      </c>
      <c r="N4086" s="1" t="s">
        <v>71</v>
      </c>
    </row>
    <row r="4087" spans="1:14" ht="15.75" customHeight="1" x14ac:dyDescent="0.15">
      <c r="A4087" s="9"/>
      <c r="B4087" s="1">
        <f>IFERROR(VLOOKUP(C4087,サービス一覧!$B$3:$C$49,2,FALSE),"")</f>
        <v>22</v>
      </c>
      <c r="C4087" s="1" t="s">
        <v>27</v>
      </c>
      <c r="D4087" s="3">
        <v>240241869</v>
      </c>
      <c r="E4087" s="16">
        <v>36617</v>
      </c>
      <c r="F4087" t="s">
        <v>3659</v>
      </c>
      <c r="G4087" s="1" t="s">
        <v>1023</v>
      </c>
      <c r="H4087" t="s">
        <v>3660</v>
      </c>
      <c r="I4087" s="1" t="s">
        <v>3661</v>
      </c>
      <c r="J4087" t="s">
        <v>3662</v>
      </c>
      <c r="K4087" s="1" t="s">
        <v>1023</v>
      </c>
      <c r="L4087" t="s">
        <v>3663</v>
      </c>
      <c r="M4087" s="1" t="s">
        <v>3661</v>
      </c>
      <c r="N4087" s="1" t="s">
        <v>71</v>
      </c>
    </row>
    <row r="4088" spans="1:14" ht="15.75" customHeight="1" x14ac:dyDescent="0.15">
      <c r="A4088" s="9"/>
      <c r="B4088" s="1">
        <f>IFERROR(VLOOKUP(C4088,サービス一覧!$B$3:$C$49,2,FALSE),"")</f>
        <v>22</v>
      </c>
      <c r="C4088" s="1" t="s">
        <v>27</v>
      </c>
      <c r="D4088" s="3">
        <v>240241968</v>
      </c>
      <c r="E4088" s="16">
        <v>37026</v>
      </c>
      <c r="F4088" t="s">
        <v>3041</v>
      </c>
      <c r="G4088" s="1" t="s">
        <v>959</v>
      </c>
      <c r="H4088" t="s">
        <v>960</v>
      </c>
      <c r="I4088" s="1" t="s">
        <v>3664</v>
      </c>
      <c r="J4088" t="s">
        <v>3665</v>
      </c>
      <c r="N4088" s="1" t="s">
        <v>71</v>
      </c>
    </row>
    <row r="4089" spans="1:14" ht="15.75" customHeight="1" x14ac:dyDescent="0.15">
      <c r="A4089" s="9"/>
      <c r="B4089" s="1">
        <f>IFERROR(VLOOKUP(C4089,サービス一覧!$B$3:$C$49,2,FALSE),"")</f>
        <v>22</v>
      </c>
      <c r="C4089" s="1" t="s">
        <v>27</v>
      </c>
      <c r="D4089" s="3">
        <v>240241992</v>
      </c>
      <c r="E4089" s="16">
        <v>37135</v>
      </c>
      <c r="F4089" t="s">
        <v>3666</v>
      </c>
      <c r="G4089" s="1" t="s">
        <v>2020</v>
      </c>
      <c r="H4089" t="s">
        <v>3667</v>
      </c>
      <c r="I4089" s="1" t="s">
        <v>3668</v>
      </c>
      <c r="J4089" t="s">
        <v>3669</v>
      </c>
      <c r="N4089" s="1" t="s">
        <v>71</v>
      </c>
    </row>
    <row r="4090" spans="1:14" ht="15.75" customHeight="1" x14ac:dyDescent="0.15">
      <c r="A4090" s="9"/>
      <c r="B4090" s="1">
        <f>IFERROR(VLOOKUP(C4090,サービス一覧!$B$3:$C$49,2,FALSE),"")</f>
        <v>22</v>
      </c>
      <c r="C4090" s="1" t="s">
        <v>27</v>
      </c>
      <c r="D4090" s="3">
        <v>240242040</v>
      </c>
      <c r="E4090" s="16">
        <v>42948</v>
      </c>
      <c r="F4090" t="s">
        <v>3670</v>
      </c>
      <c r="G4090" s="1" t="s">
        <v>2164</v>
      </c>
      <c r="H4090" t="s">
        <v>3671</v>
      </c>
      <c r="I4090" s="1" t="s">
        <v>3672</v>
      </c>
      <c r="J4090" t="s">
        <v>3651</v>
      </c>
      <c r="K4090" s="1" t="s">
        <v>891</v>
      </c>
      <c r="L4090" t="s">
        <v>3649</v>
      </c>
      <c r="M4090" s="1" t="s">
        <v>3673</v>
      </c>
      <c r="N4090" s="1" t="s">
        <v>71</v>
      </c>
    </row>
    <row r="4091" spans="1:14" ht="15.75" customHeight="1" x14ac:dyDescent="0.15">
      <c r="A4091" s="9"/>
      <c r="B4091" s="1">
        <f>IFERROR(VLOOKUP(C4091,サービス一覧!$B$3:$C$49,2,FALSE),"")</f>
        <v>22</v>
      </c>
      <c r="C4091" s="1" t="s">
        <v>27</v>
      </c>
      <c r="D4091" s="3">
        <v>240242057</v>
      </c>
      <c r="E4091" s="16">
        <v>37591</v>
      </c>
      <c r="F4091" t="s">
        <v>3674</v>
      </c>
      <c r="G4091" s="1" t="s">
        <v>2164</v>
      </c>
      <c r="H4091" t="s">
        <v>3675</v>
      </c>
      <c r="I4091" s="1" t="s">
        <v>3676</v>
      </c>
      <c r="J4091" t="s">
        <v>3677</v>
      </c>
      <c r="K4091" s="1" t="s">
        <v>2206</v>
      </c>
      <c r="L4091" t="s">
        <v>3678</v>
      </c>
      <c r="N4091" s="1" t="s">
        <v>71</v>
      </c>
    </row>
    <row r="4092" spans="1:14" ht="15.75" customHeight="1" x14ac:dyDescent="0.15">
      <c r="A4092" s="9"/>
      <c r="B4092" s="1">
        <f>IFERROR(VLOOKUP(C4092,サービス一覧!$B$3:$C$49,2,FALSE),"")</f>
        <v>22</v>
      </c>
      <c r="C4092" s="1" t="s">
        <v>27</v>
      </c>
      <c r="D4092" s="3">
        <v>240242065</v>
      </c>
      <c r="E4092" s="16">
        <v>41061</v>
      </c>
      <c r="F4092" t="s">
        <v>3220</v>
      </c>
      <c r="G4092" s="1" t="s">
        <v>2200</v>
      </c>
      <c r="H4092" t="s">
        <v>3679</v>
      </c>
      <c r="I4092" s="1" t="s">
        <v>3680</v>
      </c>
      <c r="J4092" t="s">
        <v>3681</v>
      </c>
      <c r="K4092" s="1" t="s">
        <v>2200</v>
      </c>
      <c r="L4092" t="s">
        <v>3679</v>
      </c>
      <c r="M4092" s="1" t="s">
        <v>3680</v>
      </c>
      <c r="N4092" s="1" t="s">
        <v>71</v>
      </c>
    </row>
    <row r="4093" spans="1:14" ht="15.75" customHeight="1" x14ac:dyDescent="0.15">
      <c r="A4093" s="9"/>
      <c r="B4093" s="1">
        <f>IFERROR(VLOOKUP(C4093,サービス一覧!$B$3:$C$49,2,FALSE),"")</f>
        <v>22</v>
      </c>
      <c r="C4093" s="1" t="s">
        <v>27</v>
      </c>
      <c r="D4093" s="3">
        <v>240242099</v>
      </c>
      <c r="E4093" s="16">
        <v>43221</v>
      </c>
      <c r="F4093" t="s">
        <v>3682</v>
      </c>
      <c r="G4093" s="1" t="s">
        <v>94</v>
      </c>
      <c r="H4093" t="s">
        <v>3683</v>
      </c>
      <c r="I4093" s="1" t="s">
        <v>3684</v>
      </c>
      <c r="J4093" t="s">
        <v>3646</v>
      </c>
      <c r="K4093" s="1" t="s">
        <v>954</v>
      </c>
      <c r="L4093" t="s">
        <v>3644</v>
      </c>
      <c r="M4093" s="1" t="s">
        <v>3647</v>
      </c>
      <c r="N4093" s="1" t="s">
        <v>71</v>
      </c>
    </row>
    <row r="4094" spans="1:14" ht="15.75" customHeight="1" x14ac:dyDescent="0.15">
      <c r="A4094" s="9"/>
      <c r="B4094" s="1">
        <f>IFERROR(VLOOKUP(C4094,サービス一覧!$B$3:$C$49,2,FALSE),"")</f>
        <v>22</v>
      </c>
      <c r="C4094" s="1" t="s">
        <v>27</v>
      </c>
      <c r="D4094" s="3">
        <v>240242107</v>
      </c>
      <c r="E4094" s="16">
        <v>37817</v>
      </c>
      <c r="F4094" t="s">
        <v>3685</v>
      </c>
      <c r="G4094" s="1" t="s">
        <v>3566</v>
      </c>
      <c r="H4094" t="s">
        <v>3686</v>
      </c>
      <c r="I4094" s="1" t="s">
        <v>3687</v>
      </c>
      <c r="J4094" t="s">
        <v>3688</v>
      </c>
      <c r="K4094" s="1" t="s">
        <v>694</v>
      </c>
      <c r="L4094" t="s">
        <v>3689</v>
      </c>
      <c r="M4094" s="1" t="s">
        <v>2982</v>
      </c>
      <c r="N4094" s="1" t="s">
        <v>71</v>
      </c>
    </row>
    <row r="4095" spans="1:14" ht="15.75" customHeight="1" x14ac:dyDescent="0.15">
      <c r="A4095" s="9"/>
      <c r="B4095" s="1">
        <f>IFERROR(VLOOKUP(C4095,サービス一覧!$B$3:$C$49,2,FALSE),"")</f>
        <v>22</v>
      </c>
      <c r="C4095" s="1" t="s">
        <v>27</v>
      </c>
      <c r="D4095" s="3">
        <v>240242115</v>
      </c>
      <c r="E4095" s="16">
        <v>38078</v>
      </c>
      <c r="F4095" t="s">
        <v>3690</v>
      </c>
      <c r="G4095" s="1" t="s">
        <v>901</v>
      </c>
      <c r="H4095" t="s">
        <v>3691</v>
      </c>
      <c r="I4095" s="1" t="s">
        <v>3692</v>
      </c>
      <c r="J4095" t="s">
        <v>3693</v>
      </c>
      <c r="M4095" s="1" t="s">
        <v>3692</v>
      </c>
      <c r="N4095" s="1" t="s">
        <v>71</v>
      </c>
    </row>
    <row r="4096" spans="1:14" ht="15.75" customHeight="1" x14ac:dyDescent="0.15">
      <c r="A4096" s="9"/>
      <c r="B4096" s="1">
        <f>IFERROR(VLOOKUP(C4096,サービス一覧!$B$3:$C$49,2,FALSE),"")</f>
        <v>22</v>
      </c>
      <c r="C4096" s="1" t="s">
        <v>27</v>
      </c>
      <c r="D4096" s="3">
        <v>240242123</v>
      </c>
      <c r="E4096" s="16">
        <v>37940</v>
      </c>
      <c r="F4096" t="s">
        <v>3694</v>
      </c>
      <c r="G4096" s="1" t="s">
        <v>995</v>
      </c>
      <c r="H4096" t="s">
        <v>3695</v>
      </c>
      <c r="I4096" s="1" t="s">
        <v>3696</v>
      </c>
      <c r="J4096" t="s">
        <v>3697</v>
      </c>
      <c r="N4096" s="1" t="s">
        <v>71</v>
      </c>
    </row>
    <row r="4097" spans="1:14" ht="15.75" customHeight="1" x14ac:dyDescent="0.15">
      <c r="A4097" s="9"/>
      <c r="B4097" s="1">
        <f>IFERROR(VLOOKUP(C4097,サービス一覧!$B$3:$C$49,2,FALSE),"")</f>
        <v>22</v>
      </c>
      <c r="C4097" s="1" t="s">
        <v>27</v>
      </c>
      <c r="D4097" s="3">
        <v>240242149</v>
      </c>
      <c r="E4097" s="16">
        <v>38443</v>
      </c>
      <c r="F4097" t="s">
        <v>3698</v>
      </c>
      <c r="G4097" s="1" t="s">
        <v>916</v>
      </c>
      <c r="H4097" t="s">
        <v>3699</v>
      </c>
      <c r="I4097" s="1" t="s">
        <v>3700</v>
      </c>
      <c r="J4097" t="s">
        <v>3701</v>
      </c>
      <c r="N4097" s="1" t="s">
        <v>71</v>
      </c>
    </row>
    <row r="4098" spans="1:14" ht="15.75" customHeight="1" x14ac:dyDescent="0.15">
      <c r="A4098" s="9"/>
      <c r="B4098" s="1">
        <f>IFERROR(VLOOKUP(C4098,サービス一覧!$B$3:$C$49,2,FALSE),"")</f>
        <v>22</v>
      </c>
      <c r="C4098" s="1" t="s">
        <v>27</v>
      </c>
      <c r="D4098" s="3">
        <v>240242156</v>
      </c>
      <c r="E4098" s="16">
        <v>40695</v>
      </c>
      <c r="F4098" t="s">
        <v>3702</v>
      </c>
      <c r="G4098" s="1" t="s">
        <v>1023</v>
      </c>
      <c r="H4098" t="s">
        <v>3703</v>
      </c>
      <c r="I4098" s="1" t="s">
        <v>3704</v>
      </c>
      <c r="J4098" t="s">
        <v>3705</v>
      </c>
      <c r="K4098" s="1" t="s">
        <v>1442</v>
      </c>
      <c r="L4098" t="s">
        <v>3706</v>
      </c>
      <c r="M4098" s="1" t="s">
        <v>3353</v>
      </c>
      <c r="N4098" s="1" t="s">
        <v>71</v>
      </c>
    </row>
    <row r="4099" spans="1:14" ht="15.75" customHeight="1" x14ac:dyDescent="0.15">
      <c r="A4099" s="9"/>
      <c r="B4099" s="1">
        <f>IFERROR(VLOOKUP(C4099,サービス一覧!$B$3:$C$49,2,FALSE),"")</f>
        <v>22</v>
      </c>
      <c r="C4099" s="1" t="s">
        <v>27</v>
      </c>
      <c r="D4099" s="3">
        <v>240242164</v>
      </c>
      <c r="E4099" s="16">
        <v>38777</v>
      </c>
      <c r="F4099" t="s">
        <v>3707</v>
      </c>
      <c r="G4099" s="1" t="s">
        <v>922</v>
      </c>
      <c r="H4099" t="s">
        <v>3708</v>
      </c>
      <c r="I4099" s="1" t="s">
        <v>3709</v>
      </c>
      <c r="J4099" t="s">
        <v>3697</v>
      </c>
      <c r="K4099" s="1" t="s">
        <v>947</v>
      </c>
      <c r="L4099" t="s">
        <v>3710</v>
      </c>
      <c r="M4099" s="1" t="s">
        <v>3711</v>
      </c>
      <c r="N4099" s="1" t="s">
        <v>71</v>
      </c>
    </row>
    <row r="4100" spans="1:14" ht="15.75" customHeight="1" x14ac:dyDescent="0.15">
      <c r="A4100" s="9"/>
      <c r="B4100" s="1">
        <f>IFERROR(VLOOKUP(C4100,サービス一覧!$B$3:$C$49,2,FALSE),"")</f>
        <v>22</v>
      </c>
      <c r="C4100" s="1" t="s">
        <v>27</v>
      </c>
      <c r="D4100" s="3">
        <v>240242172</v>
      </c>
      <c r="E4100" s="16">
        <v>41913</v>
      </c>
      <c r="F4100" t="s">
        <v>3712</v>
      </c>
      <c r="G4100" s="1" t="s">
        <v>231</v>
      </c>
      <c r="H4100" t="s">
        <v>3713</v>
      </c>
      <c r="I4100" s="1" t="s">
        <v>3714</v>
      </c>
      <c r="J4100" t="s">
        <v>3396</v>
      </c>
      <c r="K4100" s="1" t="s">
        <v>694</v>
      </c>
      <c r="L4100" t="s">
        <v>3715</v>
      </c>
      <c r="M4100" s="1" t="s">
        <v>2982</v>
      </c>
      <c r="N4100" s="1" t="s">
        <v>71</v>
      </c>
    </row>
    <row r="4101" spans="1:14" ht="15.75" customHeight="1" x14ac:dyDescent="0.15">
      <c r="A4101" s="9"/>
      <c r="B4101" s="1">
        <f>IFERROR(VLOOKUP(C4101,サービス一覧!$B$3:$C$49,2,FALSE),"")</f>
        <v>22</v>
      </c>
      <c r="C4101" s="1" t="s">
        <v>27</v>
      </c>
      <c r="D4101" s="3">
        <v>240242222</v>
      </c>
      <c r="E4101" s="16">
        <v>41640</v>
      </c>
      <c r="F4101" t="s">
        <v>3716</v>
      </c>
      <c r="G4101" s="1" t="s">
        <v>2206</v>
      </c>
      <c r="H4101" t="s">
        <v>3717</v>
      </c>
      <c r="I4101" s="1" t="s">
        <v>3718</v>
      </c>
      <c r="J4101" t="s">
        <v>3716</v>
      </c>
      <c r="K4101" s="1" t="s">
        <v>2206</v>
      </c>
      <c r="L4101" t="s">
        <v>3719</v>
      </c>
      <c r="M4101" s="1" t="s">
        <v>3718</v>
      </c>
      <c r="N4101" s="1" t="s">
        <v>71</v>
      </c>
    </row>
    <row r="4102" spans="1:14" ht="15.75" customHeight="1" x14ac:dyDescent="0.15">
      <c r="A4102" s="9"/>
      <c r="B4102" s="1">
        <f>IFERROR(VLOOKUP(C4102,サービス一覧!$B$3:$C$49,2,FALSE),"")</f>
        <v>22</v>
      </c>
      <c r="C4102" s="1" t="s">
        <v>27</v>
      </c>
      <c r="D4102" s="3">
        <v>240242248</v>
      </c>
      <c r="E4102" s="16">
        <v>43374</v>
      </c>
      <c r="F4102" t="s">
        <v>3720</v>
      </c>
      <c r="G4102" s="1" t="s">
        <v>260</v>
      </c>
      <c r="H4102" t="s">
        <v>3721</v>
      </c>
      <c r="I4102" s="1" t="s">
        <v>3722</v>
      </c>
      <c r="J4102" t="s">
        <v>3198</v>
      </c>
      <c r="K4102" s="1" t="s">
        <v>87</v>
      </c>
      <c r="L4102" t="s">
        <v>3635</v>
      </c>
      <c r="M4102" s="1" t="s">
        <v>3634</v>
      </c>
      <c r="N4102" s="1" t="s">
        <v>71</v>
      </c>
    </row>
    <row r="4103" spans="1:14" ht="15.75" customHeight="1" x14ac:dyDescent="0.15">
      <c r="A4103" s="9"/>
      <c r="B4103" s="1">
        <f>IFERROR(VLOOKUP(C4103,サービス一覧!$B$3:$C$49,2,FALSE),"")</f>
        <v>22</v>
      </c>
      <c r="C4103" s="1" t="s">
        <v>27</v>
      </c>
      <c r="D4103" s="3">
        <v>240242263</v>
      </c>
      <c r="E4103" s="16">
        <v>40695</v>
      </c>
      <c r="F4103" t="s">
        <v>3723</v>
      </c>
      <c r="G4103" s="1" t="s">
        <v>982</v>
      </c>
      <c r="H4103" t="s">
        <v>3724</v>
      </c>
      <c r="I4103" s="1" t="s">
        <v>3725</v>
      </c>
      <c r="J4103" t="s">
        <v>3705</v>
      </c>
      <c r="K4103" s="1" t="s">
        <v>1442</v>
      </c>
      <c r="L4103" t="s">
        <v>3706</v>
      </c>
      <c r="M4103" s="1" t="s">
        <v>3353</v>
      </c>
      <c r="N4103" s="1" t="s">
        <v>71</v>
      </c>
    </row>
    <row r="4104" spans="1:14" ht="15.75" customHeight="1" x14ac:dyDescent="0.15">
      <c r="A4104" s="9"/>
      <c r="B4104" s="1">
        <f>IFERROR(VLOOKUP(C4104,サービス一覧!$B$3:$C$49,2,FALSE),"")</f>
        <v>22</v>
      </c>
      <c r="C4104" s="1" t="s">
        <v>27</v>
      </c>
      <c r="D4104" s="3">
        <v>240242313</v>
      </c>
      <c r="E4104" s="16">
        <v>41671</v>
      </c>
      <c r="F4104" t="s">
        <v>3726</v>
      </c>
      <c r="G4104" s="1" t="s">
        <v>3727</v>
      </c>
      <c r="H4104" t="s">
        <v>3728</v>
      </c>
      <c r="I4104" s="1" t="s">
        <v>3729</v>
      </c>
      <c r="J4104" t="s">
        <v>3730</v>
      </c>
      <c r="K4104" s="1" t="s">
        <v>2029</v>
      </c>
      <c r="L4104" t="s">
        <v>3731</v>
      </c>
      <c r="M4104" s="1" t="s">
        <v>3564</v>
      </c>
      <c r="N4104" s="1" t="s">
        <v>71</v>
      </c>
    </row>
    <row r="4105" spans="1:14" ht="15.75" customHeight="1" x14ac:dyDescent="0.15">
      <c r="A4105" s="9"/>
      <c r="B4105" s="1">
        <f>IFERROR(VLOOKUP(C4105,サービス一覧!$B$3:$C$49,2,FALSE),"")</f>
        <v>22</v>
      </c>
      <c r="C4105" s="1" t="s">
        <v>27</v>
      </c>
      <c r="D4105" s="3">
        <v>240242339</v>
      </c>
      <c r="E4105" s="16">
        <v>42948</v>
      </c>
      <c r="F4105" t="s">
        <v>3732</v>
      </c>
      <c r="G4105" s="1" t="s">
        <v>2056</v>
      </c>
      <c r="H4105" t="s">
        <v>3733</v>
      </c>
      <c r="I4105" s="1" t="s">
        <v>3734</v>
      </c>
      <c r="J4105" t="s">
        <v>3651</v>
      </c>
      <c r="K4105" s="1" t="s">
        <v>891</v>
      </c>
      <c r="L4105" t="s">
        <v>3649</v>
      </c>
      <c r="M4105" s="1" t="s">
        <v>3650</v>
      </c>
      <c r="N4105" s="1" t="s">
        <v>71</v>
      </c>
    </row>
    <row r="4106" spans="1:14" ht="15.75" customHeight="1" x14ac:dyDescent="0.15">
      <c r="A4106" s="9"/>
      <c r="B4106" s="1">
        <f>IFERROR(VLOOKUP(C4106,サービス一覧!$B$3:$C$49,2,FALSE),"")</f>
        <v>22</v>
      </c>
      <c r="C4106" s="1" t="s">
        <v>27</v>
      </c>
      <c r="D4106" s="3">
        <v>240242347</v>
      </c>
      <c r="E4106" s="16">
        <v>39387</v>
      </c>
      <c r="F4106" t="s">
        <v>3735</v>
      </c>
      <c r="G4106" s="1" t="s">
        <v>3566</v>
      </c>
      <c r="H4106" t="s">
        <v>3736</v>
      </c>
      <c r="I4106" s="1" t="s">
        <v>3737</v>
      </c>
      <c r="J4106" t="s">
        <v>3738</v>
      </c>
      <c r="K4106" s="1" t="s">
        <v>3739</v>
      </c>
      <c r="L4106" t="s">
        <v>3740</v>
      </c>
      <c r="N4106" s="1" t="s">
        <v>71</v>
      </c>
    </row>
    <row r="4107" spans="1:14" ht="15.75" customHeight="1" x14ac:dyDescent="0.15">
      <c r="A4107" s="9"/>
      <c r="B4107" s="1">
        <f>IFERROR(VLOOKUP(C4107,サービス一覧!$B$3:$C$49,2,FALSE),"")</f>
        <v>22</v>
      </c>
      <c r="C4107" s="1" t="s">
        <v>27</v>
      </c>
      <c r="D4107" s="3">
        <v>240242388</v>
      </c>
      <c r="E4107" s="16">
        <v>39783</v>
      </c>
      <c r="F4107" t="s">
        <v>3741</v>
      </c>
      <c r="G4107" s="1" t="s">
        <v>260</v>
      </c>
      <c r="H4107" t="s">
        <v>3742</v>
      </c>
      <c r="I4107" s="1" t="s">
        <v>3743</v>
      </c>
      <c r="J4107" t="s">
        <v>3744</v>
      </c>
      <c r="K4107" s="1" t="s">
        <v>3745</v>
      </c>
      <c r="L4107" t="s">
        <v>3746</v>
      </c>
      <c r="M4107" s="1" t="s">
        <v>3747</v>
      </c>
      <c r="N4107" s="1" t="s">
        <v>71</v>
      </c>
    </row>
    <row r="4108" spans="1:14" ht="15.75" customHeight="1" x14ac:dyDescent="0.15">
      <c r="A4108" s="9"/>
      <c r="B4108" s="1">
        <f>IFERROR(VLOOKUP(C4108,サービス一覧!$B$3:$C$49,2,FALSE),"")</f>
        <v>22</v>
      </c>
      <c r="C4108" s="1" t="s">
        <v>27</v>
      </c>
      <c r="D4108" s="3">
        <v>240242420</v>
      </c>
      <c r="E4108" s="16">
        <v>40269</v>
      </c>
      <c r="F4108" t="s">
        <v>3748</v>
      </c>
      <c r="G4108" s="1" t="s">
        <v>3749</v>
      </c>
      <c r="H4108" t="s">
        <v>3750</v>
      </c>
      <c r="I4108" s="1" t="s">
        <v>3751</v>
      </c>
      <c r="J4108" t="s">
        <v>2910</v>
      </c>
      <c r="K4108" s="1" t="s">
        <v>644</v>
      </c>
      <c r="L4108" t="s">
        <v>3752</v>
      </c>
      <c r="M4108" s="1" t="s">
        <v>2909</v>
      </c>
      <c r="N4108" s="1" t="s">
        <v>71</v>
      </c>
    </row>
    <row r="4109" spans="1:14" ht="15.75" customHeight="1" x14ac:dyDescent="0.15">
      <c r="A4109" s="9"/>
      <c r="B4109" s="1">
        <f>IFERROR(VLOOKUP(C4109,サービス一覧!$B$3:$C$49,2,FALSE),"")</f>
        <v>22</v>
      </c>
      <c r="C4109" s="1" t="s">
        <v>27</v>
      </c>
      <c r="D4109" s="3">
        <v>240242461</v>
      </c>
      <c r="E4109" s="16">
        <v>40299</v>
      </c>
      <c r="F4109" t="s">
        <v>3753</v>
      </c>
      <c r="G4109" s="1" t="s">
        <v>2919</v>
      </c>
      <c r="H4109" t="s">
        <v>3754</v>
      </c>
      <c r="I4109" s="1" t="s">
        <v>3755</v>
      </c>
      <c r="J4109" t="s">
        <v>3756</v>
      </c>
      <c r="K4109" s="1" t="s">
        <v>3591</v>
      </c>
      <c r="L4109" t="s">
        <v>3592</v>
      </c>
      <c r="M4109" s="1" t="s">
        <v>3755</v>
      </c>
      <c r="N4109" s="1" t="s">
        <v>71</v>
      </c>
    </row>
    <row r="4110" spans="1:14" ht="15.75" customHeight="1" x14ac:dyDescent="0.15">
      <c r="A4110" s="9"/>
      <c r="B4110" s="1">
        <f>IFERROR(VLOOKUP(C4110,サービス一覧!$B$3:$C$49,2,FALSE),"")</f>
        <v>22</v>
      </c>
      <c r="C4110" s="1" t="s">
        <v>27</v>
      </c>
      <c r="D4110" s="3">
        <v>240242487</v>
      </c>
      <c r="E4110" s="16">
        <v>43983</v>
      </c>
      <c r="F4110" t="s">
        <v>3757</v>
      </c>
      <c r="G4110" s="1" t="s">
        <v>1010</v>
      </c>
      <c r="H4110" t="s">
        <v>3758</v>
      </c>
      <c r="I4110" s="1" t="s">
        <v>3759</v>
      </c>
      <c r="J4110" t="s">
        <v>3760</v>
      </c>
      <c r="K4110" s="1" t="s">
        <v>2056</v>
      </c>
      <c r="L4110" t="s">
        <v>3761</v>
      </c>
      <c r="M4110" s="1" t="s">
        <v>3762</v>
      </c>
      <c r="N4110" s="1" t="s">
        <v>71</v>
      </c>
    </row>
    <row r="4111" spans="1:14" ht="15.75" customHeight="1" x14ac:dyDescent="0.15">
      <c r="A4111" s="9"/>
      <c r="B4111" s="1">
        <f>IFERROR(VLOOKUP(C4111,サービス一覧!$B$3:$C$49,2,FALSE),"")</f>
        <v>22</v>
      </c>
      <c r="C4111" s="1" t="s">
        <v>27</v>
      </c>
      <c r="D4111" s="3">
        <v>240242495</v>
      </c>
      <c r="E4111" s="16">
        <v>42541</v>
      </c>
      <c r="F4111" t="s">
        <v>3763</v>
      </c>
      <c r="G4111" s="1" t="s">
        <v>3566</v>
      </c>
      <c r="H4111" t="s">
        <v>3764</v>
      </c>
      <c r="I4111" s="1" t="s">
        <v>3765</v>
      </c>
      <c r="J4111" t="s">
        <v>3766</v>
      </c>
      <c r="K4111" s="1" t="s">
        <v>3767</v>
      </c>
      <c r="L4111" t="s">
        <v>3768</v>
      </c>
      <c r="M4111" s="1" t="s">
        <v>3769</v>
      </c>
      <c r="N4111" s="1" t="s">
        <v>71</v>
      </c>
    </row>
    <row r="4112" spans="1:14" ht="15.75" customHeight="1" x14ac:dyDescent="0.15">
      <c r="A4112" s="9"/>
      <c r="B4112" s="1">
        <f>IFERROR(VLOOKUP(C4112,サービス一覧!$B$3:$C$49,2,FALSE),"")</f>
        <v>22</v>
      </c>
      <c r="C4112" s="1" t="s">
        <v>27</v>
      </c>
      <c r="D4112" s="3">
        <v>240242511</v>
      </c>
      <c r="E4112" s="16">
        <v>42390</v>
      </c>
      <c r="F4112" t="s">
        <v>3770</v>
      </c>
      <c r="G4112" s="1" t="s">
        <v>3771</v>
      </c>
      <c r="H4112" t="s">
        <v>3772</v>
      </c>
      <c r="I4112" s="1" t="s">
        <v>3773</v>
      </c>
      <c r="J4112" t="s">
        <v>3774</v>
      </c>
      <c r="K4112" s="1" t="s">
        <v>3771</v>
      </c>
      <c r="L4112" t="s">
        <v>3772</v>
      </c>
      <c r="M4112" s="1" t="s">
        <v>3773</v>
      </c>
      <c r="N4112" s="1" t="s">
        <v>71</v>
      </c>
    </row>
    <row r="4113" spans="1:14" ht="15.75" customHeight="1" x14ac:dyDescent="0.15">
      <c r="A4113" s="9"/>
      <c r="B4113" s="1">
        <f>IFERROR(VLOOKUP(C4113,サービス一覧!$B$3:$C$49,2,FALSE),"")</f>
        <v>22</v>
      </c>
      <c r="C4113" s="1" t="s">
        <v>27</v>
      </c>
      <c r="D4113" s="3">
        <v>240242529</v>
      </c>
      <c r="E4113" s="16">
        <v>40875</v>
      </c>
      <c r="F4113" t="s">
        <v>3677</v>
      </c>
      <c r="G4113" s="1" t="s">
        <v>2206</v>
      </c>
      <c r="H4113" t="s">
        <v>3775</v>
      </c>
      <c r="I4113" s="1" t="s">
        <v>3676</v>
      </c>
      <c r="J4113" t="s">
        <v>3677</v>
      </c>
      <c r="K4113" s="1" t="s">
        <v>2206</v>
      </c>
      <c r="L4113" t="s">
        <v>3678</v>
      </c>
      <c r="N4113" s="1" t="s">
        <v>71</v>
      </c>
    </row>
    <row r="4114" spans="1:14" ht="15.75" customHeight="1" x14ac:dyDescent="0.15">
      <c r="A4114" s="9"/>
      <c r="B4114" s="1">
        <f>IFERROR(VLOOKUP(C4114,サービス一覧!$B$3:$C$49,2,FALSE),"")</f>
        <v>22</v>
      </c>
      <c r="C4114" s="1" t="s">
        <v>27</v>
      </c>
      <c r="D4114" s="3">
        <v>240242537</v>
      </c>
      <c r="E4114" s="16">
        <v>41730</v>
      </c>
      <c r="F4114" t="s">
        <v>3776</v>
      </c>
      <c r="G4114" s="1" t="s">
        <v>3777</v>
      </c>
      <c r="H4114" t="s">
        <v>3778</v>
      </c>
      <c r="I4114" s="1" t="s">
        <v>3779</v>
      </c>
      <c r="J4114" t="s">
        <v>3697</v>
      </c>
      <c r="K4114" s="1" t="s">
        <v>947</v>
      </c>
      <c r="L4114" t="s">
        <v>3710</v>
      </c>
      <c r="M4114" s="1" t="s">
        <v>3711</v>
      </c>
      <c r="N4114" s="1" t="s">
        <v>71</v>
      </c>
    </row>
    <row r="4115" spans="1:14" ht="15.75" customHeight="1" x14ac:dyDescent="0.15">
      <c r="A4115" s="9"/>
      <c r="B4115" s="1">
        <f>IFERROR(VLOOKUP(C4115,サービス一覧!$B$3:$C$49,2,FALSE),"")</f>
        <v>22</v>
      </c>
      <c r="C4115" s="1" t="s">
        <v>27</v>
      </c>
      <c r="D4115" s="3">
        <v>240242552</v>
      </c>
      <c r="E4115" s="16">
        <v>42917</v>
      </c>
      <c r="F4115" t="s">
        <v>3780</v>
      </c>
      <c r="G4115" s="1" t="s">
        <v>3781</v>
      </c>
      <c r="H4115" t="s">
        <v>3782</v>
      </c>
      <c r="I4115" s="1" t="s">
        <v>3783</v>
      </c>
      <c r="J4115" t="s">
        <v>3784</v>
      </c>
      <c r="K4115" s="1" t="s">
        <v>2164</v>
      </c>
      <c r="L4115" t="s">
        <v>3785</v>
      </c>
      <c r="M4115" s="1" t="s">
        <v>3786</v>
      </c>
      <c r="N4115" s="1" t="s">
        <v>71</v>
      </c>
    </row>
    <row r="4116" spans="1:14" ht="15.75" customHeight="1" x14ac:dyDescent="0.15">
      <c r="A4116" s="9"/>
      <c r="B4116" s="1">
        <f>IFERROR(VLOOKUP(C4116,サービス一覧!$B$3:$C$49,2,FALSE),"")</f>
        <v>22</v>
      </c>
      <c r="C4116" s="1" t="s">
        <v>27</v>
      </c>
      <c r="D4116" s="3">
        <v>240242594</v>
      </c>
      <c r="E4116" s="16">
        <v>41730</v>
      </c>
      <c r="F4116" t="s">
        <v>3787</v>
      </c>
      <c r="G4116" s="1" t="s">
        <v>3788</v>
      </c>
      <c r="H4116" t="s">
        <v>3789</v>
      </c>
      <c r="I4116" s="1" t="s">
        <v>3790</v>
      </c>
      <c r="J4116" t="s">
        <v>3697</v>
      </c>
      <c r="K4116" s="1" t="s">
        <v>947</v>
      </c>
      <c r="L4116" t="s">
        <v>3710</v>
      </c>
      <c r="M4116" s="1" t="s">
        <v>3711</v>
      </c>
      <c r="N4116" s="1" t="s">
        <v>71</v>
      </c>
    </row>
    <row r="4117" spans="1:14" ht="15.75" customHeight="1" x14ac:dyDescent="0.15">
      <c r="A4117" s="9"/>
      <c r="B4117" s="1">
        <f>IFERROR(VLOOKUP(C4117,サービス一覧!$B$3:$C$49,2,FALSE),"")</f>
        <v>22</v>
      </c>
      <c r="C4117" s="1" t="s">
        <v>27</v>
      </c>
      <c r="D4117" s="3">
        <v>240242628</v>
      </c>
      <c r="E4117" s="16">
        <v>41791</v>
      </c>
      <c r="F4117" t="s">
        <v>3791</v>
      </c>
      <c r="G4117" s="1" t="s">
        <v>928</v>
      </c>
      <c r="H4117" t="s">
        <v>3792</v>
      </c>
      <c r="I4117" s="1" t="s">
        <v>3793</v>
      </c>
      <c r="J4117" t="s">
        <v>3794</v>
      </c>
      <c r="K4117" s="1" t="s">
        <v>484</v>
      </c>
      <c r="L4117" t="s">
        <v>3795</v>
      </c>
      <c r="M4117" s="1" t="s">
        <v>3796</v>
      </c>
      <c r="N4117" s="1" t="s">
        <v>71</v>
      </c>
    </row>
    <row r="4118" spans="1:14" ht="15.75" customHeight="1" x14ac:dyDescent="0.15">
      <c r="A4118" s="9"/>
      <c r="B4118" s="1">
        <f>IFERROR(VLOOKUP(C4118,サービス一覧!$B$3:$C$49,2,FALSE),"")</f>
        <v>22</v>
      </c>
      <c r="C4118" s="1" t="s">
        <v>27</v>
      </c>
      <c r="D4118" s="3">
        <v>240242636</v>
      </c>
      <c r="E4118" s="16">
        <v>43166</v>
      </c>
      <c r="F4118" t="s">
        <v>3797</v>
      </c>
      <c r="G4118" s="1" t="s">
        <v>916</v>
      </c>
      <c r="H4118" t="s">
        <v>3798</v>
      </c>
      <c r="I4118" s="1" t="s">
        <v>3799</v>
      </c>
      <c r="J4118" t="s">
        <v>3800</v>
      </c>
      <c r="K4118" s="1" t="s">
        <v>916</v>
      </c>
      <c r="L4118" t="s">
        <v>3801</v>
      </c>
      <c r="M4118" s="1" t="s">
        <v>3799</v>
      </c>
      <c r="N4118" s="1" t="s">
        <v>71</v>
      </c>
    </row>
    <row r="4119" spans="1:14" ht="15.75" customHeight="1" x14ac:dyDescent="0.15">
      <c r="A4119" s="9"/>
      <c r="B4119" s="1">
        <f>IFERROR(VLOOKUP(C4119,サービス一覧!$B$3:$C$49,2,FALSE),"")</f>
        <v>22</v>
      </c>
      <c r="C4119" s="1" t="s">
        <v>27</v>
      </c>
      <c r="D4119" s="3">
        <v>240242644</v>
      </c>
      <c r="E4119" s="16">
        <v>42614</v>
      </c>
      <c r="F4119" t="s">
        <v>3802</v>
      </c>
      <c r="G4119" s="1" t="s">
        <v>933</v>
      </c>
      <c r="H4119" t="s">
        <v>3803</v>
      </c>
      <c r="I4119" s="1" t="s">
        <v>3804</v>
      </c>
      <c r="J4119" t="s">
        <v>3040</v>
      </c>
      <c r="K4119" s="1" t="s">
        <v>714</v>
      </c>
      <c r="L4119" t="s">
        <v>3805</v>
      </c>
      <c r="M4119" s="1" t="s">
        <v>3804</v>
      </c>
      <c r="N4119" s="1" t="s">
        <v>71</v>
      </c>
    </row>
    <row r="4120" spans="1:14" ht="15.75" customHeight="1" x14ac:dyDescent="0.15">
      <c r="A4120" s="9"/>
      <c r="B4120" s="1">
        <f>IFERROR(VLOOKUP(C4120,サービス一覧!$B$3:$C$49,2,FALSE),"")</f>
        <v>22</v>
      </c>
      <c r="C4120" s="1" t="s">
        <v>27</v>
      </c>
      <c r="D4120" s="3">
        <v>240242651</v>
      </c>
      <c r="E4120" s="16">
        <v>43770</v>
      </c>
      <c r="F4120" t="s">
        <v>3806</v>
      </c>
      <c r="G4120" s="1" t="s">
        <v>2102</v>
      </c>
      <c r="H4120" t="s">
        <v>3807</v>
      </c>
      <c r="I4120" s="1" t="s">
        <v>3808</v>
      </c>
      <c r="J4120" t="s">
        <v>3809</v>
      </c>
      <c r="K4120" s="1" t="s">
        <v>2102</v>
      </c>
      <c r="L4120" t="s">
        <v>3807</v>
      </c>
      <c r="M4120" s="1" t="s">
        <v>3808</v>
      </c>
      <c r="N4120" s="1" t="s">
        <v>71</v>
      </c>
    </row>
    <row r="4121" spans="1:14" ht="15.75" customHeight="1" x14ac:dyDescent="0.15">
      <c r="A4121" s="9"/>
      <c r="B4121" s="1">
        <f>IFERROR(VLOOKUP(C4121,サービス一覧!$B$3:$C$49,2,FALSE),"")</f>
        <v>22</v>
      </c>
      <c r="C4121" s="1" t="s">
        <v>27</v>
      </c>
      <c r="D4121" s="3">
        <v>240242669</v>
      </c>
      <c r="E4121" s="16">
        <v>42095</v>
      </c>
      <c r="F4121" t="s">
        <v>3810</v>
      </c>
      <c r="G4121" s="1" t="s">
        <v>922</v>
      </c>
      <c r="H4121" t="s">
        <v>3811</v>
      </c>
      <c r="I4121" s="1" t="s">
        <v>3812</v>
      </c>
      <c r="J4121" t="s">
        <v>3813</v>
      </c>
      <c r="K4121" s="1" t="s">
        <v>947</v>
      </c>
      <c r="L4121" t="s">
        <v>3710</v>
      </c>
      <c r="M4121" s="1" t="s">
        <v>3711</v>
      </c>
      <c r="N4121" s="1" t="s">
        <v>71</v>
      </c>
    </row>
    <row r="4122" spans="1:14" ht="15.75" customHeight="1" x14ac:dyDescent="0.15">
      <c r="A4122" s="9"/>
      <c r="B4122" s="1">
        <f>IFERROR(VLOOKUP(C4122,サービス一覧!$B$3:$C$49,2,FALSE),"")</f>
        <v>22</v>
      </c>
      <c r="C4122" s="1" t="s">
        <v>27</v>
      </c>
      <c r="D4122" s="3">
        <v>240242677</v>
      </c>
      <c r="E4122" s="16">
        <v>42917</v>
      </c>
      <c r="F4122" t="s">
        <v>3814</v>
      </c>
      <c r="G4122" s="1" t="s">
        <v>2020</v>
      </c>
      <c r="H4122" t="s">
        <v>3815</v>
      </c>
      <c r="I4122" s="1" t="s">
        <v>3816</v>
      </c>
      <c r="J4122" t="s">
        <v>3144</v>
      </c>
      <c r="K4122" s="1" t="s">
        <v>699</v>
      </c>
      <c r="L4122" t="s">
        <v>3313</v>
      </c>
      <c r="M4122" s="1" t="s">
        <v>2994</v>
      </c>
      <c r="N4122" s="1" t="s">
        <v>71</v>
      </c>
    </row>
    <row r="4123" spans="1:14" ht="15.75" customHeight="1" x14ac:dyDescent="0.15">
      <c r="A4123" s="9"/>
      <c r="B4123" s="1">
        <f>IFERROR(VLOOKUP(C4123,サービス一覧!$B$3:$C$49,2,FALSE),"")</f>
        <v>22</v>
      </c>
      <c r="C4123" s="1" t="s">
        <v>27</v>
      </c>
      <c r="D4123" s="3">
        <v>240242685</v>
      </c>
      <c r="E4123" s="16">
        <v>42217</v>
      </c>
      <c r="F4123" t="s">
        <v>3817</v>
      </c>
      <c r="G4123" s="1" t="s">
        <v>2102</v>
      </c>
      <c r="H4123" t="s">
        <v>3818</v>
      </c>
      <c r="I4123" s="1" t="s">
        <v>3819</v>
      </c>
      <c r="J4123" t="s">
        <v>3605</v>
      </c>
      <c r="K4123" s="1" t="s">
        <v>2102</v>
      </c>
      <c r="L4123" t="s">
        <v>3606</v>
      </c>
      <c r="M4123" s="1" t="s">
        <v>3607</v>
      </c>
      <c r="N4123" s="1" t="s">
        <v>71</v>
      </c>
    </row>
    <row r="4124" spans="1:14" ht="15.75" customHeight="1" x14ac:dyDescent="0.15">
      <c r="A4124" s="9"/>
      <c r="B4124" s="1">
        <f>IFERROR(VLOOKUP(C4124,サービス一覧!$B$3:$C$49,2,FALSE),"")</f>
        <v>22</v>
      </c>
      <c r="C4124" s="1" t="s">
        <v>27</v>
      </c>
      <c r="D4124" s="3">
        <v>240242719</v>
      </c>
      <c r="E4124" s="16">
        <v>42917</v>
      </c>
      <c r="F4124" t="s">
        <v>3820</v>
      </c>
      <c r="G4124" s="1" t="s">
        <v>2083</v>
      </c>
      <c r="H4124" t="s">
        <v>3821</v>
      </c>
      <c r="I4124" s="1" t="s">
        <v>3822</v>
      </c>
      <c r="J4124" t="s">
        <v>3074</v>
      </c>
      <c r="K4124" s="1" t="s">
        <v>2759</v>
      </c>
      <c r="L4124" t="s">
        <v>3823</v>
      </c>
      <c r="M4124" s="1" t="s">
        <v>3076</v>
      </c>
      <c r="N4124" s="1" t="s">
        <v>71</v>
      </c>
    </row>
    <row r="4125" spans="1:14" ht="15.75" customHeight="1" x14ac:dyDescent="0.15">
      <c r="A4125" s="9"/>
      <c r="B4125" s="1">
        <f>IFERROR(VLOOKUP(C4125,サービス一覧!$B$3:$C$49,2,FALSE),"")</f>
        <v>22</v>
      </c>
      <c r="C4125" s="1" t="s">
        <v>27</v>
      </c>
      <c r="D4125" s="3">
        <v>240242743</v>
      </c>
      <c r="E4125" s="16">
        <v>42309</v>
      </c>
      <c r="F4125" t="s">
        <v>3824</v>
      </c>
      <c r="G4125" s="1" t="s">
        <v>3566</v>
      </c>
      <c r="H4125" t="s">
        <v>3825</v>
      </c>
      <c r="I4125" s="1" t="s">
        <v>3826</v>
      </c>
      <c r="J4125" t="s">
        <v>3386</v>
      </c>
      <c r="K4125" s="1" t="s">
        <v>3387</v>
      </c>
      <c r="L4125" t="s">
        <v>3827</v>
      </c>
      <c r="M4125" s="1" t="s">
        <v>3389</v>
      </c>
      <c r="N4125" s="1" t="s">
        <v>71</v>
      </c>
    </row>
    <row r="4126" spans="1:14" ht="15.75" customHeight="1" x14ac:dyDescent="0.15">
      <c r="A4126" s="9"/>
      <c r="B4126" s="1">
        <f>IFERROR(VLOOKUP(C4126,サービス一覧!$B$3:$C$49,2,FALSE),"")</f>
        <v>22</v>
      </c>
      <c r="C4126" s="1" t="s">
        <v>27</v>
      </c>
      <c r="D4126" s="3">
        <v>240242750</v>
      </c>
      <c r="E4126" s="16">
        <v>42917</v>
      </c>
      <c r="F4126" t="s">
        <v>3828</v>
      </c>
      <c r="G4126" s="1" t="s">
        <v>3829</v>
      </c>
      <c r="H4126" t="s">
        <v>3830</v>
      </c>
      <c r="I4126" s="1" t="s">
        <v>3831</v>
      </c>
      <c r="J4126" t="s">
        <v>3074</v>
      </c>
      <c r="K4126" s="1" t="s">
        <v>2759</v>
      </c>
      <c r="L4126" t="s">
        <v>3823</v>
      </c>
      <c r="M4126" s="1" t="s">
        <v>3076</v>
      </c>
      <c r="N4126" s="1" t="s">
        <v>71</v>
      </c>
    </row>
    <row r="4127" spans="1:14" ht="15.75" customHeight="1" x14ac:dyDescent="0.15">
      <c r="A4127" s="9"/>
      <c r="B4127" s="1">
        <f>IFERROR(VLOOKUP(C4127,サービス一覧!$B$3:$C$49,2,FALSE),"")</f>
        <v>22</v>
      </c>
      <c r="C4127" s="1" t="s">
        <v>27</v>
      </c>
      <c r="D4127" s="3">
        <v>240242792</v>
      </c>
      <c r="E4127" s="16">
        <v>43009</v>
      </c>
      <c r="F4127" t="s">
        <v>3832</v>
      </c>
      <c r="G4127" s="1" t="s">
        <v>1010</v>
      </c>
      <c r="H4127" t="s">
        <v>3833</v>
      </c>
      <c r="I4127" s="1" t="s">
        <v>3834</v>
      </c>
      <c r="J4127" t="s">
        <v>3194</v>
      </c>
      <c r="K4127" s="1" t="s">
        <v>2133</v>
      </c>
      <c r="L4127" t="s">
        <v>3835</v>
      </c>
      <c r="M4127" s="1" t="s">
        <v>3596</v>
      </c>
      <c r="N4127" s="1" t="s">
        <v>71</v>
      </c>
    </row>
    <row r="4128" spans="1:14" ht="15.75" customHeight="1" x14ac:dyDescent="0.15">
      <c r="A4128" s="9"/>
      <c r="B4128" s="1">
        <f>IFERROR(VLOOKUP(C4128,サービス一覧!$B$3:$C$49,2,FALSE),"")</f>
        <v>22</v>
      </c>
      <c r="C4128" s="1" t="s">
        <v>27</v>
      </c>
      <c r="D4128" s="3">
        <v>240242800</v>
      </c>
      <c r="E4128" s="16">
        <v>43160</v>
      </c>
      <c r="F4128" t="s">
        <v>3836</v>
      </c>
      <c r="G4128" s="1" t="s">
        <v>2102</v>
      </c>
      <c r="H4128" t="s">
        <v>3837</v>
      </c>
      <c r="I4128" s="1" t="s">
        <v>3838</v>
      </c>
      <c r="J4128" t="s">
        <v>3839</v>
      </c>
      <c r="K4128" s="1" t="s">
        <v>2195</v>
      </c>
      <c r="L4128" t="s">
        <v>3840</v>
      </c>
      <c r="M4128" s="1" t="s">
        <v>3838</v>
      </c>
      <c r="N4128" s="1" t="s">
        <v>71</v>
      </c>
    </row>
    <row r="4129" spans="1:14" ht="15.75" customHeight="1" x14ac:dyDescent="0.15">
      <c r="A4129" s="9"/>
      <c r="B4129" s="1">
        <f>IFERROR(VLOOKUP(C4129,サービス一覧!$B$3:$C$49,2,FALSE),"")</f>
        <v>22</v>
      </c>
      <c r="C4129" s="1" t="s">
        <v>27</v>
      </c>
      <c r="D4129" s="3">
        <v>240242818</v>
      </c>
      <c r="E4129" s="16">
        <v>43040</v>
      </c>
      <c r="F4129" t="s">
        <v>3841</v>
      </c>
      <c r="G4129" s="1" t="s">
        <v>943</v>
      </c>
      <c r="H4129" t="s">
        <v>3842</v>
      </c>
      <c r="I4129" s="1" t="s">
        <v>3843</v>
      </c>
      <c r="J4129" t="s">
        <v>3794</v>
      </c>
      <c r="K4129" s="1" t="s">
        <v>484</v>
      </c>
      <c r="L4129" t="s">
        <v>3844</v>
      </c>
      <c r="M4129" s="1" t="s">
        <v>3845</v>
      </c>
      <c r="N4129" s="1" t="s">
        <v>71</v>
      </c>
    </row>
    <row r="4130" spans="1:14" ht="15.75" customHeight="1" x14ac:dyDescent="0.15">
      <c r="A4130" s="9"/>
      <c r="B4130" s="1">
        <f>IFERROR(VLOOKUP(C4130,サービス一覧!$B$3:$C$49,2,FALSE),"")</f>
        <v>22</v>
      </c>
      <c r="C4130" s="1" t="s">
        <v>27</v>
      </c>
      <c r="D4130" s="3">
        <v>240242826</v>
      </c>
      <c r="E4130" s="16">
        <v>43040</v>
      </c>
      <c r="F4130" t="s">
        <v>3846</v>
      </c>
      <c r="G4130" s="1" t="s">
        <v>982</v>
      </c>
      <c r="H4130" t="s">
        <v>3847</v>
      </c>
      <c r="I4130" s="1" t="s">
        <v>3848</v>
      </c>
      <c r="J4130" t="s">
        <v>3794</v>
      </c>
      <c r="K4130" s="1" t="s">
        <v>484</v>
      </c>
      <c r="L4130" t="s">
        <v>3844</v>
      </c>
      <c r="M4130" s="1" t="s">
        <v>3796</v>
      </c>
      <c r="N4130" s="1" t="s">
        <v>71</v>
      </c>
    </row>
    <row r="4131" spans="1:14" ht="15.75" customHeight="1" x14ac:dyDescent="0.15">
      <c r="A4131" s="9"/>
      <c r="B4131" s="1">
        <f>IFERROR(VLOOKUP(C4131,サービス一覧!$B$3:$C$49,2,FALSE),"")</f>
        <v>22</v>
      </c>
      <c r="C4131" s="1" t="s">
        <v>27</v>
      </c>
      <c r="D4131" s="3">
        <v>240242859</v>
      </c>
      <c r="E4131" s="16">
        <v>43556</v>
      </c>
      <c r="F4131" t="s">
        <v>3849</v>
      </c>
      <c r="G4131" s="1" t="s">
        <v>891</v>
      </c>
      <c r="H4131" t="s">
        <v>3850</v>
      </c>
      <c r="I4131" s="1" t="s">
        <v>3851</v>
      </c>
      <c r="J4131" t="s">
        <v>3651</v>
      </c>
      <c r="K4131" s="1" t="s">
        <v>891</v>
      </c>
      <c r="L4131" t="s">
        <v>3852</v>
      </c>
      <c r="M4131" s="1" t="s">
        <v>3650</v>
      </c>
      <c r="N4131" s="1" t="s">
        <v>71</v>
      </c>
    </row>
    <row r="4132" spans="1:14" ht="15.75" customHeight="1" x14ac:dyDescent="0.15">
      <c r="A4132" s="9"/>
      <c r="B4132" s="1">
        <f>IFERROR(VLOOKUP(C4132,サービス一覧!$B$3:$C$49,2,FALSE),"")</f>
        <v>22</v>
      </c>
      <c r="C4132" s="1" t="s">
        <v>27</v>
      </c>
      <c r="D4132" s="3">
        <v>240242875</v>
      </c>
      <c r="E4132" s="16">
        <v>43344</v>
      </c>
      <c r="F4132" t="s">
        <v>3853</v>
      </c>
      <c r="G4132" s="1" t="s">
        <v>964</v>
      </c>
      <c r="H4132" t="s">
        <v>3854</v>
      </c>
      <c r="I4132" s="1" t="s">
        <v>3855</v>
      </c>
      <c r="J4132" t="s">
        <v>3856</v>
      </c>
      <c r="K4132" s="1" t="s">
        <v>1442</v>
      </c>
      <c r="L4132" t="s">
        <v>3857</v>
      </c>
      <c r="M4132" s="1" t="s">
        <v>3353</v>
      </c>
      <c r="N4132" s="1" t="s">
        <v>71</v>
      </c>
    </row>
    <row r="4133" spans="1:14" ht="15.75" customHeight="1" x14ac:dyDescent="0.15">
      <c r="A4133" s="9"/>
      <c r="B4133" s="1">
        <f>IFERROR(VLOOKUP(C4133,サービス一覧!$B$3:$C$49,2,FALSE),"")</f>
        <v>22</v>
      </c>
      <c r="C4133" s="1" t="s">
        <v>27</v>
      </c>
      <c r="D4133" s="3">
        <v>240242917</v>
      </c>
      <c r="E4133" s="16">
        <v>43374</v>
      </c>
      <c r="F4133" t="s">
        <v>3858</v>
      </c>
      <c r="G4133" s="1" t="s">
        <v>3859</v>
      </c>
      <c r="H4133" t="s">
        <v>3860</v>
      </c>
      <c r="I4133" s="1" t="s">
        <v>3861</v>
      </c>
      <c r="J4133" t="s">
        <v>3862</v>
      </c>
      <c r="K4133" s="1" t="s">
        <v>3863</v>
      </c>
      <c r="L4133" t="s">
        <v>3864</v>
      </c>
      <c r="M4133" s="1" t="s">
        <v>3865</v>
      </c>
      <c r="N4133" s="1" t="s">
        <v>71</v>
      </c>
    </row>
    <row r="4134" spans="1:14" ht="15.75" customHeight="1" x14ac:dyDescent="0.15">
      <c r="A4134" s="9"/>
      <c r="B4134" s="1">
        <f>IFERROR(VLOOKUP(C4134,サービス一覧!$B$3:$C$49,2,FALSE),"")</f>
        <v>22</v>
      </c>
      <c r="C4134" s="1" t="s">
        <v>27</v>
      </c>
      <c r="D4134" s="3">
        <v>240242925</v>
      </c>
      <c r="E4134" s="16">
        <v>43374</v>
      </c>
      <c r="F4134" t="s">
        <v>3866</v>
      </c>
      <c r="G4134" s="1" t="s">
        <v>237</v>
      </c>
      <c r="H4134" t="s">
        <v>3867</v>
      </c>
      <c r="I4134" s="1" t="s">
        <v>3868</v>
      </c>
      <c r="J4134" t="s">
        <v>3862</v>
      </c>
      <c r="K4134" s="1" t="s">
        <v>3863</v>
      </c>
      <c r="L4134" t="s">
        <v>3869</v>
      </c>
      <c r="M4134" s="1" t="s">
        <v>3865</v>
      </c>
      <c r="N4134" s="1" t="s">
        <v>71</v>
      </c>
    </row>
    <row r="4135" spans="1:14" ht="15.75" customHeight="1" x14ac:dyDescent="0.15">
      <c r="A4135" s="9"/>
      <c r="B4135" s="1">
        <f>IFERROR(VLOOKUP(C4135,サービス一覧!$B$3:$C$49,2,FALSE),"")</f>
        <v>22</v>
      </c>
      <c r="C4135" s="1" t="s">
        <v>27</v>
      </c>
      <c r="D4135" s="3">
        <v>240242933</v>
      </c>
      <c r="E4135" s="16">
        <v>43435</v>
      </c>
      <c r="F4135" t="s">
        <v>3870</v>
      </c>
      <c r="G4135" s="1" t="s">
        <v>2020</v>
      </c>
      <c r="H4135" t="s">
        <v>3871</v>
      </c>
      <c r="I4135" s="1" t="s">
        <v>3872</v>
      </c>
      <c r="J4135" t="s">
        <v>3873</v>
      </c>
      <c r="K4135" s="1" t="s">
        <v>1481</v>
      </c>
      <c r="L4135" t="s">
        <v>3874</v>
      </c>
      <c r="M4135" s="1" t="s">
        <v>3875</v>
      </c>
      <c r="N4135" s="1" t="s">
        <v>71</v>
      </c>
    </row>
    <row r="4136" spans="1:14" ht="15.75" customHeight="1" x14ac:dyDescent="0.15">
      <c r="A4136" s="9"/>
      <c r="B4136" s="1">
        <f>IFERROR(VLOOKUP(C4136,サービス一覧!$B$3:$C$49,2,FALSE),"")</f>
        <v>22</v>
      </c>
      <c r="C4136" s="1" t="s">
        <v>27</v>
      </c>
      <c r="D4136" s="3">
        <v>240242966</v>
      </c>
      <c r="E4136" s="16">
        <v>43732</v>
      </c>
      <c r="F4136" t="s">
        <v>3876</v>
      </c>
      <c r="G4136" s="1" t="s">
        <v>901</v>
      </c>
      <c r="H4136" t="s">
        <v>3877</v>
      </c>
      <c r="I4136" s="1" t="s">
        <v>3878</v>
      </c>
      <c r="J4136" t="s">
        <v>2918</v>
      </c>
      <c r="K4136" s="1" t="s">
        <v>3879</v>
      </c>
      <c r="L4136" t="s">
        <v>3592</v>
      </c>
      <c r="M4136" s="1" t="s">
        <v>3593</v>
      </c>
      <c r="N4136" s="1" t="s">
        <v>71</v>
      </c>
    </row>
    <row r="4137" spans="1:14" ht="15.75" customHeight="1" x14ac:dyDescent="0.15">
      <c r="A4137" s="9"/>
      <c r="B4137" s="1">
        <f>IFERROR(VLOOKUP(C4137,サービス一覧!$B$3:$C$49,2,FALSE),"")</f>
        <v>22</v>
      </c>
      <c r="C4137" s="1" t="s">
        <v>27</v>
      </c>
      <c r="D4137" s="3">
        <v>240242982</v>
      </c>
      <c r="E4137" s="16">
        <v>43739</v>
      </c>
      <c r="F4137" t="s">
        <v>3880</v>
      </c>
      <c r="G4137" s="1" t="s">
        <v>3881</v>
      </c>
      <c r="H4137" t="s">
        <v>3882</v>
      </c>
      <c r="I4137" s="1" t="s">
        <v>3883</v>
      </c>
      <c r="J4137" t="s">
        <v>3856</v>
      </c>
      <c r="K4137" s="1" t="s">
        <v>1442</v>
      </c>
      <c r="L4137" t="s">
        <v>3857</v>
      </c>
      <c r="M4137" s="1" t="s">
        <v>3353</v>
      </c>
      <c r="N4137" s="1" t="s">
        <v>71</v>
      </c>
    </row>
    <row r="4138" spans="1:14" ht="15.75" customHeight="1" x14ac:dyDescent="0.15">
      <c r="A4138" s="9"/>
      <c r="B4138" s="1">
        <f>IFERROR(VLOOKUP(C4138,サービス一覧!$B$3:$C$49,2,FALSE),"")</f>
        <v>22</v>
      </c>
      <c r="C4138" s="1" t="s">
        <v>27</v>
      </c>
      <c r="D4138" s="3">
        <v>240243048</v>
      </c>
      <c r="E4138" s="16">
        <v>44470</v>
      </c>
      <c r="F4138" t="s">
        <v>3884</v>
      </c>
      <c r="G4138" s="1" t="s">
        <v>2102</v>
      </c>
      <c r="H4138" t="s">
        <v>3885</v>
      </c>
      <c r="I4138" s="1" t="s">
        <v>3886</v>
      </c>
      <c r="J4138" t="s">
        <v>3887</v>
      </c>
      <c r="K4138" s="1" t="s">
        <v>2206</v>
      </c>
      <c r="L4138" t="s">
        <v>3888</v>
      </c>
      <c r="M4138" s="1" t="s">
        <v>3076</v>
      </c>
      <c r="N4138" s="1" t="s">
        <v>71</v>
      </c>
    </row>
    <row r="4139" spans="1:14" ht="15.75" customHeight="1" x14ac:dyDescent="0.15">
      <c r="A4139" s="9"/>
      <c r="B4139" s="1">
        <f>IFERROR(VLOOKUP(C4139,サービス一覧!$B$3:$C$49,2,FALSE),"")</f>
        <v>22</v>
      </c>
      <c r="C4139" s="1" t="s">
        <v>27</v>
      </c>
      <c r="D4139" s="3">
        <v>240243071</v>
      </c>
      <c r="E4139" s="16">
        <v>44958</v>
      </c>
      <c r="F4139" t="s">
        <v>3889</v>
      </c>
      <c r="G4139" s="1" t="s">
        <v>2133</v>
      </c>
      <c r="H4139" t="s">
        <v>3890</v>
      </c>
      <c r="I4139" s="1" t="s">
        <v>3891</v>
      </c>
      <c r="J4139" t="s">
        <v>3892</v>
      </c>
      <c r="K4139" s="1" t="s">
        <v>3893</v>
      </c>
      <c r="L4139" t="s">
        <v>3894</v>
      </c>
      <c r="M4139" s="1" t="s">
        <v>3895</v>
      </c>
      <c r="N4139" s="1" t="s">
        <v>71</v>
      </c>
    </row>
    <row r="4140" spans="1:14" ht="15.75" customHeight="1" x14ac:dyDescent="0.15">
      <c r="A4140" s="9"/>
      <c r="B4140" s="1">
        <f>IFERROR(VLOOKUP(C4140,サービス一覧!$B$3:$C$49,2,FALSE),"")</f>
        <v>22</v>
      </c>
      <c r="C4140" s="1" t="s">
        <v>27</v>
      </c>
      <c r="D4140" s="3">
        <v>240243089</v>
      </c>
      <c r="E4140" s="16">
        <v>43983</v>
      </c>
      <c r="F4140" t="s">
        <v>3896</v>
      </c>
      <c r="G4140" s="1" t="s">
        <v>964</v>
      </c>
      <c r="H4140" t="s">
        <v>3897</v>
      </c>
      <c r="I4140" s="1" t="s">
        <v>3898</v>
      </c>
      <c r="J4140" t="s">
        <v>3040</v>
      </c>
      <c r="K4140" s="1" t="s">
        <v>714</v>
      </c>
      <c r="L4140" t="s">
        <v>3899</v>
      </c>
      <c r="M4140" s="1" t="s">
        <v>3358</v>
      </c>
      <c r="N4140" s="1" t="s">
        <v>71</v>
      </c>
    </row>
    <row r="4141" spans="1:14" ht="15.75" customHeight="1" x14ac:dyDescent="0.15">
      <c r="A4141" s="9"/>
      <c r="B4141" s="1">
        <f>IFERROR(VLOOKUP(C4141,サービス一覧!$B$3:$C$49,2,FALSE),"")</f>
        <v>22</v>
      </c>
      <c r="C4141" s="1" t="s">
        <v>27</v>
      </c>
      <c r="D4141" s="3">
        <v>240243097</v>
      </c>
      <c r="E4141" s="16">
        <v>44256</v>
      </c>
      <c r="F4141" t="s">
        <v>3900</v>
      </c>
      <c r="G4141" s="1" t="s">
        <v>916</v>
      </c>
      <c r="H4141" t="s">
        <v>3901</v>
      </c>
      <c r="I4141" s="1" t="s">
        <v>3902</v>
      </c>
      <c r="J4141" t="s">
        <v>3794</v>
      </c>
      <c r="K4141" s="1" t="s">
        <v>484</v>
      </c>
      <c r="L4141" t="s">
        <v>3795</v>
      </c>
      <c r="M4141" s="1" t="s">
        <v>3796</v>
      </c>
      <c r="N4141" s="1" t="s">
        <v>71</v>
      </c>
    </row>
    <row r="4142" spans="1:14" ht="15.75" customHeight="1" x14ac:dyDescent="0.15">
      <c r="A4142" s="9"/>
      <c r="B4142" s="1">
        <f>IFERROR(VLOOKUP(C4142,サービス一覧!$B$3:$C$49,2,FALSE),"")</f>
        <v>22</v>
      </c>
      <c r="C4142" s="1" t="s">
        <v>27</v>
      </c>
      <c r="D4142" s="3">
        <v>240243105</v>
      </c>
      <c r="E4142" s="16">
        <v>44256</v>
      </c>
      <c r="F4142" t="s">
        <v>3903</v>
      </c>
      <c r="G4142" s="1" t="s">
        <v>986</v>
      </c>
      <c r="H4142" t="s">
        <v>3904</v>
      </c>
      <c r="I4142" s="1" t="s">
        <v>3905</v>
      </c>
      <c r="J4142" t="s">
        <v>3856</v>
      </c>
      <c r="K4142" s="1" t="s">
        <v>1442</v>
      </c>
      <c r="L4142" t="s">
        <v>3857</v>
      </c>
      <c r="N4142" s="1" t="s">
        <v>71</v>
      </c>
    </row>
    <row r="4143" spans="1:14" ht="15.75" customHeight="1" x14ac:dyDescent="0.15">
      <c r="A4143" s="9"/>
      <c r="B4143" s="1">
        <f>IFERROR(VLOOKUP(C4143,サービス一覧!$B$3:$C$49,2,FALSE),"")</f>
        <v>22</v>
      </c>
      <c r="C4143" s="1" t="s">
        <v>27</v>
      </c>
      <c r="D4143" s="3">
        <v>240243113</v>
      </c>
      <c r="E4143" s="16">
        <v>44287</v>
      </c>
      <c r="F4143" t="s">
        <v>3906</v>
      </c>
      <c r="G4143" s="1" t="s">
        <v>982</v>
      </c>
      <c r="H4143" t="s">
        <v>3907</v>
      </c>
      <c r="I4143" s="1" t="s">
        <v>3908</v>
      </c>
      <c r="J4143" t="s">
        <v>3909</v>
      </c>
      <c r="K4143" s="1" t="s">
        <v>3910</v>
      </c>
      <c r="L4143" t="s">
        <v>3911</v>
      </c>
      <c r="M4143" s="1" t="s">
        <v>3912</v>
      </c>
      <c r="N4143" s="1" t="s">
        <v>71</v>
      </c>
    </row>
    <row r="4144" spans="1:14" ht="15.75" customHeight="1" x14ac:dyDescent="0.15">
      <c r="A4144" s="9"/>
      <c r="B4144" s="1">
        <f>IFERROR(VLOOKUP(C4144,サービス一覧!$B$3:$C$49,2,FALSE),"")</f>
        <v>22</v>
      </c>
      <c r="C4144" s="1" t="s">
        <v>27</v>
      </c>
      <c r="D4144" s="3">
        <v>240243121</v>
      </c>
      <c r="E4144" s="16">
        <v>44287</v>
      </c>
      <c r="F4144" t="s">
        <v>3913</v>
      </c>
      <c r="G4144" s="1" t="s">
        <v>943</v>
      </c>
      <c r="H4144" t="s">
        <v>3914</v>
      </c>
      <c r="I4144" s="1" t="s">
        <v>3915</v>
      </c>
      <c r="J4144" t="s">
        <v>3909</v>
      </c>
      <c r="K4144" s="1" t="s">
        <v>3910</v>
      </c>
      <c r="L4144" t="s">
        <v>3911</v>
      </c>
      <c r="M4144" s="1" t="s">
        <v>3912</v>
      </c>
      <c r="N4144" s="1" t="s">
        <v>71</v>
      </c>
    </row>
    <row r="4145" spans="1:14" ht="15.75" customHeight="1" x14ac:dyDescent="0.15">
      <c r="A4145" s="9"/>
      <c r="B4145" s="1">
        <f>IFERROR(VLOOKUP(C4145,サービス一覧!$B$3:$C$49,2,FALSE),"")</f>
        <v>22</v>
      </c>
      <c r="C4145" s="1" t="s">
        <v>27</v>
      </c>
      <c r="D4145" s="3">
        <v>240243139</v>
      </c>
      <c r="E4145" s="16">
        <v>44287</v>
      </c>
      <c r="F4145" t="s">
        <v>3916</v>
      </c>
      <c r="G4145" s="1" t="s">
        <v>1010</v>
      </c>
      <c r="H4145" t="s">
        <v>3917</v>
      </c>
      <c r="I4145" s="1" t="s">
        <v>3918</v>
      </c>
      <c r="J4145" t="s">
        <v>3909</v>
      </c>
      <c r="K4145" s="1" t="s">
        <v>3910</v>
      </c>
      <c r="L4145" t="s">
        <v>3911</v>
      </c>
      <c r="M4145" s="1" t="s">
        <v>3919</v>
      </c>
      <c r="N4145" s="1" t="s">
        <v>71</v>
      </c>
    </row>
    <row r="4146" spans="1:14" ht="15.75" customHeight="1" x14ac:dyDescent="0.15">
      <c r="A4146" s="9"/>
      <c r="B4146" s="1">
        <f>IFERROR(VLOOKUP(C4146,サービス一覧!$B$3:$C$49,2,FALSE),"")</f>
        <v>22</v>
      </c>
      <c r="C4146" s="1" t="s">
        <v>27</v>
      </c>
      <c r="D4146" s="3">
        <v>240243147</v>
      </c>
      <c r="E4146" s="16">
        <v>44287</v>
      </c>
      <c r="F4146" t="s">
        <v>3920</v>
      </c>
      <c r="G4146" s="1" t="s">
        <v>928</v>
      </c>
      <c r="H4146" t="s">
        <v>3921</v>
      </c>
      <c r="I4146" s="1" t="s">
        <v>3922</v>
      </c>
      <c r="J4146" t="s">
        <v>3909</v>
      </c>
      <c r="K4146" s="1" t="s">
        <v>3910</v>
      </c>
      <c r="L4146" t="s">
        <v>3911</v>
      </c>
      <c r="M4146" s="1" t="s">
        <v>3912</v>
      </c>
      <c r="N4146" s="1" t="s">
        <v>71</v>
      </c>
    </row>
    <row r="4147" spans="1:14" ht="15.75" customHeight="1" x14ac:dyDescent="0.15">
      <c r="A4147" s="9"/>
      <c r="B4147" s="1">
        <f>IFERROR(VLOOKUP(C4147,サービス一覧!$B$3:$C$49,2,FALSE),"")</f>
        <v>22</v>
      </c>
      <c r="C4147" s="1" t="s">
        <v>27</v>
      </c>
      <c r="D4147" s="3">
        <v>240243154</v>
      </c>
      <c r="E4147" s="16">
        <v>44317</v>
      </c>
      <c r="F4147" t="s">
        <v>3923</v>
      </c>
      <c r="G4147" s="1" t="s">
        <v>3924</v>
      </c>
      <c r="H4147" t="s">
        <v>3925</v>
      </c>
      <c r="I4147" s="1" t="s">
        <v>3926</v>
      </c>
      <c r="J4147" t="s">
        <v>3794</v>
      </c>
      <c r="K4147" s="1" t="s">
        <v>484</v>
      </c>
      <c r="L4147" t="s">
        <v>3927</v>
      </c>
      <c r="M4147" s="1" t="s">
        <v>3796</v>
      </c>
      <c r="N4147" s="1" t="s">
        <v>71</v>
      </c>
    </row>
    <row r="4148" spans="1:14" ht="15.75" customHeight="1" x14ac:dyDescent="0.15">
      <c r="A4148" s="9"/>
      <c r="B4148" s="1">
        <f>IFERROR(VLOOKUP(C4148,サービス一覧!$B$3:$C$49,2,FALSE),"")</f>
        <v>22</v>
      </c>
      <c r="C4148" s="1" t="s">
        <v>27</v>
      </c>
      <c r="D4148" s="3">
        <v>240243204</v>
      </c>
      <c r="E4148" s="16">
        <v>45505</v>
      </c>
      <c r="F4148" t="s">
        <v>3928</v>
      </c>
      <c r="G4148" s="1" t="s">
        <v>2206</v>
      </c>
      <c r="H4148" t="s">
        <v>3929</v>
      </c>
      <c r="I4148" s="1" t="s">
        <v>3930</v>
      </c>
      <c r="J4148" t="s">
        <v>3697</v>
      </c>
      <c r="K4148" s="1" t="s">
        <v>947</v>
      </c>
      <c r="L4148" t="s">
        <v>3931</v>
      </c>
      <c r="M4148" s="1" t="s">
        <v>3631</v>
      </c>
      <c r="N4148" s="1" t="s">
        <v>71</v>
      </c>
    </row>
    <row r="4149" spans="1:14" ht="15.75" customHeight="1" x14ac:dyDescent="0.15">
      <c r="A4149" s="9"/>
      <c r="B4149" s="1">
        <f>IFERROR(VLOOKUP(C4149,サービス一覧!$B$3:$C$49,2,FALSE),"")</f>
        <v>22</v>
      </c>
      <c r="C4149" s="1" t="s">
        <v>27</v>
      </c>
      <c r="D4149" s="3">
        <v>240243220</v>
      </c>
      <c r="E4149" s="16">
        <v>45627</v>
      </c>
      <c r="F4149" t="s">
        <v>3932</v>
      </c>
      <c r="G4149" s="1" t="s">
        <v>264</v>
      </c>
      <c r="H4149" t="s">
        <v>3933</v>
      </c>
      <c r="I4149" s="1" t="s">
        <v>3934</v>
      </c>
      <c r="J4149" t="s">
        <v>3134</v>
      </c>
      <c r="K4149" s="1" t="s">
        <v>710</v>
      </c>
      <c r="L4149" t="s">
        <v>3369</v>
      </c>
      <c r="M4149" s="1" t="s">
        <v>3370</v>
      </c>
      <c r="N4149" s="1" t="s">
        <v>71</v>
      </c>
    </row>
    <row r="4150" spans="1:14" ht="15.75" customHeight="1" x14ac:dyDescent="0.15">
      <c r="A4150" s="9"/>
      <c r="B4150" s="1">
        <f>IFERROR(VLOOKUP(C4150,サービス一覧!$B$3:$C$49,2,FALSE),"")</f>
        <v>22</v>
      </c>
      <c r="C4150" s="1" t="s">
        <v>27</v>
      </c>
      <c r="D4150" s="3">
        <v>240243246</v>
      </c>
      <c r="E4150" s="16">
        <v>44986</v>
      </c>
      <c r="F4150" t="s">
        <v>3935</v>
      </c>
      <c r="G4150" s="1" t="s">
        <v>1019</v>
      </c>
      <c r="H4150" t="s">
        <v>3936</v>
      </c>
      <c r="I4150" s="1" t="s">
        <v>3937</v>
      </c>
      <c r="J4150" t="s">
        <v>3938</v>
      </c>
      <c r="K4150" s="1" t="s">
        <v>1019</v>
      </c>
      <c r="L4150" t="s">
        <v>3939</v>
      </c>
      <c r="M4150" s="1" t="s">
        <v>3940</v>
      </c>
      <c r="N4150" s="1" t="s">
        <v>71</v>
      </c>
    </row>
    <row r="4151" spans="1:14" ht="15.75" customHeight="1" x14ac:dyDescent="0.15">
      <c r="A4151" s="9"/>
      <c r="B4151" s="1">
        <f>IFERROR(VLOOKUP(C4151,サービス一覧!$B$3:$C$49,2,FALSE),"")</f>
        <v>22</v>
      </c>
      <c r="C4151" s="1" t="s">
        <v>27</v>
      </c>
      <c r="D4151" s="3">
        <v>240243261</v>
      </c>
      <c r="E4151" s="16">
        <v>45123</v>
      </c>
      <c r="F4151" t="s">
        <v>3941</v>
      </c>
      <c r="G4151" s="1" t="s">
        <v>2919</v>
      </c>
      <c r="H4151" t="s">
        <v>3942</v>
      </c>
      <c r="I4151" s="1" t="s">
        <v>3755</v>
      </c>
      <c r="J4151" t="s">
        <v>3756</v>
      </c>
      <c r="K4151" s="1" t="s">
        <v>87</v>
      </c>
      <c r="L4151" t="s">
        <v>3943</v>
      </c>
      <c r="N4151" s="1" t="s">
        <v>71</v>
      </c>
    </row>
    <row r="4152" spans="1:14" ht="15.75" customHeight="1" x14ac:dyDescent="0.15">
      <c r="A4152" s="9"/>
      <c r="B4152" s="1">
        <f>IFERROR(VLOOKUP(C4152,サービス一覧!$B$3:$C$49,2,FALSE),"")</f>
        <v>22</v>
      </c>
      <c r="C4152" s="1" t="s">
        <v>27</v>
      </c>
      <c r="D4152" s="3">
        <v>240243287</v>
      </c>
      <c r="E4152" s="16">
        <v>45597</v>
      </c>
      <c r="F4152" t="s">
        <v>3944</v>
      </c>
      <c r="G4152" s="1" t="s">
        <v>3945</v>
      </c>
      <c r="H4152" t="s">
        <v>3946</v>
      </c>
      <c r="I4152" s="1" t="s">
        <v>3947</v>
      </c>
      <c r="J4152" t="s">
        <v>3697</v>
      </c>
      <c r="K4152" s="1" t="s">
        <v>947</v>
      </c>
      <c r="L4152" t="s">
        <v>3931</v>
      </c>
      <c r="M4152" s="1" t="s">
        <v>3631</v>
      </c>
      <c r="N4152" s="1" t="s">
        <v>71</v>
      </c>
    </row>
    <row r="4153" spans="1:14" ht="15.75" customHeight="1" x14ac:dyDescent="0.15">
      <c r="A4153" s="9"/>
      <c r="B4153" s="1">
        <f>IFERROR(VLOOKUP(C4153,サービス一覧!$B$3:$C$49,2,FALSE),"")</f>
        <v>22</v>
      </c>
      <c r="C4153" s="1" t="s">
        <v>27</v>
      </c>
      <c r="D4153" s="3">
        <v>240243295</v>
      </c>
      <c r="E4153" s="16">
        <v>45231</v>
      </c>
      <c r="F4153" t="s">
        <v>3948</v>
      </c>
      <c r="G4153" s="1" t="s">
        <v>94</v>
      </c>
      <c r="H4153" t="s">
        <v>3949</v>
      </c>
      <c r="I4153" s="1" t="s">
        <v>3950</v>
      </c>
      <c r="J4153" t="s">
        <v>3951</v>
      </c>
      <c r="K4153" s="1" t="s">
        <v>1442</v>
      </c>
      <c r="L4153" t="s">
        <v>3952</v>
      </c>
      <c r="M4153" s="1" t="s">
        <v>3353</v>
      </c>
      <c r="N4153" s="1" t="s">
        <v>71</v>
      </c>
    </row>
    <row r="4154" spans="1:14" ht="15.75" customHeight="1" x14ac:dyDescent="0.15">
      <c r="A4154" s="9"/>
      <c r="B4154" s="1">
        <f>IFERROR(VLOOKUP(C4154,サービス一覧!$B$3:$C$49,2,FALSE),"")</f>
        <v>22</v>
      </c>
      <c r="C4154" s="1" t="s">
        <v>27</v>
      </c>
      <c r="D4154" s="3">
        <v>240340729</v>
      </c>
      <c r="E4154" s="16">
        <v>36617</v>
      </c>
      <c r="F4154" t="s">
        <v>3953</v>
      </c>
      <c r="G4154" s="1" t="s">
        <v>2247</v>
      </c>
      <c r="H4154" t="s">
        <v>3954</v>
      </c>
      <c r="I4154" s="1" t="s">
        <v>3955</v>
      </c>
      <c r="J4154" t="s">
        <v>3956</v>
      </c>
      <c r="N4154" s="1" t="s">
        <v>71</v>
      </c>
    </row>
    <row r="4155" spans="1:14" ht="15.75" customHeight="1" x14ac:dyDescent="0.15">
      <c r="A4155" s="9"/>
      <c r="B4155" s="1">
        <f>IFERROR(VLOOKUP(C4155,サービス一覧!$B$3:$C$49,2,FALSE),"")</f>
        <v>22</v>
      </c>
      <c r="C4155" s="1" t="s">
        <v>27</v>
      </c>
      <c r="D4155" s="3">
        <v>240340927</v>
      </c>
      <c r="E4155" s="16">
        <v>36617</v>
      </c>
      <c r="F4155" t="s">
        <v>3957</v>
      </c>
      <c r="G4155" s="1" t="s">
        <v>1042</v>
      </c>
      <c r="H4155" t="s">
        <v>3958</v>
      </c>
      <c r="I4155" s="1" t="s">
        <v>3959</v>
      </c>
      <c r="J4155" t="s">
        <v>2918</v>
      </c>
      <c r="K4155" s="1" t="s">
        <v>2919</v>
      </c>
      <c r="L4155" t="s">
        <v>2920</v>
      </c>
      <c r="M4155" s="1" t="s">
        <v>2921</v>
      </c>
      <c r="N4155" s="1" t="s">
        <v>71</v>
      </c>
    </row>
    <row r="4156" spans="1:14" ht="15.75" customHeight="1" x14ac:dyDescent="0.15">
      <c r="A4156" s="9"/>
      <c r="B4156" s="1">
        <f>IFERROR(VLOOKUP(C4156,サービス一覧!$B$3:$C$49,2,FALSE),"")</f>
        <v>22</v>
      </c>
      <c r="C4156" s="1" t="s">
        <v>27</v>
      </c>
      <c r="D4156" s="3">
        <v>240340950</v>
      </c>
      <c r="E4156" s="16">
        <v>36617</v>
      </c>
      <c r="F4156" t="s">
        <v>3960</v>
      </c>
      <c r="G4156" s="1" t="s">
        <v>306</v>
      </c>
      <c r="H4156" t="s">
        <v>3961</v>
      </c>
      <c r="I4156" s="1" t="s">
        <v>3962</v>
      </c>
      <c r="J4156" t="s">
        <v>3960</v>
      </c>
      <c r="K4156" s="1" t="s">
        <v>306</v>
      </c>
      <c r="L4156" t="s">
        <v>3961</v>
      </c>
      <c r="M4156" s="1" t="s">
        <v>3962</v>
      </c>
      <c r="N4156" s="1" t="s">
        <v>71</v>
      </c>
    </row>
    <row r="4157" spans="1:14" ht="15.75" customHeight="1" x14ac:dyDescent="0.15">
      <c r="A4157" s="9"/>
      <c r="B4157" s="1">
        <f>IFERROR(VLOOKUP(C4157,サービス一覧!$B$3:$C$49,2,FALSE),"")</f>
        <v>22</v>
      </c>
      <c r="C4157" s="1" t="s">
        <v>27</v>
      </c>
      <c r="D4157" s="3">
        <v>240341073</v>
      </c>
      <c r="E4157" s="16">
        <v>43573</v>
      </c>
      <c r="F4157" t="s">
        <v>3963</v>
      </c>
      <c r="G4157" s="1" t="s">
        <v>2247</v>
      </c>
      <c r="H4157" t="s">
        <v>3964</v>
      </c>
      <c r="I4157" s="1" t="s">
        <v>3965</v>
      </c>
      <c r="J4157" t="s">
        <v>3963</v>
      </c>
      <c r="K4157" s="1" t="s">
        <v>2247</v>
      </c>
      <c r="L4157" t="s">
        <v>3964</v>
      </c>
      <c r="M4157" s="1" t="s">
        <v>3965</v>
      </c>
      <c r="N4157" s="1" t="s">
        <v>71</v>
      </c>
    </row>
    <row r="4158" spans="1:14" ht="15.75" customHeight="1" x14ac:dyDescent="0.15">
      <c r="A4158" s="9"/>
      <c r="B4158" s="1">
        <f>IFERROR(VLOOKUP(C4158,サービス一覧!$B$3:$C$49,2,FALSE),"")</f>
        <v>22</v>
      </c>
      <c r="C4158" s="1" t="s">
        <v>27</v>
      </c>
      <c r="D4158" s="3">
        <v>240341123</v>
      </c>
      <c r="E4158" s="16">
        <v>36648</v>
      </c>
      <c r="F4158" t="s">
        <v>3966</v>
      </c>
      <c r="G4158" s="1" t="s">
        <v>295</v>
      </c>
      <c r="H4158" t="s">
        <v>3967</v>
      </c>
      <c r="I4158" s="1" t="s">
        <v>3968</v>
      </c>
      <c r="J4158" t="s">
        <v>3969</v>
      </c>
      <c r="K4158" s="1" t="s">
        <v>295</v>
      </c>
      <c r="L4158" t="s">
        <v>3967</v>
      </c>
      <c r="M4158" s="1" t="s">
        <v>3968</v>
      </c>
      <c r="N4158" s="1" t="s">
        <v>71</v>
      </c>
    </row>
    <row r="4159" spans="1:14" ht="15.75" customHeight="1" x14ac:dyDescent="0.15">
      <c r="A4159" s="9"/>
      <c r="B4159" s="1">
        <f>IFERROR(VLOOKUP(C4159,サービス一覧!$B$3:$C$49,2,FALSE),"")</f>
        <v>22</v>
      </c>
      <c r="C4159" s="1" t="s">
        <v>27</v>
      </c>
      <c r="D4159" s="3">
        <v>240341206</v>
      </c>
      <c r="E4159" s="16">
        <v>37742</v>
      </c>
      <c r="F4159" t="s">
        <v>3970</v>
      </c>
      <c r="G4159" s="1" t="s">
        <v>326</v>
      </c>
      <c r="H4159" t="s">
        <v>3971</v>
      </c>
      <c r="I4159" s="1" t="s">
        <v>3972</v>
      </c>
      <c r="J4159" t="s">
        <v>3973</v>
      </c>
      <c r="K4159" s="1" t="s">
        <v>326</v>
      </c>
      <c r="L4159" t="s">
        <v>3971</v>
      </c>
      <c r="M4159" s="1" t="s">
        <v>3972</v>
      </c>
      <c r="N4159" s="1" t="s">
        <v>71</v>
      </c>
    </row>
    <row r="4160" spans="1:14" ht="15.75" customHeight="1" x14ac:dyDescent="0.15">
      <c r="A4160" s="9"/>
      <c r="B4160" s="1">
        <f>IFERROR(VLOOKUP(C4160,サービス一覧!$B$3:$C$49,2,FALSE),"")</f>
        <v>22</v>
      </c>
      <c r="C4160" s="1" t="s">
        <v>27</v>
      </c>
      <c r="D4160" s="3">
        <v>240341222</v>
      </c>
      <c r="E4160" s="16">
        <v>36617</v>
      </c>
      <c r="F4160" t="s">
        <v>3974</v>
      </c>
      <c r="G4160" s="1" t="s">
        <v>2273</v>
      </c>
      <c r="H4160" t="s">
        <v>3975</v>
      </c>
      <c r="I4160" s="1" t="s">
        <v>3976</v>
      </c>
      <c r="J4160" t="s">
        <v>3977</v>
      </c>
      <c r="N4160" s="1" t="s">
        <v>71</v>
      </c>
    </row>
    <row r="4161" spans="1:14" ht="15.75" customHeight="1" x14ac:dyDescent="0.15">
      <c r="A4161" s="9"/>
      <c r="B4161" s="1">
        <f>IFERROR(VLOOKUP(C4161,サービス一覧!$B$3:$C$49,2,FALSE),"")</f>
        <v>22</v>
      </c>
      <c r="C4161" s="1" t="s">
        <v>27</v>
      </c>
      <c r="D4161" s="3">
        <v>240341248</v>
      </c>
      <c r="E4161" s="16">
        <v>36617</v>
      </c>
      <c r="F4161" t="s">
        <v>3978</v>
      </c>
      <c r="G4161" s="1" t="s">
        <v>1616</v>
      </c>
      <c r="H4161" t="s">
        <v>3979</v>
      </c>
      <c r="I4161" s="1" t="s">
        <v>3980</v>
      </c>
      <c r="J4161" t="s">
        <v>3981</v>
      </c>
      <c r="N4161" s="1" t="s">
        <v>71</v>
      </c>
    </row>
    <row r="4162" spans="1:14" ht="15.75" customHeight="1" x14ac:dyDescent="0.15">
      <c r="A4162" s="9"/>
      <c r="B4162" s="1">
        <f>IFERROR(VLOOKUP(C4162,サービス一覧!$B$3:$C$49,2,FALSE),"")</f>
        <v>22</v>
      </c>
      <c r="C4162" s="1" t="s">
        <v>27</v>
      </c>
      <c r="D4162" s="3">
        <v>240341289</v>
      </c>
      <c r="E4162" s="16">
        <v>36617</v>
      </c>
      <c r="F4162" t="s">
        <v>3982</v>
      </c>
      <c r="G4162" s="1" t="s">
        <v>112</v>
      </c>
      <c r="H4162" t="s">
        <v>3983</v>
      </c>
      <c r="I4162" s="1" t="s">
        <v>3984</v>
      </c>
      <c r="J4162" t="s">
        <v>3985</v>
      </c>
      <c r="N4162" s="1" t="s">
        <v>71</v>
      </c>
    </row>
    <row r="4163" spans="1:14" ht="15.75" customHeight="1" x14ac:dyDescent="0.15">
      <c r="A4163" s="9"/>
      <c r="B4163" s="1">
        <f>IFERROR(VLOOKUP(C4163,サービス一覧!$B$3:$C$49,2,FALSE),"")</f>
        <v>22</v>
      </c>
      <c r="C4163" s="1" t="s">
        <v>27</v>
      </c>
      <c r="D4163" s="3">
        <v>240341313</v>
      </c>
      <c r="E4163" s="16">
        <v>36617</v>
      </c>
      <c r="F4163" t="s">
        <v>3986</v>
      </c>
      <c r="G4163" s="1" t="s">
        <v>112</v>
      </c>
      <c r="H4163" t="s">
        <v>3987</v>
      </c>
      <c r="I4163" s="1" t="s">
        <v>3988</v>
      </c>
      <c r="J4163" t="s">
        <v>3989</v>
      </c>
      <c r="N4163" s="1" t="s">
        <v>71</v>
      </c>
    </row>
    <row r="4164" spans="1:14" ht="15.75" customHeight="1" x14ac:dyDescent="0.15">
      <c r="A4164" s="9"/>
      <c r="B4164" s="1">
        <f>IFERROR(VLOOKUP(C4164,サービス一覧!$B$3:$C$49,2,FALSE),"")</f>
        <v>22</v>
      </c>
      <c r="C4164" s="1" t="s">
        <v>27</v>
      </c>
      <c r="D4164" s="3">
        <v>240341321</v>
      </c>
      <c r="E4164" s="16">
        <v>36892</v>
      </c>
      <c r="F4164" t="s">
        <v>3990</v>
      </c>
      <c r="G4164" s="1" t="s">
        <v>1206</v>
      </c>
      <c r="H4164" t="s">
        <v>3991</v>
      </c>
      <c r="I4164" s="1" t="s">
        <v>3992</v>
      </c>
      <c r="J4164" t="s">
        <v>3993</v>
      </c>
      <c r="K4164" s="1" t="s">
        <v>1037</v>
      </c>
      <c r="L4164" t="s">
        <v>3994</v>
      </c>
      <c r="M4164" s="1" t="s">
        <v>3992</v>
      </c>
      <c r="N4164" s="1" t="s">
        <v>71</v>
      </c>
    </row>
    <row r="4165" spans="1:14" ht="15.75" customHeight="1" x14ac:dyDescent="0.15">
      <c r="A4165" s="9"/>
      <c r="B4165" s="1">
        <f>IFERROR(VLOOKUP(C4165,サービス一覧!$B$3:$C$49,2,FALSE),"")</f>
        <v>22</v>
      </c>
      <c r="C4165" s="1" t="s">
        <v>27</v>
      </c>
      <c r="D4165" s="3">
        <v>240341362</v>
      </c>
      <c r="E4165" s="16">
        <v>36617</v>
      </c>
      <c r="F4165" t="s">
        <v>3995</v>
      </c>
      <c r="G4165" s="1" t="s">
        <v>2296</v>
      </c>
      <c r="H4165" t="s">
        <v>3996</v>
      </c>
      <c r="I4165" s="1" t="s">
        <v>3997</v>
      </c>
      <c r="J4165" t="s">
        <v>3985</v>
      </c>
      <c r="N4165" s="1" t="s">
        <v>71</v>
      </c>
    </row>
    <row r="4166" spans="1:14" ht="15.75" customHeight="1" x14ac:dyDescent="0.15">
      <c r="A4166" s="9"/>
      <c r="B4166" s="1">
        <f>IFERROR(VLOOKUP(C4166,サービス一覧!$B$3:$C$49,2,FALSE),"")</f>
        <v>22</v>
      </c>
      <c r="C4166" s="1" t="s">
        <v>27</v>
      </c>
      <c r="D4166" s="3">
        <v>240341396</v>
      </c>
      <c r="E4166" s="16">
        <v>36617</v>
      </c>
      <c r="F4166" t="s">
        <v>3998</v>
      </c>
      <c r="G4166" s="1" t="s">
        <v>3999</v>
      </c>
      <c r="H4166" t="s">
        <v>4000</v>
      </c>
      <c r="I4166" s="1" t="s">
        <v>4001</v>
      </c>
      <c r="J4166" t="s">
        <v>3998</v>
      </c>
      <c r="N4166" s="1" t="s">
        <v>71</v>
      </c>
    </row>
    <row r="4167" spans="1:14" ht="15.75" customHeight="1" x14ac:dyDescent="0.15">
      <c r="A4167" s="9"/>
      <c r="B4167" s="1">
        <f>IFERROR(VLOOKUP(C4167,サービス一覧!$B$3:$C$49,2,FALSE),"")</f>
        <v>22</v>
      </c>
      <c r="C4167" s="1" t="s">
        <v>27</v>
      </c>
      <c r="D4167" s="3">
        <v>240341453</v>
      </c>
      <c r="E4167" s="16">
        <v>36623</v>
      </c>
      <c r="F4167" t="s">
        <v>4002</v>
      </c>
      <c r="G4167" s="1" t="s">
        <v>1167</v>
      </c>
      <c r="H4167" t="s">
        <v>4003</v>
      </c>
      <c r="I4167" s="1" t="s">
        <v>4004</v>
      </c>
      <c r="J4167" t="s">
        <v>4005</v>
      </c>
      <c r="N4167" s="1" t="s">
        <v>71</v>
      </c>
    </row>
    <row r="4168" spans="1:14" ht="15.75" customHeight="1" x14ac:dyDescent="0.15">
      <c r="A4168" s="9"/>
      <c r="B4168" s="1">
        <f>IFERROR(VLOOKUP(C4168,サービス一覧!$B$3:$C$49,2,FALSE),"")</f>
        <v>22</v>
      </c>
      <c r="C4168" s="1" t="s">
        <v>27</v>
      </c>
      <c r="D4168" s="3">
        <v>240341479</v>
      </c>
      <c r="E4168" s="16">
        <v>36617</v>
      </c>
      <c r="F4168" t="s">
        <v>4006</v>
      </c>
      <c r="G4168" s="1" t="s">
        <v>2348</v>
      </c>
      <c r="H4168" t="s">
        <v>4007</v>
      </c>
      <c r="I4168" s="1" t="s">
        <v>4008</v>
      </c>
      <c r="J4168" t="s">
        <v>4009</v>
      </c>
      <c r="N4168" s="1" t="s">
        <v>71</v>
      </c>
    </row>
    <row r="4169" spans="1:14" ht="15.75" customHeight="1" x14ac:dyDescent="0.15">
      <c r="A4169" s="9"/>
      <c r="B4169" s="1">
        <f>IFERROR(VLOOKUP(C4169,サービス一覧!$B$3:$C$49,2,FALSE),"")</f>
        <v>22</v>
      </c>
      <c r="C4169" s="1" t="s">
        <v>27</v>
      </c>
      <c r="D4169" s="3">
        <v>240341545</v>
      </c>
      <c r="E4169" s="16">
        <v>36617</v>
      </c>
      <c r="F4169" t="s">
        <v>4010</v>
      </c>
      <c r="G4169" s="1" t="s">
        <v>2366</v>
      </c>
      <c r="H4169" t="s">
        <v>4011</v>
      </c>
      <c r="I4169" s="1" t="s">
        <v>4012</v>
      </c>
      <c r="J4169" t="s">
        <v>4013</v>
      </c>
      <c r="N4169" s="1" t="s">
        <v>71</v>
      </c>
    </row>
    <row r="4170" spans="1:14" ht="15.75" customHeight="1" x14ac:dyDescent="0.15">
      <c r="A4170" s="9"/>
      <c r="B4170" s="1">
        <f>IFERROR(VLOOKUP(C4170,サービス一覧!$B$3:$C$49,2,FALSE),"")</f>
        <v>22</v>
      </c>
      <c r="C4170" s="1" t="s">
        <v>27</v>
      </c>
      <c r="D4170" s="3">
        <v>240341560</v>
      </c>
      <c r="E4170" s="16">
        <v>36617</v>
      </c>
      <c r="F4170" t="s">
        <v>4014</v>
      </c>
      <c r="G4170" s="1" t="s">
        <v>1616</v>
      </c>
      <c r="H4170" t="s">
        <v>4015</v>
      </c>
      <c r="I4170" s="1" t="s">
        <v>4016</v>
      </c>
      <c r="J4170" t="s">
        <v>4017</v>
      </c>
      <c r="N4170" s="1" t="s">
        <v>71</v>
      </c>
    </row>
    <row r="4171" spans="1:14" ht="15.75" customHeight="1" x14ac:dyDescent="0.15">
      <c r="A4171" s="9"/>
      <c r="B4171" s="1">
        <f>IFERROR(VLOOKUP(C4171,サービス一覧!$B$3:$C$49,2,FALSE),"")</f>
        <v>22</v>
      </c>
      <c r="C4171" s="1" t="s">
        <v>27</v>
      </c>
      <c r="D4171" s="3">
        <v>240341594</v>
      </c>
      <c r="E4171" s="16">
        <v>36617</v>
      </c>
      <c r="F4171" t="s">
        <v>4018</v>
      </c>
      <c r="G4171" s="1" t="s">
        <v>306</v>
      </c>
      <c r="H4171" t="s">
        <v>4019</v>
      </c>
      <c r="I4171" s="1" t="s">
        <v>4020</v>
      </c>
      <c r="J4171" t="s">
        <v>4021</v>
      </c>
      <c r="K4171" s="1" t="s">
        <v>306</v>
      </c>
      <c r="L4171" t="s">
        <v>4022</v>
      </c>
      <c r="N4171" s="1" t="s">
        <v>71</v>
      </c>
    </row>
    <row r="4172" spans="1:14" ht="15.75" customHeight="1" x14ac:dyDescent="0.15">
      <c r="A4172" s="9"/>
      <c r="B4172" s="1">
        <f>IFERROR(VLOOKUP(C4172,サービス一覧!$B$3:$C$49,2,FALSE),"")</f>
        <v>22</v>
      </c>
      <c r="C4172" s="1" t="s">
        <v>27</v>
      </c>
      <c r="D4172" s="3">
        <v>240341602</v>
      </c>
      <c r="E4172" s="16">
        <v>36617</v>
      </c>
      <c r="F4172" t="s">
        <v>3225</v>
      </c>
      <c r="G4172" s="1" t="s">
        <v>1042</v>
      </c>
      <c r="H4172" t="s">
        <v>4023</v>
      </c>
      <c r="I4172" s="1" t="s">
        <v>4024</v>
      </c>
      <c r="J4172" t="s">
        <v>4025</v>
      </c>
      <c r="N4172" s="1" t="s">
        <v>71</v>
      </c>
    </row>
    <row r="4173" spans="1:14" ht="15.75" customHeight="1" x14ac:dyDescent="0.15">
      <c r="A4173" s="9"/>
      <c r="B4173" s="1">
        <f>IFERROR(VLOOKUP(C4173,サービス一覧!$B$3:$C$49,2,FALSE),"")</f>
        <v>22</v>
      </c>
      <c r="C4173" s="1" t="s">
        <v>27</v>
      </c>
      <c r="D4173" s="3">
        <v>240341628</v>
      </c>
      <c r="E4173" s="16">
        <v>36617</v>
      </c>
      <c r="F4173" t="s">
        <v>4026</v>
      </c>
      <c r="G4173" s="1" t="s">
        <v>1124</v>
      </c>
      <c r="H4173" t="s">
        <v>4027</v>
      </c>
      <c r="I4173" s="1" t="s">
        <v>4028</v>
      </c>
      <c r="J4173" t="s">
        <v>4029</v>
      </c>
      <c r="N4173" s="1" t="s">
        <v>71</v>
      </c>
    </row>
    <row r="4174" spans="1:14" ht="15.75" customHeight="1" x14ac:dyDescent="0.15">
      <c r="A4174" s="9"/>
      <c r="B4174" s="1">
        <f>IFERROR(VLOOKUP(C4174,サービス一覧!$B$3:$C$49,2,FALSE),"")</f>
        <v>22</v>
      </c>
      <c r="C4174" s="1" t="s">
        <v>27</v>
      </c>
      <c r="D4174" s="3">
        <v>240341644</v>
      </c>
      <c r="E4174" s="16">
        <v>40026</v>
      </c>
      <c r="F4174" t="s">
        <v>4030</v>
      </c>
      <c r="G4174" s="1" t="s">
        <v>314</v>
      </c>
      <c r="H4174" t="s">
        <v>4031</v>
      </c>
      <c r="I4174" s="1" t="s">
        <v>4032</v>
      </c>
      <c r="J4174" t="s">
        <v>4033</v>
      </c>
      <c r="K4174" s="1" t="s">
        <v>731</v>
      </c>
      <c r="L4174" t="s">
        <v>4034</v>
      </c>
      <c r="M4174" s="1" t="s">
        <v>4035</v>
      </c>
      <c r="N4174" s="1" t="s">
        <v>71</v>
      </c>
    </row>
    <row r="4175" spans="1:14" ht="15.75" customHeight="1" x14ac:dyDescent="0.15">
      <c r="A4175" s="9"/>
      <c r="B4175" s="1">
        <f>IFERROR(VLOOKUP(C4175,サービス一覧!$B$3:$C$49,2,FALSE),"")</f>
        <v>22</v>
      </c>
      <c r="C4175" s="1" t="s">
        <v>27</v>
      </c>
      <c r="D4175" s="3">
        <v>240341651</v>
      </c>
      <c r="E4175" s="16">
        <v>36617</v>
      </c>
      <c r="F4175" t="s">
        <v>4036</v>
      </c>
      <c r="G4175" s="1" t="s">
        <v>2410</v>
      </c>
      <c r="H4175" t="s">
        <v>4037</v>
      </c>
      <c r="I4175" s="1" t="s">
        <v>4038</v>
      </c>
      <c r="J4175" t="s">
        <v>4039</v>
      </c>
      <c r="N4175" s="1" t="s">
        <v>71</v>
      </c>
    </row>
    <row r="4176" spans="1:14" ht="15.75" customHeight="1" x14ac:dyDescent="0.15">
      <c r="A4176" s="9"/>
      <c r="B4176" s="1">
        <f>IFERROR(VLOOKUP(C4176,サービス一覧!$B$3:$C$49,2,FALSE),"")</f>
        <v>22</v>
      </c>
      <c r="C4176" s="1" t="s">
        <v>27</v>
      </c>
      <c r="D4176" s="3">
        <v>240341677</v>
      </c>
      <c r="E4176" s="16">
        <v>36617</v>
      </c>
      <c r="F4176" t="s">
        <v>4040</v>
      </c>
      <c r="G4176" s="1" t="s">
        <v>330</v>
      </c>
      <c r="H4176" t="s">
        <v>4041</v>
      </c>
      <c r="I4176" s="1" t="s">
        <v>4042</v>
      </c>
      <c r="J4176" t="s">
        <v>4043</v>
      </c>
      <c r="N4176" s="1" t="s">
        <v>71</v>
      </c>
    </row>
    <row r="4177" spans="1:14" ht="15.75" customHeight="1" x14ac:dyDescent="0.15">
      <c r="A4177" s="9"/>
      <c r="B4177" s="1">
        <f>IFERROR(VLOOKUP(C4177,サービス一覧!$B$3:$C$49,2,FALSE),"")</f>
        <v>22</v>
      </c>
      <c r="C4177" s="1" t="s">
        <v>27</v>
      </c>
      <c r="D4177" s="3">
        <v>240341685</v>
      </c>
      <c r="E4177" s="16">
        <v>42036</v>
      </c>
      <c r="F4177" t="s">
        <v>4044</v>
      </c>
      <c r="G4177" s="1" t="s">
        <v>314</v>
      </c>
      <c r="H4177" t="s">
        <v>4045</v>
      </c>
      <c r="I4177" s="1" t="s">
        <v>4046</v>
      </c>
      <c r="J4177" t="s">
        <v>4047</v>
      </c>
      <c r="K4177" s="1" t="s">
        <v>1167</v>
      </c>
      <c r="L4177" t="s">
        <v>4048</v>
      </c>
      <c r="M4177" s="1" t="s">
        <v>4004</v>
      </c>
      <c r="N4177" s="1" t="s">
        <v>71</v>
      </c>
    </row>
    <row r="4178" spans="1:14" ht="15.75" customHeight="1" x14ac:dyDescent="0.15">
      <c r="A4178" s="9"/>
      <c r="B4178" s="1">
        <f>IFERROR(VLOOKUP(C4178,サービス一覧!$B$3:$C$49,2,FALSE),"")</f>
        <v>22</v>
      </c>
      <c r="C4178" s="1" t="s">
        <v>27</v>
      </c>
      <c r="D4178" s="3">
        <v>240341719</v>
      </c>
      <c r="E4178" s="16">
        <v>36617</v>
      </c>
      <c r="F4178" t="s">
        <v>4049</v>
      </c>
      <c r="G4178" s="1" t="s">
        <v>1616</v>
      </c>
      <c r="H4178" t="s">
        <v>4050</v>
      </c>
      <c r="I4178" s="1" t="s">
        <v>4051</v>
      </c>
      <c r="J4178" t="s">
        <v>4052</v>
      </c>
      <c r="N4178" s="1" t="s">
        <v>71</v>
      </c>
    </row>
    <row r="4179" spans="1:14" ht="15.75" customHeight="1" x14ac:dyDescent="0.15">
      <c r="A4179" s="9"/>
      <c r="B4179" s="1">
        <f>IFERROR(VLOOKUP(C4179,サービス一覧!$B$3:$C$49,2,FALSE),"")</f>
        <v>22</v>
      </c>
      <c r="C4179" s="1" t="s">
        <v>27</v>
      </c>
      <c r="D4179" s="3">
        <v>240341750</v>
      </c>
      <c r="E4179" s="16">
        <v>45378</v>
      </c>
      <c r="F4179" t="s">
        <v>4053</v>
      </c>
      <c r="G4179" s="1" t="s">
        <v>2273</v>
      </c>
      <c r="H4179" t="s">
        <v>4054</v>
      </c>
      <c r="I4179" s="1" t="s">
        <v>4055</v>
      </c>
      <c r="J4179" t="s">
        <v>4056</v>
      </c>
      <c r="N4179" s="1" t="s">
        <v>71</v>
      </c>
    </row>
    <row r="4180" spans="1:14" ht="15.75" customHeight="1" x14ac:dyDescent="0.15">
      <c r="A4180" s="9"/>
      <c r="B4180" s="1">
        <f>IFERROR(VLOOKUP(C4180,サービス一覧!$B$3:$C$49,2,FALSE),"")</f>
        <v>22</v>
      </c>
      <c r="C4180" s="1" t="s">
        <v>27</v>
      </c>
      <c r="D4180" s="3">
        <v>240341834</v>
      </c>
      <c r="E4180" s="16">
        <v>37057</v>
      </c>
      <c r="F4180" t="s">
        <v>4057</v>
      </c>
      <c r="G4180" s="1" t="s">
        <v>1167</v>
      </c>
      <c r="H4180" t="s">
        <v>4058</v>
      </c>
      <c r="I4180" s="1" t="s">
        <v>4059</v>
      </c>
      <c r="J4180" t="s">
        <v>4060</v>
      </c>
      <c r="N4180" s="1" t="s">
        <v>71</v>
      </c>
    </row>
    <row r="4181" spans="1:14" ht="15.75" customHeight="1" x14ac:dyDescent="0.15">
      <c r="A4181" s="9"/>
      <c r="B4181" s="1">
        <f>IFERROR(VLOOKUP(C4181,サービス一覧!$B$3:$C$49,2,FALSE),"")</f>
        <v>22</v>
      </c>
      <c r="C4181" s="1" t="s">
        <v>27</v>
      </c>
      <c r="D4181" s="3">
        <v>240341867</v>
      </c>
      <c r="E4181" s="16">
        <v>37210</v>
      </c>
      <c r="F4181" t="s">
        <v>4061</v>
      </c>
      <c r="G4181" s="1" t="s">
        <v>1086</v>
      </c>
      <c r="H4181" t="s">
        <v>4062</v>
      </c>
      <c r="I4181" s="1" t="s">
        <v>4063</v>
      </c>
      <c r="J4181" t="s">
        <v>4064</v>
      </c>
      <c r="N4181" s="1" t="s">
        <v>71</v>
      </c>
    </row>
    <row r="4182" spans="1:14" ht="15.75" customHeight="1" x14ac:dyDescent="0.15">
      <c r="A4182" s="9"/>
      <c r="B4182" s="1">
        <f>IFERROR(VLOOKUP(C4182,サービス一覧!$B$3:$C$49,2,FALSE),"")</f>
        <v>22</v>
      </c>
      <c r="C4182" s="1" t="s">
        <v>27</v>
      </c>
      <c r="D4182" s="3">
        <v>240341875</v>
      </c>
      <c r="E4182" s="16">
        <v>37210</v>
      </c>
      <c r="F4182" t="s">
        <v>4065</v>
      </c>
      <c r="G4182" s="1" t="s">
        <v>106</v>
      </c>
      <c r="H4182" t="s">
        <v>4066</v>
      </c>
      <c r="I4182" s="1" t="s">
        <v>4067</v>
      </c>
      <c r="J4182" t="s">
        <v>4068</v>
      </c>
      <c r="N4182" s="1" t="s">
        <v>71</v>
      </c>
    </row>
    <row r="4183" spans="1:14" ht="15.75" customHeight="1" x14ac:dyDescent="0.15">
      <c r="A4183" s="9"/>
      <c r="B4183" s="1">
        <f>IFERROR(VLOOKUP(C4183,サービス一覧!$B$3:$C$49,2,FALSE),"")</f>
        <v>22</v>
      </c>
      <c r="C4183" s="1" t="s">
        <v>27</v>
      </c>
      <c r="D4183" s="3">
        <v>240341891</v>
      </c>
      <c r="E4183" s="16">
        <v>37347</v>
      </c>
      <c r="F4183" t="s">
        <v>4069</v>
      </c>
      <c r="G4183" s="1" t="s">
        <v>330</v>
      </c>
      <c r="H4183" t="s">
        <v>4070</v>
      </c>
      <c r="I4183" s="1" t="s">
        <v>4071</v>
      </c>
      <c r="J4183" t="s">
        <v>4072</v>
      </c>
      <c r="N4183" s="1" t="s">
        <v>71</v>
      </c>
    </row>
    <row r="4184" spans="1:14" ht="15.75" customHeight="1" x14ac:dyDescent="0.15">
      <c r="A4184" s="9"/>
      <c r="B4184" s="1">
        <f>IFERROR(VLOOKUP(C4184,サービス一覧!$B$3:$C$49,2,FALSE),"")</f>
        <v>22</v>
      </c>
      <c r="C4184" s="1" t="s">
        <v>27</v>
      </c>
      <c r="D4184" s="3">
        <v>240341958</v>
      </c>
      <c r="E4184" s="16">
        <v>38078</v>
      </c>
      <c r="F4184" t="s">
        <v>4073</v>
      </c>
      <c r="G4184" s="1" t="s">
        <v>106</v>
      </c>
      <c r="H4184" t="s">
        <v>4074</v>
      </c>
      <c r="I4184" s="1" t="s">
        <v>4075</v>
      </c>
      <c r="J4184" t="s">
        <v>4076</v>
      </c>
      <c r="N4184" s="1" t="s">
        <v>71</v>
      </c>
    </row>
    <row r="4185" spans="1:14" ht="15.75" customHeight="1" x14ac:dyDescent="0.15">
      <c r="A4185" s="9"/>
      <c r="B4185" s="1">
        <f>IFERROR(VLOOKUP(C4185,サービス一覧!$B$3:$C$49,2,FALSE),"")</f>
        <v>22</v>
      </c>
      <c r="C4185" s="1" t="s">
        <v>27</v>
      </c>
      <c r="D4185" s="3">
        <v>240341966</v>
      </c>
      <c r="E4185" s="16">
        <v>38078</v>
      </c>
      <c r="F4185" t="s">
        <v>4077</v>
      </c>
      <c r="G4185" s="1" t="s">
        <v>288</v>
      </c>
      <c r="H4185" t="s">
        <v>4078</v>
      </c>
      <c r="I4185" s="1" t="s">
        <v>4079</v>
      </c>
      <c r="J4185" t="s">
        <v>4080</v>
      </c>
      <c r="K4185" s="1" t="s">
        <v>288</v>
      </c>
      <c r="L4185" t="s">
        <v>4078</v>
      </c>
      <c r="M4185" s="1" t="s">
        <v>4079</v>
      </c>
      <c r="N4185" s="1" t="s">
        <v>71</v>
      </c>
    </row>
    <row r="4186" spans="1:14" ht="15.75" customHeight="1" x14ac:dyDescent="0.15">
      <c r="A4186" s="9"/>
      <c r="B4186" s="1">
        <f>IFERROR(VLOOKUP(C4186,サービス一覧!$B$3:$C$49,2,FALSE),"")</f>
        <v>22</v>
      </c>
      <c r="C4186" s="1" t="s">
        <v>27</v>
      </c>
      <c r="D4186" s="3">
        <v>240341974</v>
      </c>
      <c r="E4186" s="16">
        <v>38149</v>
      </c>
      <c r="F4186" t="s">
        <v>4081</v>
      </c>
      <c r="G4186" s="1" t="s">
        <v>106</v>
      </c>
      <c r="H4186" t="s">
        <v>4082</v>
      </c>
      <c r="I4186" s="1" t="s">
        <v>4083</v>
      </c>
      <c r="J4186" t="s">
        <v>4084</v>
      </c>
      <c r="K4186" s="1" t="s">
        <v>306</v>
      </c>
      <c r="L4186" t="s">
        <v>4085</v>
      </c>
      <c r="M4186" s="1" t="s">
        <v>4020</v>
      </c>
      <c r="N4186" s="1" t="s">
        <v>71</v>
      </c>
    </row>
    <row r="4187" spans="1:14" ht="15.75" customHeight="1" x14ac:dyDescent="0.15">
      <c r="A4187" s="9"/>
      <c r="B4187" s="1">
        <f>IFERROR(VLOOKUP(C4187,サービス一覧!$B$3:$C$49,2,FALSE),"")</f>
        <v>22</v>
      </c>
      <c r="C4187" s="1" t="s">
        <v>27</v>
      </c>
      <c r="D4187" s="3">
        <v>240341982</v>
      </c>
      <c r="E4187" s="16">
        <v>42217</v>
      </c>
      <c r="F4187" t="s">
        <v>4086</v>
      </c>
      <c r="G4187" s="1" t="s">
        <v>306</v>
      </c>
      <c r="H4187" t="s">
        <v>4087</v>
      </c>
      <c r="I4187" s="1" t="s">
        <v>4088</v>
      </c>
      <c r="J4187" t="s">
        <v>4089</v>
      </c>
      <c r="K4187" s="1" t="s">
        <v>1155</v>
      </c>
      <c r="L4187" t="s">
        <v>4090</v>
      </c>
      <c r="M4187" s="1" t="s">
        <v>4091</v>
      </c>
      <c r="N4187" s="1" t="s">
        <v>71</v>
      </c>
    </row>
    <row r="4188" spans="1:14" ht="15.75" customHeight="1" x14ac:dyDescent="0.15">
      <c r="A4188" s="9"/>
      <c r="B4188" s="1">
        <f>IFERROR(VLOOKUP(C4188,サービス一覧!$B$3:$C$49,2,FALSE),"")</f>
        <v>22</v>
      </c>
      <c r="C4188" s="1" t="s">
        <v>27</v>
      </c>
      <c r="D4188" s="3">
        <v>240342006</v>
      </c>
      <c r="E4188" s="16">
        <v>38443</v>
      </c>
      <c r="F4188" t="s">
        <v>4092</v>
      </c>
      <c r="G4188" s="1" t="s">
        <v>1124</v>
      </c>
      <c r="H4188" t="s">
        <v>4093</v>
      </c>
      <c r="I4188" s="1" t="s">
        <v>4094</v>
      </c>
      <c r="J4188" t="s">
        <v>4095</v>
      </c>
      <c r="N4188" s="1" t="s">
        <v>71</v>
      </c>
    </row>
    <row r="4189" spans="1:14" ht="15.75" customHeight="1" x14ac:dyDescent="0.15">
      <c r="A4189" s="9"/>
      <c r="B4189" s="1">
        <f>IFERROR(VLOOKUP(C4189,サービス一覧!$B$3:$C$49,2,FALSE),"")</f>
        <v>22</v>
      </c>
      <c r="C4189" s="1" t="s">
        <v>27</v>
      </c>
      <c r="D4189" s="3">
        <v>240342014</v>
      </c>
      <c r="E4189" s="16">
        <v>38443</v>
      </c>
      <c r="F4189" t="s">
        <v>4096</v>
      </c>
      <c r="G4189" s="1" t="s">
        <v>1037</v>
      </c>
      <c r="H4189" t="s">
        <v>4097</v>
      </c>
      <c r="I4189" s="1" t="s">
        <v>4098</v>
      </c>
      <c r="J4189" t="s">
        <v>2910</v>
      </c>
      <c r="N4189" s="1" t="s">
        <v>71</v>
      </c>
    </row>
    <row r="4190" spans="1:14" ht="15.75" customHeight="1" x14ac:dyDescent="0.15">
      <c r="A4190" s="9"/>
      <c r="B4190" s="1">
        <f>IFERROR(VLOOKUP(C4190,サービス一覧!$B$3:$C$49,2,FALSE),"")</f>
        <v>22</v>
      </c>
      <c r="C4190" s="1" t="s">
        <v>27</v>
      </c>
      <c r="D4190" s="3">
        <v>240342030</v>
      </c>
      <c r="E4190" s="16">
        <v>41913</v>
      </c>
      <c r="F4190" t="s">
        <v>4099</v>
      </c>
      <c r="G4190" s="1" t="s">
        <v>310</v>
      </c>
      <c r="H4190" t="s">
        <v>4100</v>
      </c>
      <c r="I4190" s="1" t="s">
        <v>4101</v>
      </c>
      <c r="J4190" t="s">
        <v>4102</v>
      </c>
      <c r="K4190" s="1" t="s">
        <v>694</v>
      </c>
      <c r="L4190" t="s">
        <v>3715</v>
      </c>
      <c r="M4190" s="1" t="s">
        <v>2982</v>
      </c>
      <c r="N4190" s="1" t="s">
        <v>71</v>
      </c>
    </row>
    <row r="4191" spans="1:14" ht="15.75" customHeight="1" x14ac:dyDescent="0.15">
      <c r="A4191" s="9"/>
      <c r="B4191" s="1">
        <f>IFERROR(VLOOKUP(C4191,サービス一覧!$B$3:$C$49,2,FALSE),"")</f>
        <v>22</v>
      </c>
      <c r="C4191" s="1" t="s">
        <v>27</v>
      </c>
      <c r="D4191" s="3">
        <v>240342048</v>
      </c>
      <c r="E4191" s="16">
        <v>38443</v>
      </c>
      <c r="F4191" t="s">
        <v>4103</v>
      </c>
      <c r="G4191" s="1" t="s">
        <v>1167</v>
      </c>
      <c r="H4191" t="s">
        <v>4104</v>
      </c>
      <c r="I4191" s="1" t="s">
        <v>4105</v>
      </c>
      <c r="J4191" t="s">
        <v>4106</v>
      </c>
      <c r="K4191" s="1" t="s">
        <v>1167</v>
      </c>
      <c r="L4191" t="s">
        <v>4107</v>
      </c>
      <c r="M4191" s="1" t="s">
        <v>4105</v>
      </c>
      <c r="N4191" s="1" t="s">
        <v>71</v>
      </c>
    </row>
    <row r="4192" spans="1:14" ht="15.75" customHeight="1" x14ac:dyDescent="0.15">
      <c r="A4192" s="9"/>
      <c r="B4192" s="1">
        <f>IFERROR(VLOOKUP(C4192,サービス一覧!$B$3:$C$49,2,FALSE),"")</f>
        <v>22</v>
      </c>
      <c r="C4192" s="1" t="s">
        <v>27</v>
      </c>
      <c r="D4192" s="3">
        <v>240342071</v>
      </c>
      <c r="E4192" s="16">
        <v>38443</v>
      </c>
      <c r="F4192" t="s">
        <v>4108</v>
      </c>
      <c r="G4192" s="1" t="s">
        <v>1124</v>
      </c>
      <c r="H4192" t="s">
        <v>4109</v>
      </c>
      <c r="I4192" s="1" t="s">
        <v>4110</v>
      </c>
      <c r="J4192" t="s">
        <v>4111</v>
      </c>
      <c r="N4192" s="1" t="s">
        <v>71</v>
      </c>
    </row>
    <row r="4193" spans="1:14" ht="15.75" customHeight="1" x14ac:dyDescent="0.15">
      <c r="A4193" s="9"/>
      <c r="B4193" s="1">
        <f>IFERROR(VLOOKUP(C4193,サービス一覧!$B$3:$C$49,2,FALSE),"")</f>
        <v>22</v>
      </c>
      <c r="C4193" s="1" t="s">
        <v>27</v>
      </c>
      <c r="D4193" s="3">
        <v>240342154</v>
      </c>
      <c r="E4193" s="16">
        <v>38787</v>
      </c>
      <c r="F4193" t="s">
        <v>4112</v>
      </c>
      <c r="G4193" s="1" t="s">
        <v>288</v>
      </c>
      <c r="H4193" t="s">
        <v>4113</v>
      </c>
      <c r="I4193" s="1" t="s">
        <v>4114</v>
      </c>
      <c r="J4193" t="s">
        <v>4115</v>
      </c>
      <c r="K4193" s="1" t="s">
        <v>4116</v>
      </c>
      <c r="L4193" t="s">
        <v>4117</v>
      </c>
      <c r="N4193" s="1" t="s">
        <v>71</v>
      </c>
    </row>
    <row r="4194" spans="1:14" ht="15.75" customHeight="1" x14ac:dyDescent="0.15">
      <c r="A4194" s="9"/>
      <c r="B4194" s="1">
        <f>IFERROR(VLOOKUP(C4194,サービス一覧!$B$3:$C$49,2,FALSE),"")</f>
        <v>22</v>
      </c>
      <c r="C4194" s="1" t="s">
        <v>27</v>
      </c>
      <c r="D4194" s="3">
        <v>240342170</v>
      </c>
      <c r="E4194" s="16">
        <v>42849</v>
      </c>
      <c r="F4194" t="s">
        <v>4118</v>
      </c>
      <c r="G4194" s="1" t="s">
        <v>310</v>
      </c>
      <c r="H4194" t="s">
        <v>4119</v>
      </c>
      <c r="I4194" s="1" t="s">
        <v>4120</v>
      </c>
      <c r="J4194" t="s">
        <v>4121</v>
      </c>
      <c r="K4194" s="1" t="s">
        <v>310</v>
      </c>
      <c r="L4194" t="s">
        <v>4122</v>
      </c>
      <c r="M4194" s="1" t="s">
        <v>4120</v>
      </c>
      <c r="N4194" s="1" t="s">
        <v>71</v>
      </c>
    </row>
    <row r="4195" spans="1:14" ht="15.75" customHeight="1" x14ac:dyDescent="0.15">
      <c r="A4195" s="9"/>
      <c r="B4195" s="1">
        <f>IFERROR(VLOOKUP(C4195,サービス一覧!$B$3:$C$49,2,FALSE),"")</f>
        <v>22</v>
      </c>
      <c r="C4195" s="1" t="s">
        <v>27</v>
      </c>
      <c r="D4195" s="3">
        <v>240342196</v>
      </c>
      <c r="E4195" s="16">
        <v>41699</v>
      </c>
      <c r="F4195" t="s">
        <v>3041</v>
      </c>
      <c r="G4195" s="1" t="s">
        <v>314</v>
      </c>
      <c r="H4195" t="s">
        <v>4123</v>
      </c>
      <c r="I4195" s="1" t="s">
        <v>4124</v>
      </c>
      <c r="J4195" t="s">
        <v>4125</v>
      </c>
      <c r="K4195" s="1" t="s">
        <v>4126</v>
      </c>
      <c r="L4195" t="s">
        <v>4127</v>
      </c>
      <c r="N4195" s="1" t="s">
        <v>71</v>
      </c>
    </row>
    <row r="4196" spans="1:14" ht="15.75" customHeight="1" x14ac:dyDescent="0.15">
      <c r="A4196" s="9"/>
      <c r="B4196" s="1">
        <f>IFERROR(VLOOKUP(C4196,サービス一覧!$B$3:$C$49,2,FALSE),"")</f>
        <v>22</v>
      </c>
      <c r="C4196" s="1" t="s">
        <v>27</v>
      </c>
      <c r="D4196" s="3">
        <v>240342204</v>
      </c>
      <c r="E4196" s="16">
        <v>42095</v>
      </c>
      <c r="F4196" t="s">
        <v>4128</v>
      </c>
      <c r="G4196" s="1" t="s">
        <v>2291</v>
      </c>
      <c r="H4196" t="s">
        <v>4129</v>
      </c>
      <c r="I4196" s="1" t="s">
        <v>4130</v>
      </c>
      <c r="J4196" t="s">
        <v>4131</v>
      </c>
      <c r="K4196" s="1" t="s">
        <v>2291</v>
      </c>
      <c r="L4196" t="s">
        <v>4129</v>
      </c>
      <c r="M4196" s="1" t="s">
        <v>4130</v>
      </c>
      <c r="N4196" s="1" t="s">
        <v>71</v>
      </c>
    </row>
    <row r="4197" spans="1:14" ht="15.75" customHeight="1" x14ac:dyDescent="0.15">
      <c r="A4197" s="9"/>
      <c r="B4197" s="1">
        <f>IFERROR(VLOOKUP(C4197,サービス一覧!$B$3:$C$49,2,FALSE),"")</f>
        <v>22</v>
      </c>
      <c r="C4197" s="1" t="s">
        <v>27</v>
      </c>
      <c r="D4197" s="3">
        <v>240342238</v>
      </c>
      <c r="E4197" s="16">
        <v>40238</v>
      </c>
      <c r="F4197" t="s">
        <v>4132</v>
      </c>
      <c r="G4197" s="1" t="s">
        <v>1195</v>
      </c>
      <c r="H4197" t="s">
        <v>4133</v>
      </c>
      <c r="I4197" s="1" t="s">
        <v>4134</v>
      </c>
      <c r="J4197" t="s">
        <v>4135</v>
      </c>
      <c r="K4197" s="1" t="s">
        <v>1195</v>
      </c>
      <c r="L4197" t="s">
        <v>4133</v>
      </c>
      <c r="M4197" s="1" t="s">
        <v>4134</v>
      </c>
      <c r="N4197" s="1" t="s">
        <v>71</v>
      </c>
    </row>
    <row r="4198" spans="1:14" ht="15.75" customHeight="1" x14ac:dyDescent="0.15">
      <c r="A4198" s="9"/>
      <c r="B4198" s="1">
        <f>IFERROR(VLOOKUP(C4198,サービス一覧!$B$3:$C$49,2,FALSE),"")</f>
        <v>22</v>
      </c>
      <c r="C4198" s="1" t="s">
        <v>27</v>
      </c>
      <c r="D4198" s="3">
        <v>240342246</v>
      </c>
      <c r="E4198" s="16">
        <v>42005</v>
      </c>
      <c r="F4198" t="s">
        <v>4136</v>
      </c>
      <c r="G4198" s="1" t="s">
        <v>1110</v>
      </c>
      <c r="H4198" t="s">
        <v>4137</v>
      </c>
      <c r="I4198" s="1" t="s">
        <v>4138</v>
      </c>
      <c r="J4198" t="s">
        <v>4033</v>
      </c>
      <c r="K4198" s="1" t="s">
        <v>731</v>
      </c>
      <c r="L4198" t="s">
        <v>4034</v>
      </c>
      <c r="M4198" s="1" t="s">
        <v>4035</v>
      </c>
      <c r="N4198" s="1" t="s">
        <v>71</v>
      </c>
    </row>
    <row r="4199" spans="1:14" ht="15.75" customHeight="1" x14ac:dyDescent="0.15">
      <c r="A4199" s="9"/>
      <c r="B4199" s="1">
        <f>IFERROR(VLOOKUP(C4199,サービス一覧!$B$3:$C$49,2,FALSE),"")</f>
        <v>22</v>
      </c>
      <c r="C4199" s="1" t="s">
        <v>27</v>
      </c>
      <c r="D4199" s="3">
        <v>240342253</v>
      </c>
      <c r="E4199" s="16">
        <v>42826</v>
      </c>
      <c r="F4199" t="s">
        <v>4139</v>
      </c>
      <c r="G4199" s="1" t="s">
        <v>2361</v>
      </c>
      <c r="H4199" t="s">
        <v>4140</v>
      </c>
      <c r="I4199" s="1" t="s">
        <v>4141</v>
      </c>
      <c r="J4199" t="s">
        <v>4142</v>
      </c>
      <c r="K4199" s="1" t="s">
        <v>2361</v>
      </c>
      <c r="L4199" t="s">
        <v>4140</v>
      </c>
      <c r="M4199" s="1" t="s">
        <v>4141</v>
      </c>
      <c r="N4199" s="1" t="s">
        <v>71</v>
      </c>
    </row>
    <row r="4200" spans="1:14" ht="15.75" customHeight="1" x14ac:dyDescent="0.15">
      <c r="A4200" s="9"/>
      <c r="B4200" s="1">
        <f>IFERROR(VLOOKUP(C4200,サービス一覧!$B$3:$C$49,2,FALSE),"")</f>
        <v>22</v>
      </c>
      <c r="C4200" s="1" t="s">
        <v>27</v>
      </c>
      <c r="D4200" s="3">
        <v>240342279</v>
      </c>
      <c r="E4200" s="16">
        <v>41821</v>
      </c>
      <c r="F4200" t="s">
        <v>4143</v>
      </c>
      <c r="G4200" s="1" t="s">
        <v>306</v>
      </c>
      <c r="H4200" t="s">
        <v>4144</v>
      </c>
      <c r="I4200" s="1" t="s">
        <v>4145</v>
      </c>
      <c r="J4200" t="s">
        <v>2918</v>
      </c>
      <c r="K4200" s="1" t="s">
        <v>2919</v>
      </c>
      <c r="L4200" t="s">
        <v>4146</v>
      </c>
      <c r="M4200" s="1" t="s">
        <v>2921</v>
      </c>
      <c r="N4200" s="1" t="s">
        <v>71</v>
      </c>
    </row>
    <row r="4201" spans="1:14" ht="15.75" customHeight="1" x14ac:dyDescent="0.15">
      <c r="A4201" s="9"/>
      <c r="B4201" s="1">
        <f>IFERROR(VLOOKUP(C4201,サービス一覧!$B$3:$C$49,2,FALSE),"")</f>
        <v>22</v>
      </c>
      <c r="C4201" s="1" t="s">
        <v>27</v>
      </c>
      <c r="D4201" s="3">
        <v>240342287</v>
      </c>
      <c r="E4201" s="16">
        <v>42491</v>
      </c>
      <c r="F4201" t="s">
        <v>4147</v>
      </c>
      <c r="G4201" s="1" t="s">
        <v>2296</v>
      </c>
      <c r="H4201" t="s">
        <v>4148</v>
      </c>
      <c r="I4201" s="1" t="s">
        <v>4149</v>
      </c>
      <c r="J4201" t="s">
        <v>4150</v>
      </c>
      <c r="K4201" s="1" t="s">
        <v>2348</v>
      </c>
      <c r="L4201" t="s">
        <v>4151</v>
      </c>
      <c r="M4201" s="1" t="s">
        <v>4008</v>
      </c>
      <c r="N4201" s="1" t="s">
        <v>71</v>
      </c>
    </row>
    <row r="4202" spans="1:14" ht="15.75" customHeight="1" x14ac:dyDescent="0.15">
      <c r="A4202" s="9"/>
      <c r="B4202" s="1">
        <f>IFERROR(VLOOKUP(C4202,サービス一覧!$B$3:$C$49,2,FALSE),"")</f>
        <v>22</v>
      </c>
      <c r="C4202" s="1" t="s">
        <v>27</v>
      </c>
      <c r="D4202" s="3">
        <v>240342295</v>
      </c>
      <c r="E4202" s="16">
        <v>43077</v>
      </c>
      <c r="F4202" t="s">
        <v>4152</v>
      </c>
      <c r="G4202" s="1" t="s">
        <v>310</v>
      </c>
      <c r="H4202" t="s">
        <v>4153</v>
      </c>
      <c r="I4202" s="1" t="s">
        <v>4154</v>
      </c>
      <c r="J4202" t="s">
        <v>4155</v>
      </c>
      <c r="K4202" s="1" t="s">
        <v>714</v>
      </c>
      <c r="L4202" t="s">
        <v>3382</v>
      </c>
      <c r="M4202" s="1" t="s">
        <v>3237</v>
      </c>
      <c r="N4202" s="1" t="s">
        <v>71</v>
      </c>
    </row>
    <row r="4203" spans="1:14" ht="15.75" customHeight="1" x14ac:dyDescent="0.15">
      <c r="A4203" s="9"/>
      <c r="B4203" s="1">
        <f>IFERROR(VLOOKUP(C4203,サービス一覧!$B$3:$C$49,2,FALSE),"")</f>
        <v>22</v>
      </c>
      <c r="C4203" s="1" t="s">
        <v>27</v>
      </c>
      <c r="D4203" s="3">
        <v>240342329</v>
      </c>
      <c r="E4203" s="16">
        <v>41699</v>
      </c>
      <c r="F4203" t="s">
        <v>4156</v>
      </c>
      <c r="G4203" s="1" t="s">
        <v>4157</v>
      </c>
      <c r="H4203" t="s">
        <v>4158</v>
      </c>
      <c r="I4203" s="1" t="s">
        <v>4159</v>
      </c>
      <c r="J4203" t="s">
        <v>4160</v>
      </c>
      <c r="K4203" s="1" t="s">
        <v>4126</v>
      </c>
      <c r="L4203" t="s">
        <v>4161</v>
      </c>
      <c r="N4203" s="1" t="s">
        <v>71</v>
      </c>
    </row>
    <row r="4204" spans="1:14" ht="15.75" customHeight="1" x14ac:dyDescent="0.15">
      <c r="A4204" s="9"/>
      <c r="B4204" s="1">
        <f>IFERROR(VLOOKUP(C4204,サービス一覧!$B$3:$C$49,2,FALSE),"")</f>
        <v>22</v>
      </c>
      <c r="C4204" s="1" t="s">
        <v>27</v>
      </c>
      <c r="D4204" s="3">
        <v>240342360</v>
      </c>
      <c r="E4204" s="16">
        <v>41821</v>
      </c>
      <c r="F4204" t="s">
        <v>4162</v>
      </c>
      <c r="G4204" s="1" t="s">
        <v>1037</v>
      </c>
      <c r="H4204" t="s">
        <v>4163</v>
      </c>
      <c r="I4204" s="1" t="s">
        <v>4164</v>
      </c>
      <c r="J4204" t="s">
        <v>2918</v>
      </c>
      <c r="K4204" s="1" t="s">
        <v>2919</v>
      </c>
      <c r="L4204" t="s">
        <v>4165</v>
      </c>
      <c r="M4204" s="1" t="s">
        <v>2921</v>
      </c>
      <c r="N4204" s="1" t="s">
        <v>71</v>
      </c>
    </row>
    <row r="4205" spans="1:14" ht="15.75" customHeight="1" x14ac:dyDescent="0.15">
      <c r="A4205" s="9"/>
      <c r="B4205" s="1">
        <f>IFERROR(VLOOKUP(C4205,サービス一覧!$B$3:$C$49,2,FALSE),"")</f>
        <v>22</v>
      </c>
      <c r="C4205" s="1" t="s">
        <v>27</v>
      </c>
      <c r="D4205" s="3">
        <v>240342444</v>
      </c>
      <c r="E4205" s="16">
        <v>42186</v>
      </c>
      <c r="F4205" t="s">
        <v>4166</v>
      </c>
      <c r="G4205" s="1" t="s">
        <v>2348</v>
      </c>
      <c r="H4205" t="s">
        <v>4167</v>
      </c>
      <c r="I4205" s="1" t="s">
        <v>4168</v>
      </c>
      <c r="J4205" t="s">
        <v>3134</v>
      </c>
      <c r="K4205" s="1" t="s">
        <v>710</v>
      </c>
      <c r="L4205" t="s">
        <v>4169</v>
      </c>
      <c r="M4205" s="1" t="s">
        <v>3370</v>
      </c>
      <c r="N4205" s="1" t="s">
        <v>71</v>
      </c>
    </row>
    <row r="4206" spans="1:14" ht="15.75" customHeight="1" x14ac:dyDescent="0.15">
      <c r="A4206" s="9"/>
      <c r="B4206" s="1">
        <f>IFERROR(VLOOKUP(C4206,サービス一覧!$B$3:$C$49,2,FALSE),"")</f>
        <v>22</v>
      </c>
      <c r="C4206" s="1" t="s">
        <v>27</v>
      </c>
      <c r="D4206" s="3">
        <v>240342451</v>
      </c>
      <c r="E4206" s="16">
        <v>42401</v>
      </c>
      <c r="F4206" t="s">
        <v>4170</v>
      </c>
      <c r="G4206" s="1" t="s">
        <v>320</v>
      </c>
      <c r="H4206" t="s">
        <v>4171</v>
      </c>
      <c r="I4206" s="1" t="s">
        <v>4172</v>
      </c>
      <c r="J4206" t="s">
        <v>4047</v>
      </c>
      <c r="K4206" s="1" t="s">
        <v>1167</v>
      </c>
      <c r="L4206" t="s">
        <v>4048</v>
      </c>
      <c r="M4206" s="1" t="s">
        <v>4004</v>
      </c>
      <c r="N4206" s="1" t="s">
        <v>71</v>
      </c>
    </row>
    <row r="4207" spans="1:14" ht="15.75" customHeight="1" x14ac:dyDescent="0.15">
      <c r="A4207" s="9"/>
      <c r="B4207" s="1">
        <f>IFERROR(VLOOKUP(C4207,サービス一覧!$B$3:$C$49,2,FALSE),"")</f>
        <v>22</v>
      </c>
      <c r="C4207" s="1" t="s">
        <v>27</v>
      </c>
      <c r="D4207" s="3">
        <v>240342477</v>
      </c>
      <c r="E4207" s="16">
        <v>40709</v>
      </c>
      <c r="F4207" t="s">
        <v>4173</v>
      </c>
      <c r="G4207" s="1" t="s">
        <v>1060</v>
      </c>
      <c r="H4207" t="s">
        <v>4174</v>
      </c>
      <c r="I4207" s="1" t="s">
        <v>4175</v>
      </c>
      <c r="J4207" t="s">
        <v>4033</v>
      </c>
      <c r="K4207" s="1" t="s">
        <v>731</v>
      </c>
      <c r="L4207" t="s">
        <v>4034</v>
      </c>
      <c r="M4207" s="1" t="s">
        <v>4035</v>
      </c>
      <c r="N4207" s="1" t="s">
        <v>71</v>
      </c>
    </row>
    <row r="4208" spans="1:14" ht="15.75" customHeight="1" x14ac:dyDescent="0.15">
      <c r="A4208" s="9"/>
      <c r="B4208" s="1">
        <f>IFERROR(VLOOKUP(C4208,サービス一覧!$B$3:$C$49,2,FALSE),"")</f>
        <v>22</v>
      </c>
      <c r="C4208" s="1" t="s">
        <v>27</v>
      </c>
      <c r="D4208" s="3">
        <v>240342550</v>
      </c>
      <c r="E4208" s="16">
        <v>41238</v>
      </c>
      <c r="F4208" t="s">
        <v>4176</v>
      </c>
      <c r="G4208" s="1" t="s">
        <v>1037</v>
      </c>
      <c r="H4208" t="s">
        <v>4177</v>
      </c>
      <c r="I4208" s="1" t="s">
        <v>4178</v>
      </c>
      <c r="J4208" t="s">
        <v>4179</v>
      </c>
      <c r="K4208" s="1" t="s">
        <v>2256</v>
      </c>
      <c r="L4208" t="s">
        <v>4180</v>
      </c>
      <c r="M4208" s="1" t="s">
        <v>4178</v>
      </c>
      <c r="N4208" s="1" t="s">
        <v>71</v>
      </c>
    </row>
    <row r="4209" spans="1:14" ht="15.75" customHeight="1" x14ac:dyDescent="0.15">
      <c r="A4209" s="9"/>
      <c r="B4209" s="1">
        <f>IFERROR(VLOOKUP(C4209,サービス一覧!$B$3:$C$49,2,FALSE),"")</f>
        <v>22</v>
      </c>
      <c r="C4209" s="1" t="s">
        <v>27</v>
      </c>
      <c r="D4209" s="3">
        <v>240342584</v>
      </c>
      <c r="E4209" s="16">
        <v>41671</v>
      </c>
      <c r="F4209" t="s">
        <v>4181</v>
      </c>
      <c r="G4209" s="1" t="s">
        <v>1160</v>
      </c>
      <c r="H4209" t="s">
        <v>4182</v>
      </c>
      <c r="I4209" s="1" t="s">
        <v>4183</v>
      </c>
      <c r="J4209" t="s">
        <v>3330</v>
      </c>
      <c r="K4209" s="1" t="s">
        <v>4184</v>
      </c>
      <c r="L4209" t="s">
        <v>4185</v>
      </c>
      <c r="N4209" s="1" t="s">
        <v>71</v>
      </c>
    </row>
    <row r="4210" spans="1:14" ht="15.75" customHeight="1" x14ac:dyDescent="0.15">
      <c r="A4210" s="9"/>
      <c r="B4210" s="1">
        <f>IFERROR(VLOOKUP(C4210,サービス一覧!$B$3:$C$49,2,FALSE),"")</f>
        <v>22</v>
      </c>
      <c r="C4210" s="1" t="s">
        <v>27</v>
      </c>
      <c r="D4210" s="3">
        <v>240342592</v>
      </c>
      <c r="E4210" s="16">
        <v>41821</v>
      </c>
      <c r="F4210" t="s">
        <v>4186</v>
      </c>
      <c r="G4210" s="1" t="s">
        <v>310</v>
      </c>
      <c r="H4210" t="s">
        <v>4187</v>
      </c>
      <c r="I4210" s="1" t="s">
        <v>4188</v>
      </c>
      <c r="J4210" t="s">
        <v>3134</v>
      </c>
      <c r="K4210" s="1" t="s">
        <v>710</v>
      </c>
      <c r="L4210" t="s">
        <v>4169</v>
      </c>
      <c r="M4210" s="1" t="s">
        <v>3370</v>
      </c>
      <c r="N4210" s="1" t="s">
        <v>71</v>
      </c>
    </row>
    <row r="4211" spans="1:14" ht="15.75" customHeight="1" x14ac:dyDescent="0.15">
      <c r="A4211" s="9"/>
      <c r="B4211" s="1">
        <f>IFERROR(VLOOKUP(C4211,サービス一覧!$B$3:$C$49,2,FALSE),"")</f>
        <v>22</v>
      </c>
      <c r="C4211" s="1" t="s">
        <v>27</v>
      </c>
      <c r="D4211" s="3">
        <v>240342618</v>
      </c>
      <c r="E4211" s="16">
        <v>41730</v>
      </c>
      <c r="F4211" t="s">
        <v>4189</v>
      </c>
      <c r="G4211" s="1" t="s">
        <v>1134</v>
      </c>
      <c r="H4211" t="s">
        <v>4190</v>
      </c>
      <c r="I4211" s="1" t="s">
        <v>4191</v>
      </c>
      <c r="J4211" t="s">
        <v>4192</v>
      </c>
      <c r="K4211" s="1" t="s">
        <v>1206</v>
      </c>
      <c r="L4211" t="s">
        <v>4193</v>
      </c>
      <c r="M4211" s="1" t="s">
        <v>3992</v>
      </c>
      <c r="N4211" s="1" t="s">
        <v>71</v>
      </c>
    </row>
    <row r="4212" spans="1:14" ht="15.75" customHeight="1" x14ac:dyDescent="0.15">
      <c r="A4212" s="9"/>
      <c r="B4212" s="1">
        <f>IFERROR(VLOOKUP(C4212,サービス一覧!$B$3:$C$49,2,FALSE),"")</f>
        <v>22</v>
      </c>
      <c r="C4212" s="1" t="s">
        <v>27</v>
      </c>
      <c r="D4212" s="3">
        <v>240342642</v>
      </c>
      <c r="E4212" s="16">
        <v>41852</v>
      </c>
      <c r="F4212" t="s">
        <v>4194</v>
      </c>
      <c r="G4212" s="1" t="s">
        <v>310</v>
      </c>
      <c r="H4212" t="s">
        <v>4195</v>
      </c>
      <c r="I4212" s="1" t="s">
        <v>4196</v>
      </c>
      <c r="J4212" t="s">
        <v>2918</v>
      </c>
      <c r="K4212" s="1" t="s">
        <v>2919</v>
      </c>
      <c r="L4212" t="s">
        <v>4146</v>
      </c>
      <c r="M4212" s="1" t="s">
        <v>2921</v>
      </c>
      <c r="N4212" s="1" t="s">
        <v>71</v>
      </c>
    </row>
    <row r="4213" spans="1:14" ht="15.75" customHeight="1" x14ac:dyDescent="0.15">
      <c r="A4213" s="9"/>
      <c r="B4213" s="1">
        <f>IFERROR(VLOOKUP(C4213,サービス一覧!$B$3:$C$49,2,FALSE),"")</f>
        <v>22</v>
      </c>
      <c r="C4213" s="1" t="s">
        <v>27</v>
      </c>
      <c r="D4213" s="3">
        <v>240342725</v>
      </c>
      <c r="E4213" s="16">
        <v>42095</v>
      </c>
      <c r="F4213" t="s">
        <v>4197</v>
      </c>
      <c r="G4213" s="1" t="s">
        <v>310</v>
      </c>
      <c r="H4213" t="s">
        <v>4198</v>
      </c>
      <c r="I4213" s="1" t="s">
        <v>4199</v>
      </c>
      <c r="J4213" t="s">
        <v>4150</v>
      </c>
      <c r="K4213" s="1" t="s">
        <v>2348</v>
      </c>
      <c r="L4213" t="s">
        <v>4007</v>
      </c>
      <c r="M4213" s="1" t="s">
        <v>4008</v>
      </c>
      <c r="N4213" s="1" t="s">
        <v>71</v>
      </c>
    </row>
    <row r="4214" spans="1:14" ht="15.75" customHeight="1" x14ac:dyDescent="0.15">
      <c r="A4214" s="9"/>
      <c r="B4214" s="1">
        <f>IFERROR(VLOOKUP(C4214,サービス一覧!$B$3:$C$49,2,FALSE),"")</f>
        <v>22</v>
      </c>
      <c r="C4214" s="1" t="s">
        <v>27</v>
      </c>
      <c r="D4214" s="3">
        <v>240342733</v>
      </c>
      <c r="E4214" s="16">
        <v>43009</v>
      </c>
      <c r="F4214" t="s">
        <v>4200</v>
      </c>
      <c r="G4214" s="1" t="s">
        <v>2247</v>
      </c>
      <c r="H4214" t="s">
        <v>4201</v>
      </c>
      <c r="I4214" s="1" t="s">
        <v>4202</v>
      </c>
      <c r="J4214" t="s">
        <v>4203</v>
      </c>
      <c r="K4214" s="1" t="s">
        <v>4204</v>
      </c>
      <c r="L4214" t="s">
        <v>4205</v>
      </c>
      <c r="M4214" s="1" t="s">
        <v>4206</v>
      </c>
      <c r="N4214" s="1" t="s">
        <v>71</v>
      </c>
    </row>
    <row r="4215" spans="1:14" ht="15.75" customHeight="1" x14ac:dyDescent="0.15">
      <c r="A4215" s="9"/>
      <c r="B4215" s="1">
        <f>IFERROR(VLOOKUP(C4215,サービス一覧!$B$3:$C$49,2,FALSE),"")</f>
        <v>22</v>
      </c>
      <c r="C4215" s="1" t="s">
        <v>27</v>
      </c>
      <c r="D4215" s="3">
        <v>240342766</v>
      </c>
      <c r="E4215" s="16">
        <v>42309</v>
      </c>
      <c r="F4215" t="s">
        <v>4207</v>
      </c>
      <c r="G4215" s="1" t="s">
        <v>310</v>
      </c>
      <c r="H4215" t="s">
        <v>4208</v>
      </c>
      <c r="I4215" s="1" t="s">
        <v>4209</v>
      </c>
      <c r="J4215" t="s">
        <v>3386</v>
      </c>
      <c r="K4215" s="1" t="s">
        <v>3387</v>
      </c>
      <c r="L4215" t="s">
        <v>4210</v>
      </c>
      <c r="M4215" s="1" t="s">
        <v>4211</v>
      </c>
      <c r="N4215" s="1" t="s">
        <v>71</v>
      </c>
    </row>
    <row r="4216" spans="1:14" ht="15.75" customHeight="1" x14ac:dyDescent="0.15">
      <c r="A4216" s="9"/>
      <c r="B4216" s="1">
        <f>IFERROR(VLOOKUP(C4216,サービス一覧!$B$3:$C$49,2,FALSE),"")</f>
        <v>22</v>
      </c>
      <c r="C4216" s="1" t="s">
        <v>27</v>
      </c>
      <c r="D4216" s="3">
        <v>240342774</v>
      </c>
      <c r="E4216" s="16">
        <v>42309</v>
      </c>
      <c r="F4216" t="s">
        <v>4212</v>
      </c>
      <c r="G4216" s="1" t="s">
        <v>310</v>
      </c>
      <c r="H4216" t="s">
        <v>4213</v>
      </c>
      <c r="I4216" s="1" t="s">
        <v>4214</v>
      </c>
      <c r="J4216" t="s">
        <v>3386</v>
      </c>
      <c r="K4216" s="1" t="s">
        <v>3387</v>
      </c>
      <c r="L4216" t="s">
        <v>4215</v>
      </c>
      <c r="M4216" s="1" t="s">
        <v>4216</v>
      </c>
      <c r="N4216" s="1" t="s">
        <v>71</v>
      </c>
    </row>
    <row r="4217" spans="1:14" ht="15.75" customHeight="1" x14ac:dyDescent="0.15">
      <c r="A4217" s="9"/>
      <c r="B4217" s="1">
        <f>IFERROR(VLOOKUP(C4217,サービス一覧!$B$3:$C$49,2,FALSE),"")</f>
        <v>22</v>
      </c>
      <c r="C4217" s="1" t="s">
        <v>27</v>
      </c>
      <c r="D4217" s="3">
        <v>240342782</v>
      </c>
      <c r="E4217" s="16">
        <v>44075</v>
      </c>
      <c r="F4217" t="s">
        <v>4217</v>
      </c>
      <c r="G4217" s="1" t="s">
        <v>330</v>
      </c>
      <c r="H4217" t="s">
        <v>4218</v>
      </c>
      <c r="I4217" s="1" t="s">
        <v>4219</v>
      </c>
      <c r="J4217" t="s">
        <v>4220</v>
      </c>
      <c r="K4217" s="1" t="s">
        <v>800</v>
      </c>
      <c r="L4217" t="s">
        <v>4221</v>
      </c>
      <c r="M4217" s="1" t="s">
        <v>3358</v>
      </c>
      <c r="N4217" s="1" t="s">
        <v>71</v>
      </c>
    </row>
    <row r="4218" spans="1:14" ht="15.75" customHeight="1" x14ac:dyDescent="0.15">
      <c r="A4218" s="9"/>
      <c r="B4218" s="1">
        <f>IFERROR(VLOOKUP(C4218,サービス一覧!$B$3:$C$49,2,FALSE),"")</f>
        <v>22</v>
      </c>
      <c r="C4218" s="1" t="s">
        <v>27</v>
      </c>
      <c r="D4218" s="3">
        <v>240342808</v>
      </c>
      <c r="E4218" s="16">
        <v>42461</v>
      </c>
      <c r="F4218" t="s">
        <v>4222</v>
      </c>
      <c r="G4218" s="1" t="s">
        <v>310</v>
      </c>
      <c r="H4218" t="s">
        <v>4223</v>
      </c>
      <c r="I4218" s="1" t="s">
        <v>4224</v>
      </c>
      <c r="J4218" t="s">
        <v>3134</v>
      </c>
      <c r="K4218" s="1" t="s">
        <v>710</v>
      </c>
      <c r="L4218" t="s">
        <v>4225</v>
      </c>
      <c r="M4218" s="1" t="s">
        <v>3370</v>
      </c>
      <c r="N4218" s="1" t="s">
        <v>71</v>
      </c>
    </row>
    <row r="4219" spans="1:14" ht="15.75" customHeight="1" x14ac:dyDescent="0.15">
      <c r="A4219" s="9"/>
      <c r="B4219" s="1">
        <f>IFERROR(VLOOKUP(C4219,サービス一覧!$B$3:$C$49,2,FALSE),"")</f>
        <v>22</v>
      </c>
      <c r="C4219" s="1" t="s">
        <v>27</v>
      </c>
      <c r="D4219" s="3">
        <v>240342832</v>
      </c>
      <c r="E4219" s="16">
        <v>42644</v>
      </c>
      <c r="F4219" t="s">
        <v>4226</v>
      </c>
      <c r="G4219" s="1" t="s">
        <v>4227</v>
      </c>
      <c r="H4219" t="s">
        <v>4228</v>
      </c>
      <c r="I4219" s="1" t="s">
        <v>4229</v>
      </c>
      <c r="J4219" t="s">
        <v>4230</v>
      </c>
      <c r="K4219" s="1" t="s">
        <v>3739</v>
      </c>
      <c r="L4219" t="s">
        <v>4231</v>
      </c>
      <c r="M4219" s="1" t="s">
        <v>4232</v>
      </c>
      <c r="N4219" s="1" t="s">
        <v>71</v>
      </c>
    </row>
    <row r="4220" spans="1:14" ht="15.75" customHeight="1" x14ac:dyDescent="0.15">
      <c r="A4220" s="9"/>
      <c r="B4220" s="1">
        <f>IFERROR(VLOOKUP(C4220,サービス一覧!$B$3:$C$49,2,FALSE),"")</f>
        <v>22</v>
      </c>
      <c r="C4220" s="1" t="s">
        <v>27</v>
      </c>
      <c r="D4220" s="3">
        <v>240342840</v>
      </c>
      <c r="E4220" s="16">
        <v>42644</v>
      </c>
      <c r="F4220" t="s">
        <v>4233</v>
      </c>
      <c r="G4220" s="1" t="s">
        <v>1206</v>
      </c>
      <c r="H4220" t="s">
        <v>4234</v>
      </c>
      <c r="I4220" s="1" t="s">
        <v>4235</v>
      </c>
      <c r="J4220" t="s">
        <v>4230</v>
      </c>
      <c r="K4220" s="1" t="s">
        <v>3739</v>
      </c>
      <c r="L4220" t="s">
        <v>4231</v>
      </c>
      <c r="M4220" s="1" t="s">
        <v>4232</v>
      </c>
      <c r="N4220" s="1" t="s">
        <v>71</v>
      </c>
    </row>
    <row r="4221" spans="1:14" ht="15.75" customHeight="1" x14ac:dyDescent="0.15">
      <c r="A4221" s="9"/>
      <c r="B4221" s="1">
        <f>IFERROR(VLOOKUP(C4221,サービス一覧!$B$3:$C$49,2,FALSE),"")</f>
        <v>22</v>
      </c>
      <c r="C4221" s="1" t="s">
        <v>27</v>
      </c>
      <c r="D4221" s="3">
        <v>240342865</v>
      </c>
      <c r="E4221" s="16">
        <v>42795</v>
      </c>
      <c r="F4221" t="s">
        <v>4236</v>
      </c>
      <c r="G4221" s="1" t="s">
        <v>2234</v>
      </c>
      <c r="H4221" t="s">
        <v>4237</v>
      </c>
      <c r="I4221" s="1" t="s">
        <v>4238</v>
      </c>
      <c r="J4221" t="s">
        <v>4230</v>
      </c>
      <c r="K4221" s="1" t="s">
        <v>3739</v>
      </c>
      <c r="L4221" t="s">
        <v>4231</v>
      </c>
      <c r="M4221" s="1" t="s">
        <v>4232</v>
      </c>
      <c r="N4221" s="1" t="s">
        <v>71</v>
      </c>
    </row>
    <row r="4222" spans="1:14" ht="15.75" customHeight="1" x14ac:dyDescent="0.15">
      <c r="A4222" s="9"/>
      <c r="B4222" s="1">
        <f>IFERROR(VLOOKUP(C4222,サービス一覧!$B$3:$C$49,2,FALSE),"")</f>
        <v>22</v>
      </c>
      <c r="C4222" s="1" t="s">
        <v>27</v>
      </c>
      <c r="D4222" s="3">
        <v>240342873</v>
      </c>
      <c r="E4222" s="16">
        <v>42826</v>
      </c>
      <c r="F4222" t="s">
        <v>4239</v>
      </c>
      <c r="G4222" s="1" t="s">
        <v>330</v>
      </c>
      <c r="H4222" t="s">
        <v>4240</v>
      </c>
      <c r="I4222" s="1" t="s">
        <v>4241</v>
      </c>
      <c r="J4222" t="s">
        <v>3405</v>
      </c>
      <c r="K4222" s="1" t="s">
        <v>199</v>
      </c>
      <c r="L4222" t="s">
        <v>4242</v>
      </c>
      <c r="M4222" s="1" t="s">
        <v>3407</v>
      </c>
      <c r="N4222" s="1" t="s">
        <v>71</v>
      </c>
    </row>
    <row r="4223" spans="1:14" ht="15.75" customHeight="1" x14ac:dyDescent="0.15">
      <c r="A4223" s="9"/>
      <c r="B4223" s="1">
        <f>IFERROR(VLOOKUP(C4223,サービス一覧!$B$3:$C$49,2,FALSE),"")</f>
        <v>22</v>
      </c>
      <c r="C4223" s="1" t="s">
        <v>27</v>
      </c>
      <c r="D4223" s="3">
        <v>240342899</v>
      </c>
      <c r="E4223" s="16">
        <v>42917</v>
      </c>
      <c r="F4223" t="s">
        <v>4243</v>
      </c>
      <c r="G4223" s="1" t="s">
        <v>1091</v>
      </c>
      <c r="H4223" t="s">
        <v>4244</v>
      </c>
      <c r="I4223" s="1" t="s">
        <v>4245</v>
      </c>
      <c r="J4223" t="s">
        <v>4246</v>
      </c>
      <c r="K4223" s="1" t="s">
        <v>306</v>
      </c>
      <c r="L4223" t="s">
        <v>4085</v>
      </c>
      <c r="M4223" s="1" t="s">
        <v>4020</v>
      </c>
      <c r="N4223" s="1" t="s">
        <v>71</v>
      </c>
    </row>
    <row r="4224" spans="1:14" ht="15.75" customHeight="1" x14ac:dyDescent="0.15">
      <c r="A4224" s="9"/>
      <c r="B4224" s="1">
        <f>IFERROR(VLOOKUP(C4224,サービス一覧!$B$3:$C$49,2,FALSE),"")</f>
        <v>22</v>
      </c>
      <c r="C4224" s="1" t="s">
        <v>27</v>
      </c>
      <c r="D4224" s="3">
        <v>240342915</v>
      </c>
      <c r="E4224" s="16">
        <v>45108</v>
      </c>
      <c r="F4224" t="s">
        <v>4247</v>
      </c>
      <c r="G4224" s="1" t="s">
        <v>1091</v>
      </c>
      <c r="H4224" t="s">
        <v>4248</v>
      </c>
      <c r="I4224" s="1" t="s">
        <v>4249</v>
      </c>
      <c r="J4224" t="s">
        <v>3134</v>
      </c>
      <c r="K4224" s="1" t="s">
        <v>710</v>
      </c>
      <c r="L4224" t="s">
        <v>4250</v>
      </c>
      <c r="N4224" s="1" t="s">
        <v>71</v>
      </c>
    </row>
    <row r="4225" spans="1:14" ht="15.75" customHeight="1" x14ac:dyDescent="0.15">
      <c r="A4225" s="9"/>
      <c r="B4225" s="1">
        <f>IFERROR(VLOOKUP(C4225,サービス一覧!$B$3:$C$49,2,FALSE),"")</f>
        <v>22</v>
      </c>
      <c r="C4225" s="1" t="s">
        <v>27</v>
      </c>
      <c r="D4225" s="3">
        <v>240342949</v>
      </c>
      <c r="E4225" s="16">
        <v>43009</v>
      </c>
      <c r="F4225" t="s">
        <v>4251</v>
      </c>
      <c r="G4225" s="1" t="s">
        <v>320</v>
      </c>
      <c r="H4225" t="s">
        <v>4252</v>
      </c>
      <c r="I4225" s="1" t="s">
        <v>4253</v>
      </c>
      <c r="J4225" t="s">
        <v>4230</v>
      </c>
      <c r="K4225" s="1" t="s">
        <v>3739</v>
      </c>
      <c r="L4225" t="s">
        <v>4254</v>
      </c>
      <c r="M4225" s="1" t="s">
        <v>4232</v>
      </c>
      <c r="N4225" s="1" t="s">
        <v>71</v>
      </c>
    </row>
    <row r="4226" spans="1:14" ht="15.75" customHeight="1" x14ac:dyDescent="0.15">
      <c r="A4226" s="9"/>
      <c r="B4226" s="1">
        <f>IFERROR(VLOOKUP(C4226,サービス一覧!$B$3:$C$49,2,FALSE),"")</f>
        <v>22</v>
      </c>
      <c r="C4226" s="1" t="s">
        <v>27</v>
      </c>
      <c r="D4226" s="3">
        <v>240342956</v>
      </c>
      <c r="E4226" s="16">
        <v>43009</v>
      </c>
      <c r="F4226" t="s">
        <v>4255</v>
      </c>
      <c r="G4226" s="1" t="s">
        <v>2375</v>
      </c>
      <c r="H4226" t="s">
        <v>4256</v>
      </c>
      <c r="I4226" s="1" t="s">
        <v>4257</v>
      </c>
      <c r="J4226" t="s">
        <v>4230</v>
      </c>
      <c r="K4226" s="1" t="s">
        <v>3739</v>
      </c>
      <c r="L4226" t="s">
        <v>4254</v>
      </c>
      <c r="M4226" s="1" t="s">
        <v>4232</v>
      </c>
      <c r="N4226" s="1" t="s">
        <v>71</v>
      </c>
    </row>
    <row r="4227" spans="1:14" ht="15.75" customHeight="1" x14ac:dyDescent="0.15">
      <c r="A4227" s="9"/>
      <c r="B4227" s="1">
        <f>IFERROR(VLOOKUP(C4227,サービス一覧!$B$3:$C$49,2,FALSE),"")</f>
        <v>22</v>
      </c>
      <c r="C4227" s="1" t="s">
        <v>27</v>
      </c>
      <c r="D4227" s="3">
        <v>240342964</v>
      </c>
      <c r="E4227" s="16">
        <v>43009</v>
      </c>
      <c r="F4227" t="s">
        <v>4258</v>
      </c>
      <c r="G4227" s="1" t="s">
        <v>310</v>
      </c>
      <c r="H4227" t="s">
        <v>4259</v>
      </c>
      <c r="I4227" s="1" t="s">
        <v>4260</v>
      </c>
      <c r="J4227" t="s">
        <v>4230</v>
      </c>
      <c r="K4227" s="1" t="s">
        <v>3739</v>
      </c>
      <c r="L4227" t="s">
        <v>4254</v>
      </c>
      <c r="M4227" s="1" t="s">
        <v>4232</v>
      </c>
      <c r="N4227" s="1" t="s">
        <v>71</v>
      </c>
    </row>
    <row r="4228" spans="1:14" ht="15.75" customHeight="1" x14ac:dyDescent="0.15">
      <c r="A4228" s="9"/>
      <c r="B4228" s="1">
        <f>IFERROR(VLOOKUP(C4228,サービス一覧!$B$3:$C$49,2,FALSE),"")</f>
        <v>22</v>
      </c>
      <c r="C4228" s="1" t="s">
        <v>27</v>
      </c>
      <c r="D4228" s="3">
        <v>240342972</v>
      </c>
      <c r="E4228" s="16">
        <v>44105</v>
      </c>
      <c r="F4228" t="s">
        <v>4261</v>
      </c>
      <c r="G4228" s="1" t="s">
        <v>314</v>
      </c>
      <c r="H4228" t="s">
        <v>4262</v>
      </c>
      <c r="I4228" s="1" t="s">
        <v>4263</v>
      </c>
      <c r="J4228" t="s">
        <v>4264</v>
      </c>
      <c r="K4228" s="1" t="s">
        <v>4265</v>
      </c>
      <c r="L4228" t="s">
        <v>4266</v>
      </c>
      <c r="M4228" s="1" t="s">
        <v>4267</v>
      </c>
      <c r="N4228" s="1" t="s">
        <v>71</v>
      </c>
    </row>
    <row r="4229" spans="1:14" ht="15.75" customHeight="1" x14ac:dyDescent="0.15">
      <c r="A4229" s="9"/>
      <c r="B4229" s="1">
        <f>IFERROR(VLOOKUP(C4229,サービス一覧!$B$3:$C$49,2,FALSE),"")</f>
        <v>22</v>
      </c>
      <c r="C4229" s="1" t="s">
        <v>27</v>
      </c>
      <c r="D4229" s="3">
        <v>240342980</v>
      </c>
      <c r="E4229" s="16">
        <v>44105</v>
      </c>
      <c r="F4229" t="s">
        <v>4268</v>
      </c>
      <c r="G4229" s="1" t="s">
        <v>1037</v>
      </c>
      <c r="H4229" t="s">
        <v>4269</v>
      </c>
      <c r="I4229" s="1" t="s">
        <v>4270</v>
      </c>
      <c r="J4229" t="s">
        <v>4264</v>
      </c>
      <c r="K4229" s="1" t="s">
        <v>4265</v>
      </c>
      <c r="L4229" t="s">
        <v>4266</v>
      </c>
      <c r="M4229" s="1" t="s">
        <v>4267</v>
      </c>
      <c r="N4229" s="1" t="s">
        <v>71</v>
      </c>
    </row>
    <row r="4230" spans="1:14" ht="15.75" customHeight="1" x14ac:dyDescent="0.15">
      <c r="A4230" s="9"/>
      <c r="B4230" s="1">
        <f>IFERROR(VLOOKUP(C4230,サービス一覧!$B$3:$C$49,2,FALSE),"")</f>
        <v>22</v>
      </c>
      <c r="C4230" s="1" t="s">
        <v>27</v>
      </c>
      <c r="D4230" s="3">
        <v>240343012</v>
      </c>
      <c r="E4230" s="16">
        <v>43221</v>
      </c>
      <c r="F4230" t="s">
        <v>4271</v>
      </c>
      <c r="G4230" s="1" t="s">
        <v>106</v>
      </c>
      <c r="H4230" t="s">
        <v>4272</v>
      </c>
      <c r="I4230" s="1" t="s">
        <v>4273</v>
      </c>
      <c r="J4230" t="s">
        <v>4033</v>
      </c>
      <c r="K4230" s="1" t="s">
        <v>731</v>
      </c>
      <c r="L4230" t="s">
        <v>4034</v>
      </c>
      <c r="M4230" s="1" t="s">
        <v>3358</v>
      </c>
      <c r="N4230" s="1" t="s">
        <v>71</v>
      </c>
    </row>
    <row r="4231" spans="1:14" ht="15.75" customHeight="1" x14ac:dyDescent="0.15">
      <c r="A4231" s="9"/>
      <c r="B4231" s="1">
        <f>IFERROR(VLOOKUP(C4231,サービス一覧!$B$3:$C$49,2,FALSE),"")</f>
        <v>22</v>
      </c>
      <c r="C4231" s="1" t="s">
        <v>27</v>
      </c>
      <c r="D4231" s="3">
        <v>240343046</v>
      </c>
      <c r="E4231" s="16">
        <v>43282</v>
      </c>
      <c r="F4231" t="s">
        <v>4274</v>
      </c>
      <c r="G4231" s="1" t="s">
        <v>1134</v>
      </c>
      <c r="H4231" t="s">
        <v>4275</v>
      </c>
      <c r="I4231" s="1" t="s">
        <v>4276</v>
      </c>
      <c r="J4231" t="s">
        <v>3473</v>
      </c>
      <c r="K4231" s="1" t="s">
        <v>1060</v>
      </c>
      <c r="L4231" t="s">
        <v>4277</v>
      </c>
      <c r="M4231" s="1" t="s">
        <v>3448</v>
      </c>
      <c r="N4231" s="1" t="s">
        <v>71</v>
      </c>
    </row>
    <row r="4232" spans="1:14" ht="15.75" customHeight="1" x14ac:dyDescent="0.15">
      <c r="A4232" s="9"/>
      <c r="B4232" s="1">
        <f>IFERROR(VLOOKUP(C4232,サービス一覧!$B$3:$C$49,2,FALSE),"")</f>
        <v>22</v>
      </c>
      <c r="C4232" s="1" t="s">
        <v>27</v>
      </c>
      <c r="D4232" s="3">
        <v>240343053</v>
      </c>
      <c r="E4232" s="16">
        <v>43282</v>
      </c>
      <c r="F4232" t="s">
        <v>4278</v>
      </c>
      <c r="G4232" s="1" t="s">
        <v>295</v>
      </c>
      <c r="H4232" t="s">
        <v>4279</v>
      </c>
      <c r="I4232" s="1" t="s">
        <v>4280</v>
      </c>
      <c r="J4232" t="s">
        <v>3473</v>
      </c>
      <c r="K4232" s="1" t="s">
        <v>1060</v>
      </c>
      <c r="L4232" t="s">
        <v>4277</v>
      </c>
      <c r="M4232" s="1" t="s">
        <v>3448</v>
      </c>
      <c r="N4232" s="1" t="s">
        <v>71</v>
      </c>
    </row>
    <row r="4233" spans="1:14" ht="15.75" customHeight="1" x14ac:dyDescent="0.15">
      <c r="A4233" s="9"/>
      <c r="B4233" s="1">
        <f>IFERROR(VLOOKUP(C4233,サービス一覧!$B$3:$C$49,2,FALSE),"")</f>
        <v>22</v>
      </c>
      <c r="C4233" s="1" t="s">
        <v>27</v>
      </c>
      <c r="D4233" s="3">
        <v>240343061</v>
      </c>
      <c r="E4233" s="16">
        <v>43282</v>
      </c>
      <c r="F4233" t="s">
        <v>4281</v>
      </c>
      <c r="G4233" s="1" t="s">
        <v>306</v>
      </c>
      <c r="H4233" t="s">
        <v>4282</v>
      </c>
      <c r="I4233" s="1" t="s">
        <v>4283</v>
      </c>
      <c r="J4233" t="s">
        <v>3473</v>
      </c>
      <c r="K4233" s="1" t="s">
        <v>1060</v>
      </c>
      <c r="L4233" t="s">
        <v>4277</v>
      </c>
      <c r="M4233" s="1" t="s">
        <v>3448</v>
      </c>
      <c r="N4233" s="1" t="s">
        <v>71</v>
      </c>
    </row>
    <row r="4234" spans="1:14" ht="15.75" customHeight="1" x14ac:dyDescent="0.15">
      <c r="A4234" s="9"/>
      <c r="B4234" s="1">
        <f>IFERROR(VLOOKUP(C4234,サービス一覧!$B$3:$C$49,2,FALSE),"")</f>
        <v>22</v>
      </c>
      <c r="C4234" s="1" t="s">
        <v>27</v>
      </c>
      <c r="D4234" s="3">
        <v>240343079</v>
      </c>
      <c r="E4234" s="16">
        <v>43282</v>
      </c>
      <c r="F4234" t="s">
        <v>4284</v>
      </c>
      <c r="G4234" s="1" t="s">
        <v>1206</v>
      </c>
      <c r="H4234" t="s">
        <v>4285</v>
      </c>
      <c r="I4234" s="1" t="s">
        <v>4286</v>
      </c>
      <c r="J4234" t="s">
        <v>3473</v>
      </c>
      <c r="K4234" s="1" t="s">
        <v>1060</v>
      </c>
      <c r="L4234" t="s">
        <v>4277</v>
      </c>
      <c r="M4234" s="1" t="s">
        <v>3448</v>
      </c>
      <c r="N4234" s="1" t="s">
        <v>71</v>
      </c>
    </row>
    <row r="4235" spans="1:14" ht="15.75" customHeight="1" x14ac:dyDescent="0.15">
      <c r="A4235" s="9"/>
      <c r="B4235" s="1">
        <f>IFERROR(VLOOKUP(C4235,サービス一覧!$B$3:$C$49,2,FALSE),"")</f>
        <v>22</v>
      </c>
      <c r="C4235" s="1" t="s">
        <v>27</v>
      </c>
      <c r="D4235" s="3">
        <v>240343087</v>
      </c>
      <c r="E4235" s="16">
        <v>43282</v>
      </c>
      <c r="F4235" t="s">
        <v>4287</v>
      </c>
      <c r="G4235" s="1" t="s">
        <v>2296</v>
      </c>
      <c r="H4235" t="s">
        <v>4288</v>
      </c>
      <c r="I4235" s="1" t="s">
        <v>4289</v>
      </c>
      <c r="J4235" t="s">
        <v>3473</v>
      </c>
      <c r="K4235" s="1" t="s">
        <v>1060</v>
      </c>
      <c r="L4235" t="s">
        <v>4277</v>
      </c>
      <c r="M4235" s="1" t="s">
        <v>3448</v>
      </c>
      <c r="N4235" s="1" t="s">
        <v>71</v>
      </c>
    </row>
    <row r="4236" spans="1:14" ht="15.75" customHeight="1" x14ac:dyDescent="0.15">
      <c r="A4236" s="9"/>
      <c r="B4236" s="1">
        <f>IFERROR(VLOOKUP(C4236,サービス一覧!$B$3:$C$49,2,FALSE),"")</f>
        <v>22</v>
      </c>
      <c r="C4236" s="1" t="s">
        <v>27</v>
      </c>
      <c r="D4236" s="3">
        <v>240343095</v>
      </c>
      <c r="E4236" s="16">
        <v>43282</v>
      </c>
      <c r="F4236" t="s">
        <v>4290</v>
      </c>
      <c r="G4236" s="1" t="s">
        <v>2273</v>
      </c>
      <c r="H4236" t="s">
        <v>4291</v>
      </c>
      <c r="I4236" s="1" t="s">
        <v>4292</v>
      </c>
      <c r="J4236" t="s">
        <v>3473</v>
      </c>
      <c r="K4236" s="1" t="s">
        <v>1060</v>
      </c>
      <c r="L4236" t="s">
        <v>4277</v>
      </c>
      <c r="M4236" s="1" t="s">
        <v>3448</v>
      </c>
      <c r="N4236" s="1" t="s">
        <v>71</v>
      </c>
    </row>
    <row r="4237" spans="1:14" ht="15.75" customHeight="1" x14ac:dyDescent="0.15">
      <c r="A4237" s="9"/>
      <c r="B4237" s="1">
        <f>IFERROR(VLOOKUP(C4237,サービス一覧!$B$3:$C$49,2,FALSE),"")</f>
        <v>22</v>
      </c>
      <c r="C4237" s="1" t="s">
        <v>27</v>
      </c>
      <c r="D4237" s="3">
        <v>240343103</v>
      </c>
      <c r="E4237" s="16">
        <v>43282</v>
      </c>
      <c r="F4237" t="s">
        <v>4293</v>
      </c>
      <c r="G4237" s="1" t="s">
        <v>1167</v>
      </c>
      <c r="H4237" t="s">
        <v>4294</v>
      </c>
      <c r="I4237" s="1" t="s">
        <v>4295</v>
      </c>
      <c r="J4237" t="s">
        <v>3473</v>
      </c>
      <c r="K4237" s="1" t="s">
        <v>1060</v>
      </c>
      <c r="L4237" t="s">
        <v>4277</v>
      </c>
      <c r="M4237" s="1" t="s">
        <v>3448</v>
      </c>
      <c r="N4237" s="1" t="s">
        <v>71</v>
      </c>
    </row>
    <row r="4238" spans="1:14" ht="15.75" customHeight="1" x14ac:dyDescent="0.15">
      <c r="A4238" s="9"/>
      <c r="B4238" s="1">
        <f>IFERROR(VLOOKUP(C4238,サービス一覧!$B$3:$C$49,2,FALSE),"")</f>
        <v>22</v>
      </c>
      <c r="C4238" s="1" t="s">
        <v>27</v>
      </c>
      <c r="D4238" s="3">
        <v>240343111</v>
      </c>
      <c r="E4238" s="16">
        <v>43282</v>
      </c>
      <c r="F4238" t="s">
        <v>4296</v>
      </c>
      <c r="G4238" s="1" t="s">
        <v>1091</v>
      </c>
      <c r="H4238" t="s">
        <v>4297</v>
      </c>
      <c r="I4238" s="1" t="s">
        <v>4298</v>
      </c>
      <c r="J4238" t="s">
        <v>3473</v>
      </c>
      <c r="K4238" s="1" t="s">
        <v>1060</v>
      </c>
      <c r="L4238" t="s">
        <v>4277</v>
      </c>
      <c r="M4238" s="1" t="s">
        <v>3448</v>
      </c>
      <c r="N4238" s="1" t="s">
        <v>71</v>
      </c>
    </row>
    <row r="4239" spans="1:14" ht="15.75" customHeight="1" x14ac:dyDescent="0.15">
      <c r="A4239" s="9"/>
      <c r="B4239" s="1">
        <f>IFERROR(VLOOKUP(C4239,サービス一覧!$B$3:$C$49,2,FALSE),"")</f>
        <v>22</v>
      </c>
      <c r="C4239" s="1" t="s">
        <v>27</v>
      </c>
      <c r="D4239" s="3">
        <v>240343137</v>
      </c>
      <c r="E4239" s="16">
        <v>43495</v>
      </c>
      <c r="F4239" t="s">
        <v>4299</v>
      </c>
      <c r="G4239" s="1" t="s">
        <v>1616</v>
      </c>
      <c r="H4239" t="s">
        <v>4300</v>
      </c>
      <c r="I4239" s="1" t="s">
        <v>4301</v>
      </c>
      <c r="J4239" t="s">
        <v>3134</v>
      </c>
      <c r="K4239" s="1" t="s">
        <v>710</v>
      </c>
      <c r="L4239" t="s">
        <v>4225</v>
      </c>
      <c r="M4239" s="1" t="s">
        <v>3370</v>
      </c>
      <c r="N4239" s="1" t="s">
        <v>71</v>
      </c>
    </row>
    <row r="4240" spans="1:14" ht="15.75" customHeight="1" x14ac:dyDescent="0.15">
      <c r="A4240" s="9"/>
      <c r="B4240" s="1">
        <f>IFERROR(VLOOKUP(C4240,サービス一覧!$B$3:$C$49,2,FALSE),"")</f>
        <v>22</v>
      </c>
      <c r="C4240" s="1" t="s">
        <v>27</v>
      </c>
      <c r="D4240" s="3">
        <v>240343145</v>
      </c>
      <c r="E4240" s="16">
        <v>43586</v>
      </c>
      <c r="F4240" t="s">
        <v>4302</v>
      </c>
      <c r="G4240" s="1" t="s">
        <v>4303</v>
      </c>
      <c r="H4240" t="s">
        <v>4304</v>
      </c>
      <c r="I4240" s="1" t="s">
        <v>4305</v>
      </c>
      <c r="J4240" t="s">
        <v>4306</v>
      </c>
      <c r="K4240" s="1" t="s">
        <v>1077</v>
      </c>
      <c r="L4240" t="s">
        <v>4307</v>
      </c>
      <c r="M4240" s="1" t="s">
        <v>4305</v>
      </c>
      <c r="N4240" s="1" t="s">
        <v>71</v>
      </c>
    </row>
    <row r="4241" spans="1:14" ht="15.75" customHeight="1" x14ac:dyDescent="0.15">
      <c r="A4241" s="9"/>
      <c r="B4241" s="1">
        <f>IFERROR(VLOOKUP(C4241,サービス一覧!$B$3:$C$49,2,FALSE),"")</f>
        <v>22</v>
      </c>
      <c r="C4241" s="1" t="s">
        <v>27</v>
      </c>
      <c r="D4241" s="3">
        <v>240343152</v>
      </c>
      <c r="E4241" s="16">
        <v>43556</v>
      </c>
      <c r="F4241" t="s">
        <v>4308</v>
      </c>
      <c r="G4241" s="1" t="s">
        <v>1091</v>
      </c>
      <c r="H4241" t="s">
        <v>4309</v>
      </c>
      <c r="I4241" s="1" t="s">
        <v>4310</v>
      </c>
      <c r="J4241" t="s">
        <v>4311</v>
      </c>
      <c r="K4241" s="1" t="s">
        <v>3387</v>
      </c>
      <c r="L4241" t="s">
        <v>4312</v>
      </c>
      <c r="M4241" s="1" t="s">
        <v>4313</v>
      </c>
      <c r="N4241" s="1" t="s">
        <v>71</v>
      </c>
    </row>
    <row r="4242" spans="1:14" ht="15.75" customHeight="1" x14ac:dyDescent="0.15">
      <c r="A4242" s="9"/>
      <c r="B4242" s="1">
        <f>IFERROR(VLOOKUP(C4242,サービス一覧!$B$3:$C$49,2,FALSE),"")</f>
        <v>22</v>
      </c>
      <c r="C4242" s="1" t="s">
        <v>27</v>
      </c>
      <c r="D4242" s="3">
        <v>240343160</v>
      </c>
      <c r="E4242" s="16">
        <v>43556</v>
      </c>
      <c r="F4242" t="s">
        <v>4314</v>
      </c>
      <c r="G4242" s="1" t="s">
        <v>310</v>
      </c>
      <c r="H4242" t="s">
        <v>4315</v>
      </c>
      <c r="I4242" s="1" t="s">
        <v>4316</v>
      </c>
      <c r="J4242" t="s">
        <v>4311</v>
      </c>
      <c r="K4242" s="1" t="s">
        <v>3387</v>
      </c>
      <c r="L4242" t="s">
        <v>4317</v>
      </c>
      <c r="M4242" s="1" t="s">
        <v>4211</v>
      </c>
      <c r="N4242" s="1" t="s">
        <v>71</v>
      </c>
    </row>
    <row r="4243" spans="1:14" ht="15.75" customHeight="1" x14ac:dyDescent="0.15">
      <c r="A4243" s="9"/>
      <c r="B4243" s="1">
        <f>IFERROR(VLOOKUP(C4243,サービス一覧!$B$3:$C$49,2,FALSE),"")</f>
        <v>22</v>
      </c>
      <c r="C4243" s="1" t="s">
        <v>27</v>
      </c>
      <c r="D4243" s="3">
        <v>240343178</v>
      </c>
      <c r="E4243" s="16">
        <v>43556</v>
      </c>
      <c r="F4243" t="s">
        <v>4318</v>
      </c>
      <c r="G4243" s="1" t="s">
        <v>314</v>
      </c>
      <c r="H4243" t="s">
        <v>4319</v>
      </c>
      <c r="I4243" s="1" t="s">
        <v>4320</v>
      </c>
      <c r="J4243" t="s">
        <v>4311</v>
      </c>
      <c r="K4243" s="1" t="s">
        <v>3387</v>
      </c>
      <c r="L4243" t="s">
        <v>4321</v>
      </c>
      <c r="M4243" s="1" t="s">
        <v>4322</v>
      </c>
      <c r="N4243" s="1" t="s">
        <v>71</v>
      </c>
    </row>
    <row r="4244" spans="1:14" ht="15.75" customHeight="1" x14ac:dyDescent="0.15">
      <c r="A4244" s="9"/>
      <c r="B4244" s="1">
        <f>IFERROR(VLOOKUP(C4244,サービス一覧!$B$3:$C$49,2,FALSE),"")</f>
        <v>22</v>
      </c>
      <c r="C4244" s="1" t="s">
        <v>27</v>
      </c>
      <c r="D4244" s="3">
        <v>240343186</v>
      </c>
      <c r="E4244" s="16">
        <v>43556</v>
      </c>
      <c r="F4244" t="s">
        <v>4323</v>
      </c>
      <c r="G4244" s="1" t="s">
        <v>326</v>
      </c>
      <c r="H4244" t="s">
        <v>4324</v>
      </c>
      <c r="I4244" s="1" t="s">
        <v>4325</v>
      </c>
      <c r="J4244" t="s">
        <v>4311</v>
      </c>
      <c r="K4244" s="1" t="s">
        <v>3387</v>
      </c>
      <c r="L4244" t="s">
        <v>4321</v>
      </c>
      <c r="M4244" s="1" t="s">
        <v>4211</v>
      </c>
      <c r="N4244" s="1" t="s">
        <v>71</v>
      </c>
    </row>
    <row r="4245" spans="1:14" ht="15.75" customHeight="1" x14ac:dyDescent="0.15">
      <c r="A4245" s="9"/>
      <c r="B4245" s="1">
        <f>IFERROR(VLOOKUP(C4245,サービス一覧!$B$3:$C$49,2,FALSE),"")</f>
        <v>22</v>
      </c>
      <c r="C4245" s="1" t="s">
        <v>27</v>
      </c>
      <c r="D4245" s="3">
        <v>240343194</v>
      </c>
      <c r="E4245" s="16">
        <v>43556</v>
      </c>
      <c r="F4245" t="s">
        <v>4326</v>
      </c>
      <c r="G4245" s="1" t="s">
        <v>2400</v>
      </c>
      <c r="H4245" t="s">
        <v>4327</v>
      </c>
      <c r="I4245" s="1" t="s">
        <v>4328</v>
      </c>
      <c r="J4245" t="s">
        <v>4311</v>
      </c>
      <c r="K4245" s="1" t="s">
        <v>3387</v>
      </c>
      <c r="L4245" t="s">
        <v>4321</v>
      </c>
      <c r="M4245" s="1" t="s">
        <v>4211</v>
      </c>
      <c r="N4245" s="1" t="s">
        <v>71</v>
      </c>
    </row>
    <row r="4246" spans="1:14" ht="15.75" customHeight="1" x14ac:dyDescent="0.15">
      <c r="A4246" s="9"/>
      <c r="B4246" s="1">
        <f>IFERROR(VLOOKUP(C4246,サービス一覧!$B$3:$C$49,2,FALSE),"")</f>
        <v>22</v>
      </c>
      <c r="C4246" s="1" t="s">
        <v>27</v>
      </c>
      <c r="D4246" s="3">
        <v>240343202</v>
      </c>
      <c r="E4246" s="16">
        <v>44713</v>
      </c>
      <c r="F4246" t="s">
        <v>4329</v>
      </c>
      <c r="G4246" s="1" t="s">
        <v>1195</v>
      </c>
      <c r="H4246" t="s">
        <v>4330</v>
      </c>
      <c r="I4246" s="1" t="s">
        <v>4331</v>
      </c>
      <c r="J4246" t="s">
        <v>3134</v>
      </c>
      <c r="K4246" s="1" t="s">
        <v>710</v>
      </c>
      <c r="L4246" t="s">
        <v>3427</v>
      </c>
      <c r="M4246" s="1" t="s">
        <v>3370</v>
      </c>
      <c r="N4246" s="1" t="s">
        <v>71</v>
      </c>
    </row>
    <row r="4247" spans="1:14" ht="15.75" customHeight="1" x14ac:dyDescent="0.15">
      <c r="A4247" s="9"/>
      <c r="B4247" s="1">
        <f>IFERROR(VLOOKUP(C4247,サービス一覧!$B$3:$C$49,2,FALSE),"")</f>
        <v>22</v>
      </c>
      <c r="C4247" s="1" t="s">
        <v>27</v>
      </c>
      <c r="D4247" s="3">
        <v>240343210</v>
      </c>
      <c r="E4247" s="16">
        <v>43709</v>
      </c>
      <c r="F4247" t="s">
        <v>4332</v>
      </c>
      <c r="G4247" s="1" t="s">
        <v>306</v>
      </c>
      <c r="H4247" t="s">
        <v>4333</v>
      </c>
      <c r="I4247" s="1" t="s">
        <v>4334</v>
      </c>
      <c r="J4247" t="s">
        <v>4335</v>
      </c>
      <c r="K4247" s="1" t="s">
        <v>306</v>
      </c>
      <c r="L4247" t="s">
        <v>4333</v>
      </c>
      <c r="M4247" s="1" t="s">
        <v>4334</v>
      </c>
      <c r="N4247" s="1" t="s">
        <v>71</v>
      </c>
    </row>
    <row r="4248" spans="1:14" ht="15.75" customHeight="1" x14ac:dyDescent="0.15">
      <c r="A4248" s="9"/>
      <c r="B4248" s="1">
        <f>IFERROR(VLOOKUP(C4248,サービス一覧!$B$3:$C$49,2,FALSE),"")</f>
        <v>22</v>
      </c>
      <c r="C4248" s="1" t="s">
        <v>27</v>
      </c>
      <c r="D4248" s="3">
        <v>240343236</v>
      </c>
      <c r="E4248" s="16">
        <v>43952</v>
      </c>
      <c r="F4248" t="s">
        <v>4336</v>
      </c>
      <c r="G4248" s="1" t="s">
        <v>1037</v>
      </c>
      <c r="H4248" t="s">
        <v>4337</v>
      </c>
      <c r="I4248" s="1" t="s">
        <v>4338</v>
      </c>
      <c r="J4248" t="s">
        <v>2980</v>
      </c>
      <c r="K4248" s="1" t="s">
        <v>694</v>
      </c>
      <c r="L4248" t="s">
        <v>4339</v>
      </c>
      <c r="M4248" s="1" t="s">
        <v>4338</v>
      </c>
      <c r="N4248" s="1" t="s">
        <v>71</v>
      </c>
    </row>
    <row r="4249" spans="1:14" ht="15.75" customHeight="1" x14ac:dyDescent="0.15">
      <c r="A4249" s="9"/>
      <c r="B4249" s="1">
        <f>IFERROR(VLOOKUP(C4249,サービス一覧!$B$3:$C$49,2,FALSE),"")</f>
        <v>22</v>
      </c>
      <c r="C4249" s="1" t="s">
        <v>27</v>
      </c>
      <c r="D4249" s="3">
        <v>240343244</v>
      </c>
      <c r="E4249" s="16">
        <v>43983</v>
      </c>
      <c r="F4249" t="s">
        <v>4340</v>
      </c>
      <c r="G4249" s="1" t="s">
        <v>1086</v>
      </c>
      <c r="H4249" t="s">
        <v>4341</v>
      </c>
      <c r="I4249" s="1" t="s">
        <v>4342</v>
      </c>
      <c r="J4249" t="s">
        <v>4343</v>
      </c>
      <c r="K4249" s="1" t="s">
        <v>1086</v>
      </c>
      <c r="L4249" t="s">
        <v>4341</v>
      </c>
      <c r="M4249" s="1" t="s">
        <v>4342</v>
      </c>
      <c r="N4249" s="1" t="s">
        <v>71</v>
      </c>
    </row>
    <row r="4250" spans="1:14" ht="15.75" customHeight="1" x14ac:dyDescent="0.15">
      <c r="A4250" s="9"/>
      <c r="B4250" s="1">
        <f>IFERROR(VLOOKUP(C4250,サービス一覧!$B$3:$C$49,2,FALSE),"")</f>
        <v>22</v>
      </c>
      <c r="C4250" s="1" t="s">
        <v>27</v>
      </c>
      <c r="D4250" s="3">
        <v>240343269</v>
      </c>
      <c r="E4250" s="16">
        <v>44228</v>
      </c>
      <c r="F4250" t="s">
        <v>4344</v>
      </c>
      <c r="G4250" s="1" t="s">
        <v>2256</v>
      </c>
      <c r="H4250" t="s">
        <v>4345</v>
      </c>
      <c r="I4250" s="1" t="s">
        <v>4346</v>
      </c>
      <c r="J4250" t="s">
        <v>4095</v>
      </c>
      <c r="K4250" s="1" t="s">
        <v>2256</v>
      </c>
      <c r="L4250" t="s">
        <v>4345</v>
      </c>
      <c r="M4250" s="1" t="s">
        <v>4346</v>
      </c>
      <c r="N4250" s="1" t="s">
        <v>71</v>
      </c>
    </row>
    <row r="4251" spans="1:14" ht="15.75" customHeight="1" x14ac:dyDescent="0.15">
      <c r="A4251" s="9"/>
      <c r="B4251" s="1">
        <f>IFERROR(VLOOKUP(C4251,サービス一覧!$B$3:$C$49,2,FALSE),"")</f>
        <v>22</v>
      </c>
      <c r="C4251" s="1" t="s">
        <v>27</v>
      </c>
      <c r="D4251" s="3">
        <v>240343277</v>
      </c>
      <c r="E4251" s="16">
        <v>44621</v>
      </c>
      <c r="F4251" t="s">
        <v>4347</v>
      </c>
      <c r="G4251" s="1" t="s">
        <v>106</v>
      </c>
      <c r="H4251" t="s">
        <v>4348</v>
      </c>
      <c r="I4251" s="1" t="s">
        <v>4349</v>
      </c>
      <c r="J4251" t="s">
        <v>3134</v>
      </c>
      <c r="K4251" s="1" t="s">
        <v>710</v>
      </c>
      <c r="L4251" t="s">
        <v>3369</v>
      </c>
      <c r="M4251" s="1" t="s">
        <v>3370</v>
      </c>
      <c r="N4251" s="1" t="s">
        <v>71</v>
      </c>
    </row>
    <row r="4252" spans="1:14" ht="15.75" customHeight="1" x14ac:dyDescent="0.15">
      <c r="A4252" s="9"/>
      <c r="B4252" s="1">
        <f>IFERROR(VLOOKUP(C4252,サービス一覧!$B$3:$C$49,2,FALSE),"")</f>
        <v>22</v>
      </c>
      <c r="C4252" s="1" t="s">
        <v>27</v>
      </c>
      <c r="D4252" s="3">
        <v>240343285</v>
      </c>
      <c r="E4252" s="16">
        <v>44378</v>
      </c>
      <c r="F4252" t="s">
        <v>4350</v>
      </c>
      <c r="G4252" s="1" t="s">
        <v>2247</v>
      </c>
      <c r="H4252" t="s">
        <v>4351</v>
      </c>
      <c r="I4252" s="1" t="s">
        <v>4352</v>
      </c>
      <c r="J4252" t="s">
        <v>3473</v>
      </c>
      <c r="K4252" s="1" t="s">
        <v>1060</v>
      </c>
      <c r="L4252" t="s">
        <v>3474</v>
      </c>
      <c r="M4252" s="1" t="s">
        <v>3448</v>
      </c>
      <c r="N4252" s="1" t="s">
        <v>71</v>
      </c>
    </row>
    <row r="4253" spans="1:14" ht="15.75" customHeight="1" x14ac:dyDescent="0.15">
      <c r="A4253" s="9"/>
      <c r="B4253" s="1">
        <f>IFERROR(VLOOKUP(C4253,サービス一覧!$B$3:$C$49,2,FALSE),"")</f>
        <v>22</v>
      </c>
      <c r="C4253" s="1" t="s">
        <v>27</v>
      </c>
      <c r="D4253" s="3">
        <v>240343301</v>
      </c>
      <c r="E4253" s="16">
        <v>44440</v>
      </c>
      <c r="F4253" t="s">
        <v>4353</v>
      </c>
      <c r="G4253" s="1" t="s">
        <v>310</v>
      </c>
      <c r="H4253" t="s">
        <v>4354</v>
      </c>
      <c r="I4253" s="1" t="s">
        <v>4355</v>
      </c>
      <c r="J4253" t="s">
        <v>3507</v>
      </c>
      <c r="K4253" s="1" t="s">
        <v>3508</v>
      </c>
      <c r="L4253" t="s">
        <v>3509</v>
      </c>
      <c r="N4253" s="1" t="s">
        <v>71</v>
      </c>
    </row>
    <row r="4254" spans="1:14" ht="15.75" customHeight="1" x14ac:dyDescent="0.15">
      <c r="A4254" s="9"/>
      <c r="B4254" s="1">
        <f>IFERROR(VLOOKUP(C4254,サービス一覧!$B$3:$C$49,2,FALSE),"")</f>
        <v>22</v>
      </c>
      <c r="C4254" s="1" t="s">
        <v>27</v>
      </c>
      <c r="D4254" s="3">
        <v>240343327</v>
      </c>
      <c r="E4254" s="16">
        <v>44652</v>
      </c>
      <c r="F4254" t="s">
        <v>4356</v>
      </c>
      <c r="G4254" s="1" t="s">
        <v>310</v>
      </c>
      <c r="H4254" t="s">
        <v>4357</v>
      </c>
      <c r="I4254" s="1" t="s">
        <v>4358</v>
      </c>
      <c r="J4254" t="s">
        <v>3527</v>
      </c>
      <c r="N4254" s="1" t="s">
        <v>71</v>
      </c>
    </row>
    <row r="4255" spans="1:14" ht="15.75" customHeight="1" x14ac:dyDescent="0.15">
      <c r="A4255" s="9"/>
      <c r="B4255" s="1">
        <f>IFERROR(VLOOKUP(C4255,サービス一覧!$B$3:$C$49,2,FALSE),"")</f>
        <v>22</v>
      </c>
      <c r="C4255" s="1" t="s">
        <v>27</v>
      </c>
      <c r="D4255" s="3">
        <v>240343343</v>
      </c>
      <c r="E4255" s="16">
        <v>44958</v>
      </c>
      <c r="F4255" t="s">
        <v>4359</v>
      </c>
      <c r="G4255" s="1" t="s">
        <v>314</v>
      </c>
      <c r="H4255" t="s">
        <v>4360</v>
      </c>
      <c r="I4255" s="1" t="s">
        <v>4361</v>
      </c>
      <c r="J4255" t="s">
        <v>4150</v>
      </c>
      <c r="K4255" s="1" t="s">
        <v>2348</v>
      </c>
      <c r="L4255" t="s">
        <v>4362</v>
      </c>
      <c r="M4255" s="1" t="s">
        <v>4008</v>
      </c>
      <c r="N4255" s="1" t="s">
        <v>71</v>
      </c>
    </row>
    <row r="4256" spans="1:14" ht="15.75" customHeight="1" x14ac:dyDescent="0.15">
      <c r="A4256" s="9"/>
      <c r="B4256" s="1">
        <f>IFERROR(VLOOKUP(C4256,サービス一覧!$B$3:$C$49,2,FALSE),"")</f>
        <v>22</v>
      </c>
      <c r="C4256" s="1" t="s">
        <v>27</v>
      </c>
      <c r="D4256" s="3">
        <v>240343350</v>
      </c>
      <c r="E4256" s="16">
        <v>45444</v>
      </c>
      <c r="F4256" t="s">
        <v>4363</v>
      </c>
      <c r="G4256" s="1" t="s">
        <v>310</v>
      </c>
      <c r="H4256" t="s">
        <v>4364</v>
      </c>
      <c r="I4256" s="1" t="s">
        <v>4365</v>
      </c>
      <c r="J4256" t="s">
        <v>4366</v>
      </c>
      <c r="N4256" s="1" t="s">
        <v>71</v>
      </c>
    </row>
    <row r="4257" spans="1:14" ht="15.75" customHeight="1" x14ac:dyDescent="0.15">
      <c r="A4257" s="9"/>
      <c r="B4257" s="1">
        <f>IFERROR(VLOOKUP(C4257,サービス一覧!$B$3:$C$49,2,FALSE),"")</f>
        <v>22</v>
      </c>
      <c r="C4257" s="1" t="s">
        <v>27</v>
      </c>
      <c r="D4257" s="3">
        <v>240343368</v>
      </c>
      <c r="E4257" s="16">
        <v>44986</v>
      </c>
      <c r="F4257" t="s">
        <v>4367</v>
      </c>
      <c r="G4257" s="1" t="s">
        <v>1167</v>
      </c>
      <c r="H4257" t="s">
        <v>4368</v>
      </c>
      <c r="I4257" s="1" t="s">
        <v>4369</v>
      </c>
      <c r="J4257" t="s">
        <v>3134</v>
      </c>
      <c r="K4257" s="1" t="s">
        <v>710</v>
      </c>
      <c r="L4257" t="s">
        <v>3369</v>
      </c>
      <c r="N4257" s="1" t="s">
        <v>71</v>
      </c>
    </row>
    <row r="4258" spans="1:14" ht="15.75" customHeight="1" x14ac:dyDescent="0.15">
      <c r="A4258" s="9"/>
      <c r="B4258" s="1">
        <f>IFERROR(VLOOKUP(C4258,サービス一覧!$B$3:$C$49,2,FALSE),"")</f>
        <v>22</v>
      </c>
      <c r="C4258" s="1" t="s">
        <v>27</v>
      </c>
      <c r="D4258" s="3">
        <v>240343376</v>
      </c>
      <c r="E4258" s="16">
        <v>44986</v>
      </c>
      <c r="F4258" t="s">
        <v>4370</v>
      </c>
      <c r="G4258" s="1" t="s">
        <v>2291</v>
      </c>
      <c r="H4258" t="s">
        <v>4371</v>
      </c>
      <c r="I4258" s="1" t="s">
        <v>4372</v>
      </c>
      <c r="J4258" t="s">
        <v>4373</v>
      </c>
      <c r="N4258" s="1" t="s">
        <v>71</v>
      </c>
    </row>
    <row r="4259" spans="1:14" ht="15.75" customHeight="1" x14ac:dyDescent="0.15">
      <c r="A4259" s="9"/>
      <c r="B4259" s="1">
        <f>IFERROR(VLOOKUP(C4259,サービス一覧!$B$3:$C$49,2,FALSE),"")</f>
        <v>22</v>
      </c>
      <c r="C4259" s="1" t="s">
        <v>27</v>
      </c>
      <c r="D4259" s="3">
        <v>240343392</v>
      </c>
      <c r="E4259" s="16">
        <v>45133</v>
      </c>
      <c r="F4259" t="s">
        <v>4374</v>
      </c>
      <c r="G4259" s="1" t="s">
        <v>2452</v>
      </c>
      <c r="H4259" t="s">
        <v>4375</v>
      </c>
      <c r="I4259" s="1" t="s">
        <v>4376</v>
      </c>
      <c r="J4259" t="s">
        <v>4335</v>
      </c>
      <c r="K4259" s="1" t="s">
        <v>306</v>
      </c>
      <c r="L4259" t="s">
        <v>4333</v>
      </c>
      <c r="M4259" s="1" t="s">
        <v>4376</v>
      </c>
      <c r="N4259" s="1" t="s">
        <v>71</v>
      </c>
    </row>
    <row r="4260" spans="1:14" ht="15.75" customHeight="1" x14ac:dyDescent="0.15">
      <c r="A4260" s="9"/>
      <c r="B4260" s="1">
        <f>IFERROR(VLOOKUP(C4260,サービス一覧!$B$3:$C$49,2,FALSE),"")</f>
        <v>22</v>
      </c>
      <c r="C4260" s="1" t="s">
        <v>27</v>
      </c>
      <c r="D4260" s="3">
        <v>240343400</v>
      </c>
      <c r="E4260" s="16">
        <v>45352</v>
      </c>
      <c r="F4260" t="s">
        <v>4377</v>
      </c>
      <c r="G4260" s="1" t="s">
        <v>1134</v>
      </c>
      <c r="H4260" t="s">
        <v>4378</v>
      </c>
      <c r="I4260" s="1" t="s">
        <v>4379</v>
      </c>
      <c r="J4260" t="s">
        <v>4380</v>
      </c>
      <c r="K4260" s="1" t="s">
        <v>4381</v>
      </c>
      <c r="L4260" t="s">
        <v>4382</v>
      </c>
      <c r="M4260" s="1" t="s">
        <v>4383</v>
      </c>
      <c r="N4260" s="1" t="s">
        <v>71</v>
      </c>
    </row>
    <row r="4261" spans="1:14" ht="15.75" customHeight="1" x14ac:dyDescent="0.15">
      <c r="A4261" s="9"/>
      <c r="B4261" s="1">
        <f>IFERROR(VLOOKUP(C4261,サービス一覧!$B$3:$C$49,2,FALSE),"")</f>
        <v>22</v>
      </c>
      <c r="C4261" s="1" t="s">
        <v>27</v>
      </c>
      <c r="D4261" s="3">
        <v>240343434</v>
      </c>
      <c r="E4261" s="16">
        <v>45566</v>
      </c>
      <c r="F4261" t="s">
        <v>4384</v>
      </c>
      <c r="G4261" s="1" t="s">
        <v>1042</v>
      </c>
      <c r="H4261" t="s">
        <v>4385</v>
      </c>
      <c r="I4261" s="1" t="s">
        <v>4386</v>
      </c>
      <c r="J4261" t="s">
        <v>4387</v>
      </c>
      <c r="K4261" s="1" t="s">
        <v>4388</v>
      </c>
      <c r="L4261" t="s">
        <v>4389</v>
      </c>
      <c r="M4261" s="1" t="s">
        <v>4390</v>
      </c>
      <c r="N4261" s="1" t="s">
        <v>71</v>
      </c>
    </row>
    <row r="4262" spans="1:14" ht="15.75" customHeight="1" x14ac:dyDescent="0.15">
      <c r="A4262" s="9"/>
      <c r="B4262" s="1">
        <f>IFERROR(VLOOKUP(C4262,サービス一覧!$B$3:$C$49,2,FALSE),"")</f>
        <v>22</v>
      </c>
      <c r="C4262" s="1" t="s">
        <v>27</v>
      </c>
      <c r="D4262" s="3">
        <v>240343459</v>
      </c>
      <c r="E4262" s="16">
        <v>45597</v>
      </c>
      <c r="F4262" t="s">
        <v>4391</v>
      </c>
      <c r="G4262" s="1" t="s">
        <v>1206</v>
      </c>
      <c r="H4262" t="s">
        <v>4392</v>
      </c>
      <c r="I4262" s="1" t="s">
        <v>4393</v>
      </c>
      <c r="J4262" t="s">
        <v>3473</v>
      </c>
      <c r="N4262" s="1" t="s">
        <v>71</v>
      </c>
    </row>
    <row r="4263" spans="1:14" ht="15.75" customHeight="1" x14ac:dyDescent="0.15">
      <c r="A4263" s="9"/>
      <c r="B4263" s="1">
        <f>IFERROR(VLOOKUP(C4263,サービス一覧!$B$3:$C$49,2,FALSE),"")</f>
        <v>22</v>
      </c>
      <c r="C4263" s="1" t="s">
        <v>27</v>
      </c>
      <c r="D4263" s="3">
        <v>240343475</v>
      </c>
      <c r="E4263" s="16">
        <v>45748</v>
      </c>
      <c r="F4263" t="s">
        <v>4394</v>
      </c>
      <c r="G4263" s="1" t="s">
        <v>2473</v>
      </c>
      <c r="H4263" t="s">
        <v>4395</v>
      </c>
      <c r="I4263" s="1" t="s">
        <v>4396</v>
      </c>
      <c r="J4263" t="s">
        <v>3507</v>
      </c>
      <c r="K4263" s="1" t="s">
        <v>3508</v>
      </c>
      <c r="L4263" t="s">
        <v>4397</v>
      </c>
      <c r="M4263" s="1" t="s">
        <v>4398</v>
      </c>
      <c r="N4263" s="1" t="s">
        <v>71</v>
      </c>
    </row>
    <row r="4264" spans="1:14" ht="15.75" customHeight="1" x14ac:dyDescent="0.15">
      <c r="A4264" s="9"/>
      <c r="B4264" s="1">
        <f>IFERROR(VLOOKUP(C4264,サービス一覧!$B$3:$C$49,2,FALSE),"")</f>
        <v>22</v>
      </c>
      <c r="C4264" s="1" t="s">
        <v>27</v>
      </c>
      <c r="D4264" s="3">
        <v>240343483</v>
      </c>
      <c r="E4264" s="16">
        <v>45748</v>
      </c>
      <c r="F4264" t="s">
        <v>4399</v>
      </c>
      <c r="G4264" s="1" t="s">
        <v>1110</v>
      </c>
      <c r="H4264" t="s">
        <v>4400</v>
      </c>
      <c r="I4264" s="1" t="s">
        <v>4401</v>
      </c>
      <c r="J4264" t="s">
        <v>3473</v>
      </c>
      <c r="K4264" s="1" t="s">
        <v>1060</v>
      </c>
      <c r="L4264" t="s">
        <v>3474</v>
      </c>
      <c r="M4264" s="1" t="s">
        <v>3448</v>
      </c>
      <c r="N4264" s="1" t="s">
        <v>71</v>
      </c>
    </row>
    <row r="4265" spans="1:14" ht="15.75" customHeight="1" x14ac:dyDescent="0.15">
      <c r="A4265" s="9"/>
      <c r="B4265" s="1">
        <f>IFERROR(VLOOKUP(C4265,サービス一覧!$B$3:$C$49,2,FALSE),"")</f>
        <v>22</v>
      </c>
      <c r="C4265" s="1" t="s">
        <v>27</v>
      </c>
      <c r="D4265" s="3">
        <v>240440222</v>
      </c>
      <c r="E4265" s="16">
        <v>40422</v>
      </c>
      <c r="F4265" t="s">
        <v>4402</v>
      </c>
      <c r="G4265" s="1" t="s">
        <v>1238</v>
      </c>
      <c r="H4265" t="s">
        <v>4403</v>
      </c>
      <c r="I4265" s="1" t="s">
        <v>3193</v>
      </c>
      <c r="J4265" t="s">
        <v>3194</v>
      </c>
      <c r="K4265" s="1" t="s">
        <v>2133</v>
      </c>
      <c r="L4265" t="s">
        <v>3597</v>
      </c>
      <c r="N4265" s="1" t="s">
        <v>71</v>
      </c>
    </row>
    <row r="4266" spans="1:14" ht="15.75" customHeight="1" x14ac:dyDescent="0.15">
      <c r="A4266" s="9"/>
      <c r="B4266" s="1">
        <f>IFERROR(VLOOKUP(C4266,サービス一覧!$B$3:$C$49,2,FALSE),"")</f>
        <v>22</v>
      </c>
      <c r="C4266" s="1" t="s">
        <v>27</v>
      </c>
      <c r="D4266" s="3">
        <v>240440271</v>
      </c>
      <c r="E4266" s="16">
        <v>38078</v>
      </c>
      <c r="F4266" t="s">
        <v>4404</v>
      </c>
      <c r="G4266" s="1" t="s">
        <v>1232</v>
      </c>
      <c r="H4266" t="s">
        <v>4405</v>
      </c>
      <c r="I4266" s="1" t="s">
        <v>4406</v>
      </c>
      <c r="J4266" t="s">
        <v>4407</v>
      </c>
      <c r="N4266" s="1" t="s">
        <v>71</v>
      </c>
    </row>
    <row r="4267" spans="1:14" ht="15.75" customHeight="1" x14ac:dyDescent="0.15">
      <c r="A4267" s="9"/>
      <c r="B4267" s="1">
        <f>IFERROR(VLOOKUP(C4267,サービス一覧!$B$3:$C$49,2,FALSE),"")</f>
        <v>22</v>
      </c>
      <c r="C4267" s="1" t="s">
        <v>27</v>
      </c>
      <c r="D4267" s="3">
        <v>240440289</v>
      </c>
      <c r="E4267" s="16">
        <v>38078</v>
      </c>
      <c r="F4267" t="s">
        <v>4408</v>
      </c>
      <c r="G4267" s="1" t="s">
        <v>1255</v>
      </c>
      <c r="H4267" t="s">
        <v>4409</v>
      </c>
      <c r="I4267" s="1" t="s">
        <v>4410</v>
      </c>
      <c r="J4267" t="s">
        <v>4407</v>
      </c>
      <c r="M4267" s="1" t="s">
        <v>4410</v>
      </c>
      <c r="N4267" s="1" t="s">
        <v>71</v>
      </c>
    </row>
    <row r="4268" spans="1:14" ht="15.75" customHeight="1" x14ac:dyDescent="0.15">
      <c r="A4268" s="9"/>
      <c r="B4268" s="1">
        <f>IFERROR(VLOOKUP(C4268,サービス一覧!$B$3:$C$49,2,FALSE),"")</f>
        <v>22</v>
      </c>
      <c r="C4268" s="1" t="s">
        <v>27</v>
      </c>
      <c r="D4268" s="3">
        <v>240440313</v>
      </c>
      <c r="E4268" s="16">
        <v>40695</v>
      </c>
      <c r="F4268" t="s">
        <v>4411</v>
      </c>
      <c r="G4268" s="1" t="s">
        <v>4412</v>
      </c>
      <c r="H4268" t="s">
        <v>4413</v>
      </c>
      <c r="I4268" s="1" t="s">
        <v>4414</v>
      </c>
      <c r="J4268" t="s">
        <v>3705</v>
      </c>
      <c r="K4268" s="1" t="s">
        <v>1442</v>
      </c>
      <c r="L4268" t="s">
        <v>3706</v>
      </c>
      <c r="M4268" s="1" t="s">
        <v>3353</v>
      </c>
      <c r="N4268" s="1" t="s">
        <v>71</v>
      </c>
    </row>
    <row r="4269" spans="1:14" ht="15.75" customHeight="1" x14ac:dyDescent="0.15">
      <c r="A4269" s="9"/>
      <c r="B4269" s="1">
        <f>IFERROR(VLOOKUP(C4269,サービス一覧!$B$3:$C$49,2,FALSE),"")</f>
        <v>22</v>
      </c>
      <c r="C4269" s="1" t="s">
        <v>27</v>
      </c>
      <c r="D4269" s="3">
        <v>240440339</v>
      </c>
      <c r="E4269" s="16">
        <v>41183</v>
      </c>
      <c r="F4269" t="s">
        <v>4415</v>
      </c>
      <c r="G4269" s="1" t="s">
        <v>4416</v>
      </c>
      <c r="H4269" t="s">
        <v>4417</v>
      </c>
      <c r="I4269" s="1" t="s">
        <v>4418</v>
      </c>
      <c r="J4269" t="s">
        <v>2918</v>
      </c>
      <c r="K4269" s="1" t="s">
        <v>3591</v>
      </c>
      <c r="L4269" t="s">
        <v>3592</v>
      </c>
      <c r="M4269" s="1" t="s">
        <v>3593</v>
      </c>
      <c r="N4269" s="1" t="s">
        <v>71</v>
      </c>
    </row>
    <row r="4270" spans="1:14" ht="15.75" customHeight="1" x14ac:dyDescent="0.15">
      <c r="A4270" s="9"/>
      <c r="B4270" s="1">
        <f>IFERROR(VLOOKUP(C4270,サービス一覧!$B$3:$C$49,2,FALSE),"")</f>
        <v>22</v>
      </c>
      <c r="C4270" s="1" t="s">
        <v>27</v>
      </c>
      <c r="D4270" s="3">
        <v>240440347</v>
      </c>
      <c r="E4270" s="16">
        <v>43166</v>
      </c>
      <c r="F4270" t="s">
        <v>4419</v>
      </c>
      <c r="G4270" s="1" t="s">
        <v>1232</v>
      </c>
      <c r="H4270" t="s">
        <v>4420</v>
      </c>
      <c r="I4270" s="1" t="s">
        <v>4421</v>
      </c>
      <c r="J4270" t="s">
        <v>3800</v>
      </c>
      <c r="K4270" s="1" t="s">
        <v>916</v>
      </c>
      <c r="L4270" t="s">
        <v>3801</v>
      </c>
      <c r="M4270" s="1" t="s">
        <v>3799</v>
      </c>
      <c r="N4270" s="1" t="s">
        <v>71</v>
      </c>
    </row>
    <row r="4271" spans="1:14" ht="15.75" customHeight="1" x14ac:dyDescent="0.15">
      <c r="A4271" s="9"/>
      <c r="B4271" s="1">
        <f>IFERROR(VLOOKUP(C4271,サービス一覧!$B$3:$C$49,2,FALSE),"")</f>
        <v>22</v>
      </c>
      <c r="C4271" s="1" t="s">
        <v>27</v>
      </c>
      <c r="D4271" s="3">
        <v>240440354</v>
      </c>
      <c r="E4271" s="16">
        <v>43922</v>
      </c>
      <c r="F4271" t="s">
        <v>4422</v>
      </c>
      <c r="G4271" s="1" t="s">
        <v>1242</v>
      </c>
      <c r="H4271" t="s">
        <v>4423</v>
      </c>
      <c r="I4271" s="1" t="s">
        <v>4424</v>
      </c>
      <c r="J4271" t="s">
        <v>4425</v>
      </c>
      <c r="K4271" s="1" t="s">
        <v>1765</v>
      </c>
      <c r="L4271" t="s">
        <v>4426</v>
      </c>
      <c r="M4271" s="1" t="s">
        <v>4427</v>
      </c>
      <c r="N4271" s="1" t="s">
        <v>71</v>
      </c>
    </row>
    <row r="4272" spans="1:14" ht="15.75" customHeight="1" x14ac:dyDescent="0.15">
      <c r="A4272" s="9"/>
      <c r="B4272" s="1">
        <f>IFERROR(VLOOKUP(C4272,サービス一覧!$B$3:$C$49,2,FALSE),"")</f>
        <v>22</v>
      </c>
      <c r="C4272" s="1" t="s">
        <v>27</v>
      </c>
      <c r="D4272" s="3">
        <v>240440370</v>
      </c>
      <c r="E4272" s="16">
        <v>43800</v>
      </c>
      <c r="F4272" t="s">
        <v>4428</v>
      </c>
      <c r="G4272" s="1" t="s">
        <v>1250</v>
      </c>
      <c r="H4272" t="s">
        <v>4429</v>
      </c>
      <c r="I4272" s="1" t="s">
        <v>4430</v>
      </c>
      <c r="J4272" t="s">
        <v>4431</v>
      </c>
      <c r="K4272" s="1" t="s">
        <v>1250</v>
      </c>
      <c r="L4272" t="s">
        <v>4429</v>
      </c>
      <c r="M4272" s="1" t="s">
        <v>4430</v>
      </c>
      <c r="N4272" s="1" t="s">
        <v>71</v>
      </c>
    </row>
    <row r="4273" spans="1:14" ht="15.75" customHeight="1" x14ac:dyDescent="0.15">
      <c r="A4273" s="9"/>
      <c r="B4273" s="1">
        <f>IFERROR(VLOOKUP(C4273,サービス一覧!$B$3:$C$49,2,FALSE),"")</f>
        <v>22</v>
      </c>
      <c r="C4273" s="1" t="s">
        <v>27</v>
      </c>
      <c r="D4273" s="3">
        <v>240440388</v>
      </c>
      <c r="E4273" s="16">
        <v>44287</v>
      </c>
      <c r="F4273" t="s">
        <v>4432</v>
      </c>
      <c r="G4273" s="1" t="s">
        <v>1232</v>
      </c>
      <c r="H4273" t="s">
        <v>4433</v>
      </c>
      <c r="I4273" s="1" t="s">
        <v>4434</v>
      </c>
      <c r="J4273" t="s">
        <v>4435</v>
      </c>
      <c r="K4273" s="1" t="s">
        <v>3910</v>
      </c>
      <c r="L4273" t="s">
        <v>4436</v>
      </c>
      <c r="M4273" s="1" t="s">
        <v>3912</v>
      </c>
      <c r="N4273" s="1" t="s">
        <v>71</v>
      </c>
    </row>
    <row r="4274" spans="1:14" ht="15.75" customHeight="1" x14ac:dyDescent="0.15">
      <c r="A4274" s="9"/>
      <c r="B4274" s="1">
        <f>IFERROR(VLOOKUP(C4274,サービス一覧!$B$3:$C$49,2,FALSE),"")</f>
        <v>22</v>
      </c>
      <c r="C4274" s="1" t="s">
        <v>27</v>
      </c>
      <c r="D4274" s="3">
        <v>240440404</v>
      </c>
      <c r="E4274" s="16">
        <v>44805</v>
      </c>
      <c r="F4274" t="s">
        <v>4437</v>
      </c>
      <c r="G4274" s="1" t="s">
        <v>4438</v>
      </c>
      <c r="H4274" t="s">
        <v>4439</v>
      </c>
      <c r="I4274" s="1" t="s">
        <v>4440</v>
      </c>
      <c r="J4274" t="s">
        <v>4441</v>
      </c>
      <c r="K4274" s="1" t="s">
        <v>4442</v>
      </c>
      <c r="L4274" t="s">
        <v>4443</v>
      </c>
      <c r="N4274" s="1" t="s">
        <v>71</v>
      </c>
    </row>
    <row r="4275" spans="1:14" ht="15.75" customHeight="1" x14ac:dyDescent="0.15">
      <c r="A4275" s="9"/>
      <c r="B4275" s="1">
        <f>IFERROR(VLOOKUP(C4275,サービス一覧!$B$3:$C$49,2,FALSE),"")</f>
        <v>22</v>
      </c>
      <c r="C4275" s="1" t="s">
        <v>27</v>
      </c>
      <c r="D4275" s="3">
        <v>240440412</v>
      </c>
      <c r="E4275" s="16">
        <v>45330</v>
      </c>
      <c r="F4275" t="s">
        <v>4444</v>
      </c>
      <c r="G4275" s="1" t="s">
        <v>2505</v>
      </c>
      <c r="H4275" t="s">
        <v>4445</v>
      </c>
      <c r="I4275" s="1" t="s">
        <v>4446</v>
      </c>
      <c r="J4275" t="s">
        <v>3697</v>
      </c>
      <c r="K4275" s="1" t="s">
        <v>947</v>
      </c>
      <c r="L4275" t="s">
        <v>3931</v>
      </c>
      <c r="M4275" s="1" t="s">
        <v>3631</v>
      </c>
      <c r="N4275" s="1" t="s">
        <v>71</v>
      </c>
    </row>
    <row r="4276" spans="1:14" ht="15.75" customHeight="1" x14ac:dyDescent="0.15">
      <c r="A4276" s="9"/>
      <c r="B4276" s="1">
        <f>IFERROR(VLOOKUP(C4276,サービス一覧!$B$3:$C$49,2,FALSE),"")</f>
        <v>22</v>
      </c>
      <c r="C4276" s="1" t="s">
        <v>27</v>
      </c>
      <c r="D4276" s="3">
        <v>240540203</v>
      </c>
      <c r="E4276" s="16">
        <v>36617</v>
      </c>
      <c r="F4276" t="s">
        <v>4447</v>
      </c>
      <c r="G4276" s="1" t="s">
        <v>2562</v>
      </c>
      <c r="H4276" t="s">
        <v>4448</v>
      </c>
      <c r="I4276" s="1" t="s">
        <v>4449</v>
      </c>
      <c r="J4276" t="s">
        <v>4450</v>
      </c>
      <c r="K4276" s="1" t="s">
        <v>2562</v>
      </c>
      <c r="L4276" t="s">
        <v>4448</v>
      </c>
      <c r="N4276" s="1" t="s">
        <v>71</v>
      </c>
    </row>
    <row r="4277" spans="1:14" ht="15.75" customHeight="1" x14ac:dyDescent="0.15">
      <c r="A4277" s="9"/>
      <c r="B4277" s="1">
        <f>IFERROR(VLOOKUP(C4277,サービス一覧!$B$3:$C$49,2,FALSE),"")</f>
        <v>22</v>
      </c>
      <c r="C4277" s="1" t="s">
        <v>27</v>
      </c>
      <c r="D4277" s="3">
        <v>240540245</v>
      </c>
      <c r="E4277" s="16">
        <v>36617</v>
      </c>
      <c r="F4277" t="s">
        <v>4451</v>
      </c>
      <c r="G4277" s="1" t="s">
        <v>1269</v>
      </c>
      <c r="H4277" t="s">
        <v>4452</v>
      </c>
      <c r="I4277" s="1" t="s">
        <v>4453</v>
      </c>
      <c r="J4277" t="s">
        <v>2918</v>
      </c>
      <c r="K4277" s="1" t="s">
        <v>3591</v>
      </c>
      <c r="L4277" t="s">
        <v>3592</v>
      </c>
      <c r="M4277" s="1" t="s">
        <v>3593</v>
      </c>
      <c r="N4277" s="1" t="s">
        <v>71</v>
      </c>
    </row>
    <row r="4278" spans="1:14" ht="15.75" customHeight="1" x14ac:dyDescent="0.15">
      <c r="A4278" s="9"/>
      <c r="B4278" s="1">
        <f>IFERROR(VLOOKUP(C4278,サービス一覧!$B$3:$C$49,2,FALSE),"")</f>
        <v>22</v>
      </c>
      <c r="C4278" s="1" t="s">
        <v>27</v>
      </c>
      <c r="D4278" s="3">
        <v>240540278</v>
      </c>
      <c r="E4278" s="16">
        <v>36617</v>
      </c>
      <c r="F4278" t="s">
        <v>4454</v>
      </c>
      <c r="G4278" s="1" t="s">
        <v>1273</v>
      </c>
      <c r="H4278" t="s">
        <v>4455</v>
      </c>
      <c r="I4278" s="1" t="s">
        <v>4456</v>
      </c>
      <c r="J4278" t="s">
        <v>4454</v>
      </c>
      <c r="N4278" s="1" t="s">
        <v>614</v>
      </c>
    </row>
    <row r="4279" spans="1:14" ht="15.75" customHeight="1" x14ac:dyDescent="0.15">
      <c r="A4279" s="9"/>
      <c r="B4279" s="1">
        <f>IFERROR(VLOOKUP(C4279,サービス一覧!$B$3:$C$49,2,FALSE),"")</f>
        <v>22</v>
      </c>
      <c r="C4279" s="1" t="s">
        <v>27</v>
      </c>
      <c r="D4279" s="3">
        <v>240540344</v>
      </c>
      <c r="E4279" s="16">
        <v>36617</v>
      </c>
      <c r="F4279" t="s">
        <v>4457</v>
      </c>
      <c r="G4279" s="1" t="s">
        <v>4458</v>
      </c>
      <c r="H4279" t="s">
        <v>4459</v>
      </c>
      <c r="I4279" s="1" t="s">
        <v>4460</v>
      </c>
      <c r="J4279" t="s">
        <v>3744</v>
      </c>
      <c r="N4279" s="1" t="s">
        <v>71</v>
      </c>
    </row>
    <row r="4280" spans="1:14" ht="15.75" customHeight="1" x14ac:dyDescent="0.15">
      <c r="A4280" s="9"/>
      <c r="B4280" s="1">
        <f>IFERROR(VLOOKUP(C4280,サービス一覧!$B$3:$C$49,2,FALSE),"")</f>
        <v>22</v>
      </c>
      <c r="C4280" s="1" t="s">
        <v>27</v>
      </c>
      <c r="D4280" s="3">
        <v>240540393</v>
      </c>
      <c r="E4280" s="16">
        <v>37591</v>
      </c>
      <c r="F4280" t="s">
        <v>4461</v>
      </c>
      <c r="G4280" s="1" t="s">
        <v>1278</v>
      </c>
      <c r="H4280" t="s">
        <v>4462</v>
      </c>
      <c r="I4280" s="1" t="s">
        <v>4463</v>
      </c>
      <c r="J4280" t="s">
        <v>2918</v>
      </c>
      <c r="K4280" s="1" t="s">
        <v>3591</v>
      </c>
      <c r="L4280" t="s">
        <v>3592</v>
      </c>
      <c r="M4280" s="1" t="s">
        <v>3593</v>
      </c>
      <c r="N4280" s="1" t="s">
        <v>71</v>
      </c>
    </row>
    <row r="4281" spans="1:14" ht="15.75" customHeight="1" x14ac:dyDescent="0.15">
      <c r="A4281" s="9"/>
      <c r="B4281" s="1">
        <f>IFERROR(VLOOKUP(C4281,サービス一覧!$B$3:$C$49,2,FALSE),"")</f>
        <v>22</v>
      </c>
      <c r="C4281" s="1" t="s">
        <v>27</v>
      </c>
      <c r="D4281" s="3">
        <v>240540450</v>
      </c>
      <c r="E4281" s="16">
        <v>42705</v>
      </c>
      <c r="F4281" t="s">
        <v>4464</v>
      </c>
      <c r="G4281" s="1" t="s">
        <v>121</v>
      </c>
      <c r="H4281" t="s">
        <v>4465</v>
      </c>
      <c r="I4281" s="1" t="s">
        <v>4466</v>
      </c>
      <c r="J4281" t="s">
        <v>4467</v>
      </c>
      <c r="K4281" s="1" t="s">
        <v>121</v>
      </c>
      <c r="L4281" t="s">
        <v>4465</v>
      </c>
      <c r="M4281" s="1" t="s">
        <v>4466</v>
      </c>
      <c r="N4281" s="1" t="s">
        <v>71</v>
      </c>
    </row>
    <row r="4282" spans="1:14" ht="15.75" customHeight="1" x14ac:dyDescent="0.15">
      <c r="A4282" s="9"/>
      <c r="B4282" s="1">
        <f>IFERROR(VLOOKUP(C4282,サービス一覧!$B$3:$C$49,2,FALSE),"")</f>
        <v>22</v>
      </c>
      <c r="C4282" s="1" t="s">
        <v>27</v>
      </c>
      <c r="D4282" s="3">
        <v>240540468</v>
      </c>
      <c r="E4282" s="16">
        <v>42917</v>
      </c>
      <c r="F4282" t="s">
        <v>4468</v>
      </c>
      <c r="G4282" s="1" t="s">
        <v>121</v>
      </c>
      <c r="H4282" t="s">
        <v>4469</v>
      </c>
      <c r="I4282" s="1" t="s">
        <v>4470</v>
      </c>
      <c r="J4282" t="s">
        <v>2918</v>
      </c>
      <c r="K4282" s="1" t="s">
        <v>3591</v>
      </c>
      <c r="L4282" t="s">
        <v>3592</v>
      </c>
      <c r="M4282" s="1" t="s">
        <v>3593</v>
      </c>
      <c r="N4282" s="1" t="s">
        <v>71</v>
      </c>
    </row>
    <row r="4283" spans="1:14" ht="15.75" customHeight="1" x14ac:dyDescent="0.15">
      <c r="A4283" s="9"/>
      <c r="B4283" s="1">
        <f>IFERROR(VLOOKUP(C4283,サービス一覧!$B$3:$C$49,2,FALSE),"")</f>
        <v>22</v>
      </c>
      <c r="C4283" s="1" t="s">
        <v>27</v>
      </c>
      <c r="D4283" s="3">
        <v>240540484</v>
      </c>
      <c r="E4283" s="16">
        <v>43221</v>
      </c>
      <c r="F4283" t="s">
        <v>4471</v>
      </c>
      <c r="G4283" s="1" t="s">
        <v>4472</v>
      </c>
      <c r="H4283" t="s">
        <v>4473</v>
      </c>
      <c r="I4283" s="1" t="s">
        <v>4474</v>
      </c>
      <c r="J4283" t="s">
        <v>3646</v>
      </c>
      <c r="K4283" s="1" t="s">
        <v>954</v>
      </c>
      <c r="L4283" t="s">
        <v>4475</v>
      </c>
      <c r="M4283" s="1" t="s">
        <v>3647</v>
      </c>
      <c r="N4283" s="1" t="s">
        <v>71</v>
      </c>
    </row>
    <row r="4284" spans="1:14" ht="15.75" customHeight="1" x14ac:dyDescent="0.15">
      <c r="A4284" s="9"/>
      <c r="B4284" s="1">
        <f>IFERROR(VLOOKUP(C4284,サービス一覧!$B$3:$C$49,2,FALSE),"")</f>
        <v>22</v>
      </c>
      <c r="C4284" s="1" t="s">
        <v>27</v>
      </c>
      <c r="D4284" s="3">
        <v>240540500</v>
      </c>
      <c r="E4284" s="16">
        <v>43165</v>
      </c>
      <c r="F4284" t="s">
        <v>4476</v>
      </c>
      <c r="G4284" s="1" t="s">
        <v>1273</v>
      </c>
      <c r="H4284" t="s">
        <v>4477</v>
      </c>
      <c r="I4284" s="1" t="s">
        <v>4478</v>
      </c>
      <c r="J4284" t="s">
        <v>3892</v>
      </c>
      <c r="K4284" s="1" t="s">
        <v>3893</v>
      </c>
      <c r="L4284" t="s">
        <v>4479</v>
      </c>
      <c r="M4284" s="1" t="s">
        <v>3895</v>
      </c>
      <c r="N4284" s="1" t="s">
        <v>71</v>
      </c>
    </row>
    <row r="4285" spans="1:14" ht="15.75" customHeight="1" x14ac:dyDescent="0.15">
      <c r="A4285" s="9"/>
      <c r="B4285" s="1">
        <f>IFERROR(VLOOKUP(C4285,サービス一覧!$B$3:$C$49,2,FALSE),"")</f>
        <v>22</v>
      </c>
      <c r="C4285" s="1" t="s">
        <v>27</v>
      </c>
      <c r="D4285" s="3">
        <v>240540518</v>
      </c>
      <c r="E4285" s="16">
        <v>40695</v>
      </c>
      <c r="F4285" t="s">
        <v>4480</v>
      </c>
      <c r="G4285" s="1" t="s">
        <v>121</v>
      </c>
      <c r="H4285" t="s">
        <v>4481</v>
      </c>
      <c r="I4285" s="1" t="s">
        <v>4482</v>
      </c>
      <c r="J4285" t="s">
        <v>3705</v>
      </c>
      <c r="K4285" s="1" t="s">
        <v>1442</v>
      </c>
      <c r="L4285" t="s">
        <v>3706</v>
      </c>
      <c r="M4285" s="1" t="s">
        <v>3353</v>
      </c>
      <c r="N4285" s="1" t="s">
        <v>71</v>
      </c>
    </row>
    <row r="4286" spans="1:14" ht="15.75" customHeight="1" x14ac:dyDescent="0.15">
      <c r="A4286" s="9"/>
      <c r="B4286" s="1">
        <f>IFERROR(VLOOKUP(C4286,サービス一覧!$B$3:$C$49,2,FALSE),"")</f>
        <v>22</v>
      </c>
      <c r="C4286" s="1" t="s">
        <v>27</v>
      </c>
      <c r="D4286" s="3">
        <v>240540526</v>
      </c>
      <c r="E4286" s="16">
        <v>44166</v>
      </c>
      <c r="F4286" t="s">
        <v>4483</v>
      </c>
      <c r="G4286" s="1" t="s">
        <v>4484</v>
      </c>
      <c r="H4286" t="s">
        <v>4485</v>
      </c>
      <c r="I4286" s="1" t="s">
        <v>4486</v>
      </c>
      <c r="J4286" t="s">
        <v>4487</v>
      </c>
      <c r="K4286" s="1" t="s">
        <v>4488</v>
      </c>
      <c r="L4286" t="s">
        <v>4489</v>
      </c>
      <c r="M4286" s="1" t="s">
        <v>4490</v>
      </c>
      <c r="N4286" s="1" t="s">
        <v>71</v>
      </c>
    </row>
    <row r="4287" spans="1:14" ht="15.75" customHeight="1" x14ac:dyDescent="0.15">
      <c r="A4287" s="9"/>
      <c r="B4287" s="1">
        <f>IFERROR(VLOOKUP(C4287,サービス一覧!$B$3:$C$49,2,FALSE),"")</f>
        <v>22</v>
      </c>
      <c r="C4287" s="1" t="s">
        <v>27</v>
      </c>
      <c r="D4287" s="3">
        <v>240540666</v>
      </c>
      <c r="E4287" s="16">
        <v>41518</v>
      </c>
      <c r="F4287" t="s">
        <v>4491</v>
      </c>
      <c r="G4287" s="1" t="s">
        <v>2535</v>
      </c>
      <c r="H4287" t="s">
        <v>4492</v>
      </c>
      <c r="I4287" s="1" t="s">
        <v>4493</v>
      </c>
      <c r="J4287" t="s">
        <v>3892</v>
      </c>
      <c r="K4287" s="1" t="s">
        <v>3893</v>
      </c>
      <c r="L4287" t="s">
        <v>4494</v>
      </c>
      <c r="M4287" s="1" t="s">
        <v>4495</v>
      </c>
      <c r="N4287" s="1" t="s">
        <v>71</v>
      </c>
    </row>
    <row r="4288" spans="1:14" ht="15.75" customHeight="1" x14ac:dyDescent="0.15">
      <c r="A4288" s="9"/>
      <c r="B4288" s="1">
        <f>IFERROR(VLOOKUP(C4288,サービス一覧!$B$3:$C$49,2,FALSE),"")</f>
        <v>22</v>
      </c>
      <c r="C4288" s="1" t="s">
        <v>27</v>
      </c>
      <c r="D4288" s="3">
        <v>240540674</v>
      </c>
      <c r="E4288" s="16">
        <v>41699</v>
      </c>
      <c r="F4288" t="s">
        <v>4496</v>
      </c>
      <c r="G4288" s="1" t="s">
        <v>1269</v>
      </c>
      <c r="H4288" t="s">
        <v>4497</v>
      </c>
      <c r="I4288" s="1" t="s">
        <v>4498</v>
      </c>
      <c r="J4288" t="s">
        <v>3194</v>
      </c>
      <c r="K4288" s="1" t="s">
        <v>2133</v>
      </c>
      <c r="L4288" t="s">
        <v>3597</v>
      </c>
      <c r="N4288" s="1" t="s">
        <v>71</v>
      </c>
    </row>
    <row r="4289" spans="1:14" ht="15.75" customHeight="1" x14ac:dyDescent="0.15">
      <c r="A4289" s="9"/>
      <c r="B4289" s="1">
        <f>IFERROR(VLOOKUP(C4289,サービス一覧!$B$3:$C$49,2,FALSE),"")</f>
        <v>22</v>
      </c>
      <c r="C4289" s="1" t="s">
        <v>27</v>
      </c>
      <c r="D4289" s="3">
        <v>240540682</v>
      </c>
      <c r="E4289" s="16">
        <v>41671</v>
      </c>
      <c r="F4289" t="s">
        <v>4499</v>
      </c>
      <c r="G4289" s="1" t="s">
        <v>1269</v>
      </c>
      <c r="H4289" t="s">
        <v>4500</v>
      </c>
      <c r="I4289" s="1" t="s">
        <v>4501</v>
      </c>
      <c r="J4289" t="s">
        <v>3330</v>
      </c>
      <c r="K4289" s="1" t="s">
        <v>4184</v>
      </c>
      <c r="L4289" t="s">
        <v>4502</v>
      </c>
      <c r="M4289" s="1" t="s">
        <v>3333</v>
      </c>
      <c r="N4289" s="1" t="s">
        <v>71</v>
      </c>
    </row>
    <row r="4290" spans="1:14" ht="15.75" customHeight="1" x14ac:dyDescent="0.15">
      <c r="A4290" s="9"/>
      <c r="B4290" s="1">
        <f>IFERROR(VLOOKUP(C4290,サービス一覧!$B$3:$C$49,2,FALSE),"")</f>
        <v>22</v>
      </c>
      <c r="C4290" s="1" t="s">
        <v>27</v>
      </c>
      <c r="D4290" s="3">
        <v>240540708</v>
      </c>
      <c r="E4290" s="16">
        <v>41671</v>
      </c>
      <c r="F4290" t="s">
        <v>4503</v>
      </c>
      <c r="G4290" s="1" t="s">
        <v>1269</v>
      </c>
      <c r="H4290" t="s">
        <v>4504</v>
      </c>
      <c r="I4290" s="1" t="s">
        <v>4505</v>
      </c>
      <c r="J4290" t="s">
        <v>3330</v>
      </c>
      <c r="K4290" s="1" t="s">
        <v>4184</v>
      </c>
      <c r="L4290" t="s">
        <v>4502</v>
      </c>
      <c r="M4290" s="1" t="s">
        <v>3333</v>
      </c>
      <c r="N4290" s="1" t="s">
        <v>71</v>
      </c>
    </row>
    <row r="4291" spans="1:14" ht="15.75" customHeight="1" x14ac:dyDescent="0.15">
      <c r="A4291" s="9"/>
      <c r="B4291" s="1">
        <f>IFERROR(VLOOKUP(C4291,サービス一覧!$B$3:$C$49,2,FALSE),"")</f>
        <v>22</v>
      </c>
      <c r="C4291" s="1" t="s">
        <v>27</v>
      </c>
      <c r="D4291" s="3">
        <v>240540740</v>
      </c>
      <c r="E4291" s="16">
        <v>41640</v>
      </c>
      <c r="F4291" t="s">
        <v>4506</v>
      </c>
      <c r="G4291" s="1" t="s">
        <v>4507</v>
      </c>
      <c r="H4291" t="s">
        <v>4508</v>
      </c>
      <c r="I4291" s="1" t="s">
        <v>4509</v>
      </c>
      <c r="J4291" t="s">
        <v>4510</v>
      </c>
      <c r="K4291" s="1" t="s">
        <v>4507</v>
      </c>
      <c r="L4291" t="s">
        <v>4508</v>
      </c>
      <c r="M4291" s="1" t="s">
        <v>4509</v>
      </c>
      <c r="N4291" s="1" t="s">
        <v>71</v>
      </c>
    </row>
    <row r="4292" spans="1:14" ht="15.75" customHeight="1" x14ac:dyDescent="0.15">
      <c r="A4292" s="9"/>
      <c r="B4292" s="1">
        <f>IFERROR(VLOOKUP(C4292,サービス一覧!$B$3:$C$49,2,FALSE),"")</f>
        <v>22</v>
      </c>
      <c r="C4292" s="1" t="s">
        <v>27</v>
      </c>
      <c r="D4292" s="3">
        <v>240540757</v>
      </c>
      <c r="E4292" s="16">
        <v>41730</v>
      </c>
      <c r="F4292" t="s">
        <v>4511</v>
      </c>
      <c r="G4292" s="1" t="s">
        <v>2539</v>
      </c>
      <c r="H4292" t="s">
        <v>4512</v>
      </c>
      <c r="I4292" s="1" t="s">
        <v>4513</v>
      </c>
      <c r="J4292" t="s">
        <v>2910</v>
      </c>
      <c r="K4292" s="1" t="s">
        <v>644</v>
      </c>
      <c r="L4292" t="s">
        <v>4514</v>
      </c>
      <c r="M4292" s="1" t="s">
        <v>2909</v>
      </c>
      <c r="N4292" s="1" t="s">
        <v>71</v>
      </c>
    </row>
    <row r="4293" spans="1:14" ht="15.75" customHeight="1" x14ac:dyDescent="0.15">
      <c r="A4293" s="9"/>
      <c r="B4293" s="1">
        <f>IFERROR(VLOOKUP(C4293,サービス一覧!$B$3:$C$49,2,FALSE),"")</f>
        <v>22</v>
      </c>
      <c r="C4293" s="1" t="s">
        <v>27</v>
      </c>
      <c r="D4293" s="3">
        <v>240540765</v>
      </c>
      <c r="E4293" s="16">
        <v>42826</v>
      </c>
      <c r="F4293" t="s">
        <v>4515</v>
      </c>
      <c r="G4293" s="1" t="s">
        <v>2539</v>
      </c>
      <c r="H4293" t="s">
        <v>4516</v>
      </c>
      <c r="I4293" s="1" t="s">
        <v>4517</v>
      </c>
      <c r="J4293" t="s">
        <v>2918</v>
      </c>
      <c r="K4293" s="1" t="s">
        <v>2919</v>
      </c>
      <c r="L4293" t="s">
        <v>3754</v>
      </c>
      <c r="M4293" s="1" t="s">
        <v>2921</v>
      </c>
      <c r="N4293" s="1" t="s">
        <v>71</v>
      </c>
    </row>
    <row r="4294" spans="1:14" ht="15.75" customHeight="1" x14ac:dyDescent="0.15">
      <c r="A4294" s="9"/>
      <c r="B4294" s="1">
        <f>IFERROR(VLOOKUP(C4294,サービス一覧!$B$3:$C$49,2,FALSE),"")</f>
        <v>22</v>
      </c>
      <c r="C4294" s="1" t="s">
        <v>27</v>
      </c>
      <c r="D4294" s="3">
        <v>240540799</v>
      </c>
      <c r="E4294" s="16">
        <v>41730</v>
      </c>
      <c r="F4294" t="s">
        <v>4518</v>
      </c>
      <c r="G4294" s="1" t="s">
        <v>2539</v>
      </c>
      <c r="H4294" t="s">
        <v>4519</v>
      </c>
      <c r="I4294" s="1" t="s">
        <v>4520</v>
      </c>
      <c r="J4294" t="s">
        <v>4521</v>
      </c>
      <c r="K4294" s="1" t="s">
        <v>3518</v>
      </c>
      <c r="L4294" t="s">
        <v>3519</v>
      </c>
      <c r="M4294" s="1" t="s">
        <v>4522</v>
      </c>
      <c r="N4294" s="1" t="s">
        <v>71</v>
      </c>
    </row>
    <row r="4295" spans="1:14" ht="15.75" customHeight="1" x14ac:dyDescent="0.15">
      <c r="A4295" s="9"/>
      <c r="B4295" s="1">
        <f>IFERROR(VLOOKUP(C4295,サービス一覧!$B$3:$C$49,2,FALSE),"")</f>
        <v>22</v>
      </c>
      <c r="C4295" s="1" t="s">
        <v>27</v>
      </c>
      <c r="D4295" s="3">
        <v>240540815</v>
      </c>
      <c r="E4295" s="16">
        <v>42917</v>
      </c>
      <c r="F4295" t="s">
        <v>4523</v>
      </c>
      <c r="G4295" s="1" t="s">
        <v>2539</v>
      </c>
      <c r="H4295" t="s">
        <v>4524</v>
      </c>
      <c r="I4295" s="1" t="s">
        <v>4525</v>
      </c>
      <c r="J4295" t="s">
        <v>2918</v>
      </c>
      <c r="K4295" s="1" t="s">
        <v>2919</v>
      </c>
      <c r="L4295" t="s">
        <v>4146</v>
      </c>
      <c r="M4295" s="1" t="s">
        <v>2921</v>
      </c>
      <c r="N4295" s="1" t="s">
        <v>71</v>
      </c>
    </row>
    <row r="4296" spans="1:14" ht="15.75" customHeight="1" x14ac:dyDescent="0.15">
      <c r="A4296" s="9"/>
      <c r="B4296" s="1">
        <f>IFERROR(VLOOKUP(C4296,サービス一覧!$B$3:$C$49,2,FALSE),"")</f>
        <v>22</v>
      </c>
      <c r="C4296" s="1" t="s">
        <v>27</v>
      </c>
      <c r="D4296" s="3">
        <v>240540849</v>
      </c>
      <c r="E4296" s="16">
        <v>42948</v>
      </c>
      <c r="F4296" t="s">
        <v>4526</v>
      </c>
      <c r="G4296" s="1" t="s">
        <v>4527</v>
      </c>
      <c r="H4296" t="s">
        <v>4528</v>
      </c>
      <c r="I4296" s="1" t="s">
        <v>4529</v>
      </c>
      <c r="J4296" t="s">
        <v>4530</v>
      </c>
      <c r="K4296" s="1" t="s">
        <v>4527</v>
      </c>
      <c r="L4296" t="s">
        <v>4528</v>
      </c>
      <c r="M4296" s="1" t="s">
        <v>4529</v>
      </c>
      <c r="N4296" s="1" t="s">
        <v>71</v>
      </c>
    </row>
    <row r="4297" spans="1:14" ht="15.75" customHeight="1" x14ac:dyDescent="0.15">
      <c r="A4297" s="9"/>
      <c r="B4297" s="1">
        <f>IFERROR(VLOOKUP(C4297,サービス一覧!$B$3:$C$49,2,FALSE),"")</f>
        <v>22</v>
      </c>
      <c r="C4297" s="1" t="s">
        <v>27</v>
      </c>
      <c r="D4297" s="3">
        <v>240540880</v>
      </c>
      <c r="E4297" s="16">
        <v>42064</v>
      </c>
      <c r="F4297" t="s">
        <v>4531</v>
      </c>
      <c r="G4297" s="1" t="s">
        <v>4532</v>
      </c>
      <c r="H4297" t="s">
        <v>4533</v>
      </c>
      <c r="I4297" s="1" t="s">
        <v>4534</v>
      </c>
      <c r="J4297" t="s">
        <v>3134</v>
      </c>
      <c r="N4297" s="1" t="s">
        <v>71</v>
      </c>
    </row>
    <row r="4298" spans="1:14" ht="15.75" customHeight="1" x14ac:dyDescent="0.15">
      <c r="A4298" s="9"/>
      <c r="B4298" s="1">
        <f>IFERROR(VLOOKUP(C4298,サービス一覧!$B$3:$C$49,2,FALSE),"")</f>
        <v>22</v>
      </c>
      <c r="C4298" s="1" t="s">
        <v>27</v>
      </c>
      <c r="D4298" s="3">
        <v>240540898</v>
      </c>
      <c r="E4298" s="16">
        <v>45013</v>
      </c>
      <c r="F4298" t="s">
        <v>4535</v>
      </c>
      <c r="G4298" s="1" t="s">
        <v>4532</v>
      </c>
      <c r="H4298" t="s">
        <v>4536</v>
      </c>
      <c r="I4298" s="1" t="s">
        <v>4537</v>
      </c>
      <c r="J4298" t="s">
        <v>4538</v>
      </c>
      <c r="K4298" s="1" t="s">
        <v>4539</v>
      </c>
      <c r="L4298" t="s">
        <v>4540</v>
      </c>
      <c r="N4298" s="1" t="s">
        <v>71</v>
      </c>
    </row>
    <row r="4299" spans="1:14" ht="15.75" customHeight="1" x14ac:dyDescent="0.15">
      <c r="A4299" s="9"/>
      <c r="B4299" s="1">
        <f>IFERROR(VLOOKUP(C4299,サービス一覧!$B$3:$C$49,2,FALSE),"")</f>
        <v>22</v>
      </c>
      <c r="C4299" s="1" t="s">
        <v>27</v>
      </c>
      <c r="D4299" s="3">
        <v>240540922</v>
      </c>
      <c r="E4299" s="16">
        <v>43344</v>
      </c>
      <c r="F4299" t="s">
        <v>4541</v>
      </c>
      <c r="G4299" s="1" t="s">
        <v>4542</v>
      </c>
      <c r="H4299" t="s">
        <v>4543</v>
      </c>
      <c r="I4299" s="1" t="s">
        <v>4544</v>
      </c>
      <c r="J4299" t="s">
        <v>3892</v>
      </c>
      <c r="K4299" s="1" t="s">
        <v>3893</v>
      </c>
      <c r="L4299" t="s">
        <v>4479</v>
      </c>
      <c r="M4299" s="1" t="s">
        <v>3895</v>
      </c>
      <c r="N4299" s="1" t="s">
        <v>71</v>
      </c>
    </row>
    <row r="4300" spans="1:14" ht="15.75" customHeight="1" x14ac:dyDescent="0.15">
      <c r="A4300" s="9"/>
      <c r="B4300" s="1">
        <f>IFERROR(VLOOKUP(C4300,サービス一覧!$B$3:$C$49,2,FALSE),"")</f>
        <v>22</v>
      </c>
      <c r="C4300" s="1" t="s">
        <v>27</v>
      </c>
      <c r="D4300" s="3">
        <v>240540930</v>
      </c>
      <c r="E4300" s="16">
        <v>43009</v>
      </c>
      <c r="F4300" t="s">
        <v>4545</v>
      </c>
      <c r="G4300" s="1" t="s">
        <v>1278</v>
      </c>
      <c r="H4300" t="s">
        <v>4546</v>
      </c>
      <c r="I4300" s="1" t="s">
        <v>4547</v>
      </c>
      <c r="J4300" t="s">
        <v>2918</v>
      </c>
      <c r="K4300" s="1" t="s">
        <v>2919</v>
      </c>
      <c r="L4300" t="s">
        <v>4146</v>
      </c>
      <c r="M4300" s="1" t="s">
        <v>2921</v>
      </c>
      <c r="N4300" s="1" t="s">
        <v>71</v>
      </c>
    </row>
    <row r="4301" spans="1:14" ht="15.75" customHeight="1" x14ac:dyDescent="0.15">
      <c r="A4301" s="9"/>
      <c r="B4301" s="1">
        <f>IFERROR(VLOOKUP(C4301,サービス一覧!$B$3:$C$49,2,FALSE),"")</f>
        <v>22</v>
      </c>
      <c r="C4301" s="1" t="s">
        <v>27</v>
      </c>
      <c r="D4301" s="3">
        <v>240540948</v>
      </c>
      <c r="E4301" s="16">
        <v>43891</v>
      </c>
      <c r="F4301" t="s">
        <v>4548</v>
      </c>
      <c r="G4301" s="1" t="s">
        <v>1278</v>
      </c>
      <c r="H4301" t="s">
        <v>4549</v>
      </c>
      <c r="I4301" s="1" t="s">
        <v>4550</v>
      </c>
      <c r="J4301" t="s">
        <v>4551</v>
      </c>
      <c r="K4301" s="1" t="s">
        <v>1278</v>
      </c>
      <c r="L4301" t="s">
        <v>4549</v>
      </c>
      <c r="M4301" s="1" t="s">
        <v>4550</v>
      </c>
      <c r="N4301" s="1" t="s">
        <v>71</v>
      </c>
    </row>
    <row r="4302" spans="1:14" ht="15.75" customHeight="1" x14ac:dyDescent="0.15">
      <c r="A4302" s="9"/>
      <c r="B4302" s="1">
        <f>IFERROR(VLOOKUP(C4302,サービス一覧!$B$3:$C$49,2,FALSE),"")</f>
        <v>22</v>
      </c>
      <c r="C4302" s="1" t="s">
        <v>27</v>
      </c>
      <c r="D4302" s="3">
        <v>240540971</v>
      </c>
      <c r="E4302" s="16">
        <v>43862</v>
      </c>
      <c r="F4302" t="s">
        <v>4518</v>
      </c>
      <c r="G4302" s="1" t="s">
        <v>2539</v>
      </c>
      <c r="H4302" t="s">
        <v>4552</v>
      </c>
      <c r="I4302" s="1" t="s">
        <v>4520</v>
      </c>
      <c r="J4302" t="s">
        <v>4553</v>
      </c>
      <c r="K4302" s="1" t="s">
        <v>3518</v>
      </c>
      <c r="L4302" t="s">
        <v>4554</v>
      </c>
      <c r="M4302" s="1" t="s">
        <v>4522</v>
      </c>
      <c r="N4302" s="1" t="s">
        <v>71</v>
      </c>
    </row>
    <row r="4303" spans="1:14" ht="15.75" customHeight="1" x14ac:dyDescent="0.15">
      <c r="A4303" s="9"/>
      <c r="B4303" s="1">
        <f>IFERROR(VLOOKUP(C4303,サービス一覧!$B$3:$C$49,2,FALSE),"")</f>
        <v>22</v>
      </c>
      <c r="C4303" s="1" t="s">
        <v>27</v>
      </c>
      <c r="D4303" s="3">
        <v>240540989</v>
      </c>
      <c r="E4303" s="16">
        <v>44287</v>
      </c>
      <c r="F4303" t="s">
        <v>4555</v>
      </c>
      <c r="G4303" s="1" t="s">
        <v>4527</v>
      </c>
      <c r="H4303" t="s">
        <v>4556</v>
      </c>
      <c r="I4303" s="1" t="s">
        <v>4557</v>
      </c>
      <c r="J4303" t="s">
        <v>3909</v>
      </c>
      <c r="K4303" s="1" t="s">
        <v>3910</v>
      </c>
      <c r="L4303" t="s">
        <v>3911</v>
      </c>
      <c r="M4303" s="1" t="s">
        <v>3912</v>
      </c>
      <c r="N4303" s="1" t="s">
        <v>71</v>
      </c>
    </row>
    <row r="4304" spans="1:14" ht="15.75" customHeight="1" x14ac:dyDescent="0.15">
      <c r="A4304" s="9"/>
      <c r="B4304" s="1">
        <f>IFERROR(VLOOKUP(C4304,サービス一覧!$B$3:$C$49,2,FALSE),"")</f>
        <v>22</v>
      </c>
      <c r="C4304" s="1" t="s">
        <v>27</v>
      </c>
      <c r="D4304" s="3">
        <v>240540997</v>
      </c>
      <c r="E4304" s="16">
        <v>44287</v>
      </c>
      <c r="F4304" t="s">
        <v>4558</v>
      </c>
      <c r="G4304" s="1" t="s">
        <v>4458</v>
      </c>
      <c r="H4304" t="s">
        <v>4559</v>
      </c>
      <c r="I4304" s="1" t="s">
        <v>4560</v>
      </c>
      <c r="J4304" t="s">
        <v>3909</v>
      </c>
      <c r="K4304" s="1" t="s">
        <v>3910</v>
      </c>
      <c r="L4304" t="s">
        <v>3911</v>
      </c>
      <c r="M4304" s="1" t="s">
        <v>3912</v>
      </c>
      <c r="N4304" s="1" t="s">
        <v>71</v>
      </c>
    </row>
    <row r="4305" spans="1:14" ht="15.75" customHeight="1" x14ac:dyDescent="0.15">
      <c r="A4305" s="9"/>
      <c r="B4305" s="1">
        <f>IFERROR(VLOOKUP(C4305,サービス一覧!$B$3:$C$49,2,FALSE),"")</f>
        <v>22</v>
      </c>
      <c r="C4305" s="1" t="s">
        <v>27</v>
      </c>
      <c r="D4305" s="3">
        <v>240541011</v>
      </c>
      <c r="E4305" s="16">
        <v>45748</v>
      </c>
      <c r="F4305" t="s">
        <v>4561</v>
      </c>
      <c r="G4305" s="1" t="s">
        <v>4562</v>
      </c>
      <c r="H4305" t="s">
        <v>4563</v>
      </c>
      <c r="I4305" s="1" t="s">
        <v>4564</v>
      </c>
      <c r="J4305" t="s">
        <v>4565</v>
      </c>
      <c r="K4305" s="1" t="s">
        <v>4562</v>
      </c>
      <c r="L4305" t="s">
        <v>4563</v>
      </c>
      <c r="M4305" s="1" t="s">
        <v>4564</v>
      </c>
      <c r="N4305" s="1" t="s">
        <v>71</v>
      </c>
    </row>
    <row r="4306" spans="1:14" ht="15.75" customHeight="1" x14ac:dyDescent="0.15">
      <c r="A4306" s="9"/>
      <c r="B4306" s="1">
        <f>IFERROR(VLOOKUP(C4306,サービス一覧!$B$3:$C$49,2,FALSE),"")</f>
        <v>22</v>
      </c>
      <c r="C4306" s="1" t="s">
        <v>27</v>
      </c>
      <c r="D4306" s="3">
        <v>240541029</v>
      </c>
      <c r="E4306" s="16">
        <v>45717</v>
      </c>
      <c r="F4306" t="s">
        <v>4518</v>
      </c>
      <c r="G4306" s="1" t="s">
        <v>2539</v>
      </c>
      <c r="H4306" t="s">
        <v>4519</v>
      </c>
      <c r="I4306" s="1" t="s">
        <v>4520</v>
      </c>
      <c r="J4306" t="s">
        <v>4566</v>
      </c>
      <c r="K4306" s="1" t="s">
        <v>4567</v>
      </c>
      <c r="L4306" t="s">
        <v>4568</v>
      </c>
      <c r="M4306" s="1" t="s">
        <v>3520</v>
      </c>
      <c r="N4306" s="1" t="s">
        <v>71</v>
      </c>
    </row>
    <row r="4307" spans="1:14" ht="15.75" customHeight="1" x14ac:dyDescent="0.15">
      <c r="A4307" s="9"/>
      <c r="B4307" s="1">
        <f>IFERROR(VLOOKUP(C4307,サービス一覧!$B$3:$C$49,2,FALSE),"")</f>
        <v>22</v>
      </c>
      <c r="C4307" s="1" t="s">
        <v>27</v>
      </c>
      <c r="D4307" s="3">
        <v>240640276</v>
      </c>
      <c r="E4307" s="16">
        <v>36617</v>
      </c>
      <c r="F4307" t="s">
        <v>4569</v>
      </c>
      <c r="G4307" s="1" t="s">
        <v>4570</v>
      </c>
      <c r="H4307" t="s">
        <v>4571</v>
      </c>
      <c r="I4307" s="1" t="s">
        <v>4572</v>
      </c>
      <c r="J4307" t="s">
        <v>4573</v>
      </c>
      <c r="N4307" s="1" t="s">
        <v>71</v>
      </c>
    </row>
    <row r="4308" spans="1:14" ht="15.75" customHeight="1" x14ac:dyDescent="0.15">
      <c r="A4308" s="9"/>
      <c r="B4308" s="1">
        <f>IFERROR(VLOOKUP(C4308,サービス一覧!$B$3:$C$49,2,FALSE),"")</f>
        <v>22</v>
      </c>
      <c r="C4308" s="1" t="s">
        <v>27</v>
      </c>
      <c r="D4308" s="3">
        <v>240640326</v>
      </c>
      <c r="E4308" s="16">
        <v>41051</v>
      </c>
      <c r="F4308" t="s">
        <v>4574</v>
      </c>
      <c r="G4308" s="1" t="s">
        <v>4575</v>
      </c>
      <c r="H4308" t="s">
        <v>4576</v>
      </c>
      <c r="I4308" s="1" t="s">
        <v>4577</v>
      </c>
      <c r="J4308" t="s">
        <v>4578</v>
      </c>
      <c r="K4308" s="1" t="s">
        <v>4575</v>
      </c>
      <c r="L4308" t="s">
        <v>4576</v>
      </c>
      <c r="M4308" s="1" t="s">
        <v>4577</v>
      </c>
      <c r="N4308" s="1" t="s">
        <v>71</v>
      </c>
    </row>
    <row r="4309" spans="1:14" ht="15.75" customHeight="1" x14ac:dyDescent="0.15">
      <c r="A4309" s="9"/>
      <c r="B4309" s="1">
        <f>IFERROR(VLOOKUP(C4309,サービス一覧!$B$3:$C$49,2,FALSE),"")</f>
        <v>22</v>
      </c>
      <c r="C4309" s="1" t="s">
        <v>27</v>
      </c>
      <c r="D4309" s="3">
        <v>240640359</v>
      </c>
      <c r="E4309" s="16">
        <v>43605</v>
      </c>
      <c r="F4309" t="s">
        <v>4579</v>
      </c>
      <c r="G4309" s="1" t="s">
        <v>4580</v>
      </c>
      <c r="H4309" t="s">
        <v>4581</v>
      </c>
      <c r="I4309" s="1" t="s">
        <v>4582</v>
      </c>
      <c r="J4309" t="s">
        <v>4583</v>
      </c>
      <c r="K4309" s="1" t="s">
        <v>4580</v>
      </c>
      <c r="L4309" t="s">
        <v>4581</v>
      </c>
      <c r="M4309" s="1" t="s">
        <v>4582</v>
      </c>
      <c r="N4309" s="1" t="s">
        <v>71</v>
      </c>
    </row>
    <row r="4310" spans="1:14" ht="15.75" customHeight="1" x14ac:dyDescent="0.15">
      <c r="A4310" s="9"/>
      <c r="B4310" s="1">
        <f>IFERROR(VLOOKUP(C4310,サービス一覧!$B$3:$C$49,2,FALSE),"")</f>
        <v>22</v>
      </c>
      <c r="C4310" s="1" t="s">
        <v>27</v>
      </c>
      <c r="D4310" s="3">
        <v>240640367</v>
      </c>
      <c r="E4310" s="16">
        <v>45748</v>
      </c>
      <c r="F4310" t="s">
        <v>4584</v>
      </c>
      <c r="G4310" s="1" t="s">
        <v>1318</v>
      </c>
      <c r="H4310" t="s">
        <v>4585</v>
      </c>
      <c r="I4310" s="1" t="s">
        <v>4586</v>
      </c>
      <c r="J4310" t="s">
        <v>4584</v>
      </c>
      <c r="K4310" s="1" t="s">
        <v>1318</v>
      </c>
      <c r="L4310" t="s">
        <v>4585</v>
      </c>
      <c r="M4310" s="1" t="s">
        <v>4586</v>
      </c>
      <c r="N4310" s="1" t="s">
        <v>71</v>
      </c>
    </row>
    <row r="4311" spans="1:14" ht="15.75" customHeight="1" x14ac:dyDescent="0.15">
      <c r="A4311" s="9"/>
      <c r="B4311" s="1">
        <f>IFERROR(VLOOKUP(C4311,サービス一覧!$B$3:$C$49,2,FALSE),"")</f>
        <v>22</v>
      </c>
      <c r="C4311" s="1" t="s">
        <v>27</v>
      </c>
      <c r="D4311" s="3">
        <v>240640383</v>
      </c>
      <c r="E4311" s="16">
        <v>36617</v>
      </c>
      <c r="F4311" t="s">
        <v>4587</v>
      </c>
      <c r="G4311" s="1" t="s">
        <v>4588</v>
      </c>
      <c r="H4311" t="s">
        <v>4589</v>
      </c>
      <c r="I4311" s="1" t="s">
        <v>4590</v>
      </c>
      <c r="N4311" s="1" t="s">
        <v>71</v>
      </c>
    </row>
    <row r="4312" spans="1:14" ht="15.75" customHeight="1" x14ac:dyDescent="0.15">
      <c r="A4312" s="9"/>
      <c r="B4312" s="1">
        <f>IFERROR(VLOOKUP(C4312,サービス一覧!$B$3:$C$49,2,FALSE),"")</f>
        <v>22</v>
      </c>
      <c r="C4312" s="1" t="s">
        <v>27</v>
      </c>
      <c r="D4312" s="3">
        <v>240640441</v>
      </c>
      <c r="E4312" s="16">
        <v>36617</v>
      </c>
      <c r="F4312" t="s">
        <v>4591</v>
      </c>
      <c r="G4312" s="1" t="s">
        <v>1331</v>
      </c>
      <c r="H4312" t="s">
        <v>4592</v>
      </c>
      <c r="I4312" s="1" t="s">
        <v>4593</v>
      </c>
      <c r="J4312" t="s">
        <v>4594</v>
      </c>
      <c r="N4312" s="1" t="s">
        <v>71</v>
      </c>
    </row>
    <row r="4313" spans="1:14" ht="15.75" customHeight="1" x14ac:dyDescent="0.15">
      <c r="A4313" s="9"/>
      <c r="B4313" s="1">
        <f>IFERROR(VLOOKUP(C4313,サービス一覧!$B$3:$C$49,2,FALSE),"")</f>
        <v>22</v>
      </c>
      <c r="C4313" s="1" t="s">
        <v>27</v>
      </c>
      <c r="D4313" s="3">
        <v>240640532</v>
      </c>
      <c r="E4313" s="16">
        <v>36655</v>
      </c>
      <c r="F4313" t="s">
        <v>4595</v>
      </c>
      <c r="G4313" s="1" t="s">
        <v>4596</v>
      </c>
      <c r="H4313" t="s">
        <v>4597</v>
      </c>
      <c r="I4313" s="1" t="s">
        <v>4598</v>
      </c>
      <c r="J4313" t="s">
        <v>4599</v>
      </c>
      <c r="K4313" s="1" t="s">
        <v>4596</v>
      </c>
      <c r="L4313" t="s">
        <v>4597</v>
      </c>
      <c r="M4313" s="1" t="s">
        <v>4598</v>
      </c>
      <c r="N4313" s="1" t="s">
        <v>71</v>
      </c>
    </row>
    <row r="4314" spans="1:14" ht="15.75" customHeight="1" x14ac:dyDescent="0.15">
      <c r="A4314" s="9"/>
      <c r="B4314" s="1">
        <f>IFERROR(VLOOKUP(C4314,サービス一覧!$B$3:$C$49,2,FALSE),"")</f>
        <v>22</v>
      </c>
      <c r="C4314" s="1" t="s">
        <v>27</v>
      </c>
      <c r="D4314" s="3">
        <v>240640540</v>
      </c>
      <c r="E4314" s="16">
        <v>36617</v>
      </c>
      <c r="F4314" t="s">
        <v>4600</v>
      </c>
      <c r="G4314" s="1" t="s">
        <v>4601</v>
      </c>
      <c r="H4314" t="s">
        <v>4602</v>
      </c>
      <c r="I4314" s="1" t="s">
        <v>4603</v>
      </c>
      <c r="J4314" t="s">
        <v>4604</v>
      </c>
      <c r="N4314" s="1" t="s">
        <v>71</v>
      </c>
    </row>
    <row r="4315" spans="1:14" ht="15.75" customHeight="1" x14ac:dyDescent="0.15">
      <c r="A4315" s="9"/>
      <c r="B4315" s="1">
        <f>IFERROR(VLOOKUP(C4315,サービス一覧!$B$3:$C$49,2,FALSE),"")</f>
        <v>22</v>
      </c>
      <c r="C4315" s="1" t="s">
        <v>27</v>
      </c>
      <c r="D4315" s="3">
        <v>240640565</v>
      </c>
      <c r="E4315" s="16">
        <v>45017</v>
      </c>
      <c r="F4315" t="s">
        <v>3041</v>
      </c>
      <c r="G4315" s="1" t="s">
        <v>4601</v>
      </c>
      <c r="H4315" t="s">
        <v>4605</v>
      </c>
      <c r="I4315" s="1" t="s">
        <v>4606</v>
      </c>
      <c r="J4315" t="s">
        <v>3041</v>
      </c>
      <c r="K4315" s="1" t="s">
        <v>4601</v>
      </c>
      <c r="L4315" t="s">
        <v>4605</v>
      </c>
      <c r="M4315" s="1" t="s">
        <v>4606</v>
      </c>
      <c r="N4315" s="1" t="s">
        <v>71</v>
      </c>
    </row>
    <row r="4316" spans="1:14" ht="15.75" customHeight="1" x14ac:dyDescent="0.15">
      <c r="A4316" s="9"/>
      <c r="B4316" s="1">
        <f>IFERROR(VLOOKUP(C4316,サービス一覧!$B$3:$C$49,2,FALSE),"")</f>
        <v>22</v>
      </c>
      <c r="C4316" s="1" t="s">
        <v>27</v>
      </c>
      <c r="D4316" s="3">
        <v>240640599</v>
      </c>
      <c r="E4316" s="16">
        <v>39387</v>
      </c>
      <c r="F4316" t="s">
        <v>4607</v>
      </c>
      <c r="G4316" s="1" t="s">
        <v>1311</v>
      </c>
      <c r="H4316" t="s">
        <v>4608</v>
      </c>
      <c r="I4316" s="1" t="s">
        <v>4609</v>
      </c>
      <c r="J4316" t="s">
        <v>2965</v>
      </c>
      <c r="K4316" s="1" t="s">
        <v>800</v>
      </c>
      <c r="L4316" t="s">
        <v>4610</v>
      </c>
      <c r="M4316" s="1" t="s">
        <v>3048</v>
      </c>
      <c r="N4316" s="1" t="s">
        <v>71</v>
      </c>
    </row>
    <row r="4317" spans="1:14" ht="15.75" customHeight="1" x14ac:dyDescent="0.15">
      <c r="A4317" s="9"/>
      <c r="B4317" s="1">
        <f>IFERROR(VLOOKUP(C4317,サービス一覧!$B$3:$C$49,2,FALSE),"")</f>
        <v>22</v>
      </c>
      <c r="C4317" s="1" t="s">
        <v>27</v>
      </c>
      <c r="D4317" s="3">
        <v>240640607</v>
      </c>
      <c r="E4317" s="16">
        <v>38078</v>
      </c>
      <c r="F4317" t="s">
        <v>4611</v>
      </c>
      <c r="G4317" s="1" t="s">
        <v>4612</v>
      </c>
      <c r="H4317" t="s">
        <v>4613</v>
      </c>
      <c r="I4317" s="1" t="s">
        <v>4614</v>
      </c>
      <c r="J4317" t="s">
        <v>4615</v>
      </c>
      <c r="K4317" s="1" t="s">
        <v>4616</v>
      </c>
      <c r="L4317" t="s">
        <v>4617</v>
      </c>
      <c r="M4317" s="1" t="s">
        <v>4618</v>
      </c>
      <c r="N4317" s="1" t="s">
        <v>71</v>
      </c>
    </row>
    <row r="4318" spans="1:14" ht="15.75" customHeight="1" x14ac:dyDescent="0.15">
      <c r="A4318" s="9"/>
      <c r="B4318" s="1">
        <f>IFERROR(VLOOKUP(C4318,サービス一覧!$B$3:$C$49,2,FALSE),"")</f>
        <v>22</v>
      </c>
      <c r="C4318" s="1" t="s">
        <v>27</v>
      </c>
      <c r="D4318" s="3">
        <v>240640623</v>
      </c>
      <c r="E4318" s="16">
        <v>38078</v>
      </c>
      <c r="F4318" t="s">
        <v>4619</v>
      </c>
      <c r="G4318" s="1" t="s">
        <v>367</v>
      </c>
      <c r="H4318" t="s">
        <v>4620</v>
      </c>
      <c r="I4318" s="1" t="s">
        <v>4621</v>
      </c>
      <c r="J4318" t="s">
        <v>4622</v>
      </c>
      <c r="M4318" s="1" t="s">
        <v>4621</v>
      </c>
      <c r="N4318" s="1" t="s">
        <v>71</v>
      </c>
    </row>
    <row r="4319" spans="1:14" ht="15.75" customHeight="1" x14ac:dyDescent="0.15">
      <c r="A4319" s="9"/>
      <c r="B4319" s="1">
        <f>IFERROR(VLOOKUP(C4319,サービス一覧!$B$3:$C$49,2,FALSE),"")</f>
        <v>22</v>
      </c>
      <c r="C4319" s="1" t="s">
        <v>27</v>
      </c>
      <c r="D4319" s="3">
        <v>240640631</v>
      </c>
      <c r="E4319" s="16">
        <v>38443</v>
      </c>
      <c r="F4319" t="s">
        <v>4623</v>
      </c>
      <c r="G4319" s="1" t="s">
        <v>1331</v>
      </c>
      <c r="H4319" t="s">
        <v>4592</v>
      </c>
      <c r="I4319" s="1" t="s">
        <v>4593</v>
      </c>
      <c r="J4319" t="s">
        <v>3235</v>
      </c>
      <c r="K4319" s="1" t="s">
        <v>714</v>
      </c>
      <c r="L4319" t="s">
        <v>3236</v>
      </c>
      <c r="M4319" s="1" t="s">
        <v>3237</v>
      </c>
      <c r="N4319" s="1" t="s">
        <v>71</v>
      </c>
    </row>
    <row r="4320" spans="1:14" ht="15.75" customHeight="1" x14ac:dyDescent="0.15">
      <c r="A4320" s="9"/>
      <c r="B4320" s="1">
        <f>IFERROR(VLOOKUP(C4320,サービス一覧!$B$3:$C$49,2,FALSE),"")</f>
        <v>22</v>
      </c>
      <c r="C4320" s="1" t="s">
        <v>27</v>
      </c>
      <c r="D4320" s="3">
        <v>240640664</v>
      </c>
      <c r="E4320" s="16">
        <v>41197</v>
      </c>
      <c r="F4320" t="s">
        <v>4624</v>
      </c>
      <c r="G4320" s="1" t="s">
        <v>1318</v>
      </c>
      <c r="H4320" t="s">
        <v>4625</v>
      </c>
      <c r="I4320" s="1" t="s">
        <v>4626</v>
      </c>
      <c r="J4320" t="s">
        <v>4627</v>
      </c>
      <c r="K4320" s="1" t="s">
        <v>694</v>
      </c>
      <c r="L4320" t="s">
        <v>4339</v>
      </c>
      <c r="M4320" s="1" t="s">
        <v>2982</v>
      </c>
      <c r="N4320" s="1" t="s">
        <v>71</v>
      </c>
    </row>
    <row r="4321" spans="1:14" ht="15.75" customHeight="1" x14ac:dyDescent="0.15">
      <c r="A4321" s="9"/>
      <c r="B4321" s="1">
        <f>IFERROR(VLOOKUP(C4321,サービス一覧!$B$3:$C$49,2,FALSE),"")</f>
        <v>22</v>
      </c>
      <c r="C4321" s="1" t="s">
        <v>27</v>
      </c>
      <c r="D4321" s="3">
        <v>240640672</v>
      </c>
      <c r="E4321" s="16">
        <v>39356</v>
      </c>
      <c r="F4321" t="s">
        <v>4628</v>
      </c>
      <c r="G4321" s="1" t="s">
        <v>371</v>
      </c>
      <c r="H4321" t="s">
        <v>4629</v>
      </c>
      <c r="I4321" s="1" t="s">
        <v>4630</v>
      </c>
      <c r="J4321" t="s">
        <v>4628</v>
      </c>
      <c r="K4321" s="1" t="s">
        <v>371</v>
      </c>
      <c r="L4321" t="s">
        <v>4629</v>
      </c>
      <c r="M4321" s="1" t="s">
        <v>4630</v>
      </c>
      <c r="N4321" s="1" t="s">
        <v>71</v>
      </c>
    </row>
    <row r="4322" spans="1:14" ht="15.75" customHeight="1" x14ac:dyDescent="0.15">
      <c r="A4322" s="9"/>
      <c r="B4322" s="1">
        <f>IFERROR(VLOOKUP(C4322,サービス一覧!$B$3:$C$49,2,FALSE),"")</f>
        <v>22</v>
      </c>
      <c r="C4322" s="1" t="s">
        <v>27</v>
      </c>
      <c r="D4322" s="3">
        <v>240640698</v>
      </c>
      <c r="E4322" s="16">
        <v>39692</v>
      </c>
      <c r="F4322" t="s">
        <v>4631</v>
      </c>
      <c r="G4322" s="1" t="s">
        <v>1311</v>
      </c>
      <c r="H4322" t="s">
        <v>4632</v>
      </c>
      <c r="I4322" s="1" t="s">
        <v>4633</v>
      </c>
      <c r="J4322" t="s">
        <v>2910</v>
      </c>
      <c r="K4322" s="1" t="s">
        <v>644</v>
      </c>
      <c r="L4322" t="s">
        <v>4634</v>
      </c>
      <c r="M4322" s="1" t="s">
        <v>2909</v>
      </c>
      <c r="N4322" s="1" t="s">
        <v>71</v>
      </c>
    </row>
    <row r="4323" spans="1:14" ht="15.75" customHeight="1" x14ac:dyDescent="0.15">
      <c r="A4323" s="9"/>
      <c r="B4323" s="1">
        <f>IFERROR(VLOOKUP(C4323,サービス一覧!$B$3:$C$49,2,FALSE),"")</f>
        <v>22</v>
      </c>
      <c r="C4323" s="1" t="s">
        <v>27</v>
      </c>
      <c r="D4323" s="3">
        <v>240640722</v>
      </c>
      <c r="E4323" s="16">
        <v>41533</v>
      </c>
      <c r="F4323" t="s">
        <v>4635</v>
      </c>
      <c r="G4323" s="1" t="s">
        <v>1311</v>
      </c>
      <c r="H4323" t="s">
        <v>4636</v>
      </c>
      <c r="I4323" s="1" t="s">
        <v>4637</v>
      </c>
      <c r="J4323" t="s">
        <v>3527</v>
      </c>
      <c r="K4323" s="1" t="s">
        <v>3528</v>
      </c>
      <c r="L4323" t="s">
        <v>4638</v>
      </c>
      <c r="M4323" s="1" t="s">
        <v>3530</v>
      </c>
      <c r="N4323" s="1" t="s">
        <v>71</v>
      </c>
    </row>
    <row r="4324" spans="1:14" ht="15.75" customHeight="1" x14ac:dyDescent="0.15">
      <c r="A4324" s="9"/>
      <c r="B4324" s="1">
        <f>IFERROR(VLOOKUP(C4324,サービス一覧!$B$3:$C$49,2,FALSE),"")</f>
        <v>22</v>
      </c>
      <c r="C4324" s="1" t="s">
        <v>27</v>
      </c>
      <c r="D4324" s="3">
        <v>240640730</v>
      </c>
      <c r="E4324" s="16">
        <v>41609</v>
      </c>
      <c r="F4324" t="s">
        <v>4639</v>
      </c>
      <c r="G4324" s="1" t="s">
        <v>4601</v>
      </c>
      <c r="H4324" t="s">
        <v>4640</v>
      </c>
      <c r="I4324" s="1" t="s">
        <v>4641</v>
      </c>
      <c r="J4324" t="s">
        <v>4642</v>
      </c>
      <c r="K4324" s="1" t="s">
        <v>4601</v>
      </c>
      <c r="L4324" t="s">
        <v>4640</v>
      </c>
      <c r="M4324" s="1" t="s">
        <v>4641</v>
      </c>
      <c r="N4324" s="1" t="s">
        <v>71</v>
      </c>
    </row>
    <row r="4325" spans="1:14" ht="15.75" customHeight="1" x14ac:dyDescent="0.15">
      <c r="A4325" s="9"/>
      <c r="B4325" s="1">
        <f>IFERROR(VLOOKUP(C4325,サービス一覧!$B$3:$C$49,2,FALSE),"")</f>
        <v>22</v>
      </c>
      <c r="C4325" s="1" t="s">
        <v>27</v>
      </c>
      <c r="D4325" s="3">
        <v>240640748</v>
      </c>
      <c r="E4325" s="16">
        <v>41699</v>
      </c>
      <c r="F4325" t="s">
        <v>4643</v>
      </c>
      <c r="G4325" s="1" t="s">
        <v>1311</v>
      </c>
      <c r="H4325" t="s">
        <v>4644</v>
      </c>
      <c r="I4325" s="1" t="s">
        <v>4645</v>
      </c>
      <c r="J4325" t="s">
        <v>4646</v>
      </c>
      <c r="K4325" s="1" t="s">
        <v>1311</v>
      </c>
      <c r="L4325" t="s">
        <v>4644</v>
      </c>
      <c r="M4325" s="1" t="s">
        <v>4645</v>
      </c>
      <c r="N4325" s="1" t="s">
        <v>71</v>
      </c>
    </row>
    <row r="4326" spans="1:14" ht="15.75" customHeight="1" x14ac:dyDescent="0.15">
      <c r="A4326" s="9"/>
      <c r="B4326" s="1">
        <f>IFERROR(VLOOKUP(C4326,サービス一覧!$B$3:$C$49,2,FALSE),"")</f>
        <v>22</v>
      </c>
      <c r="C4326" s="1" t="s">
        <v>27</v>
      </c>
      <c r="D4326" s="3">
        <v>240640755</v>
      </c>
      <c r="E4326" s="16">
        <v>43802</v>
      </c>
      <c r="F4326" t="s">
        <v>4647</v>
      </c>
      <c r="G4326" s="1" t="s">
        <v>379</v>
      </c>
      <c r="H4326" t="s">
        <v>4648</v>
      </c>
      <c r="I4326" s="1" t="s">
        <v>4649</v>
      </c>
      <c r="J4326" t="s">
        <v>4650</v>
      </c>
      <c r="K4326" s="1" t="s">
        <v>379</v>
      </c>
      <c r="L4326" t="s">
        <v>4651</v>
      </c>
      <c r="M4326" s="1" t="s">
        <v>4649</v>
      </c>
      <c r="N4326" s="1" t="s">
        <v>71</v>
      </c>
    </row>
    <row r="4327" spans="1:14" ht="15.75" customHeight="1" x14ac:dyDescent="0.15">
      <c r="A4327" s="9"/>
      <c r="B4327" s="1">
        <f>IFERROR(VLOOKUP(C4327,サービス一覧!$B$3:$C$49,2,FALSE),"")</f>
        <v>22</v>
      </c>
      <c r="C4327" s="1" t="s">
        <v>27</v>
      </c>
      <c r="D4327" s="3">
        <v>240640763</v>
      </c>
      <c r="E4327" s="16">
        <v>42309</v>
      </c>
      <c r="F4327" t="s">
        <v>4652</v>
      </c>
      <c r="G4327" s="1" t="s">
        <v>1311</v>
      </c>
      <c r="H4327" t="s">
        <v>4653</v>
      </c>
      <c r="I4327" s="1" t="s">
        <v>4654</v>
      </c>
      <c r="J4327" t="s">
        <v>3386</v>
      </c>
      <c r="K4327" s="1" t="s">
        <v>3387</v>
      </c>
      <c r="L4327" t="s">
        <v>4215</v>
      </c>
      <c r="M4327" s="1" t="s">
        <v>4216</v>
      </c>
      <c r="N4327" s="1" t="s">
        <v>71</v>
      </c>
    </row>
    <row r="4328" spans="1:14" ht="15.75" customHeight="1" x14ac:dyDescent="0.15">
      <c r="A4328" s="9"/>
      <c r="B4328" s="1">
        <f>IFERROR(VLOOKUP(C4328,サービス一覧!$B$3:$C$49,2,FALSE),"")</f>
        <v>22</v>
      </c>
      <c r="C4328" s="1" t="s">
        <v>27</v>
      </c>
      <c r="D4328" s="3">
        <v>240640797</v>
      </c>
      <c r="E4328" s="16">
        <v>44228</v>
      </c>
      <c r="F4328" t="s">
        <v>4655</v>
      </c>
      <c r="G4328" s="1" t="s">
        <v>379</v>
      </c>
      <c r="H4328" t="s">
        <v>4656</v>
      </c>
      <c r="I4328" s="1" t="s">
        <v>4657</v>
      </c>
      <c r="J4328" t="s">
        <v>4655</v>
      </c>
      <c r="K4328" s="1" t="s">
        <v>379</v>
      </c>
      <c r="L4328" t="s">
        <v>4656</v>
      </c>
      <c r="M4328" s="1" t="s">
        <v>4657</v>
      </c>
      <c r="N4328" s="1" t="s">
        <v>71</v>
      </c>
    </row>
    <row r="4329" spans="1:14" ht="15.75" customHeight="1" x14ac:dyDescent="0.15">
      <c r="A4329" s="9"/>
      <c r="B4329" s="1">
        <f>IFERROR(VLOOKUP(C4329,サービス一覧!$B$3:$C$49,2,FALSE),"")</f>
        <v>22</v>
      </c>
      <c r="C4329" s="1" t="s">
        <v>27</v>
      </c>
      <c r="D4329" s="3">
        <v>240640805</v>
      </c>
      <c r="E4329" s="16">
        <v>43739</v>
      </c>
      <c r="F4329" t="s">
        <v>4658</v>
      </c>
      <c r="G4329" s="1" t="s">
        <v>4580</v>
      </c>
      <c r="H4329" t="s">
        <v>4659</v>
      </c>
      <c r="I4329" s="1" t="s">
        <v>4660</v>
      </c>
      <c r="J4329" t="s">
        <v>3473</v>
      </c>
      <c r="K4329" s="1" t="s">
        <v>1060</v>
      </c>
      <c r="L4329" t="s">
        <v>4277</v>
      </c>
      <c r="M4329" s="1" t="s">
        <v>3448</v>
      </c>
      <c r="N4329" s="1" t="s">
        <v>71</v>
      </c>
    </row>
    <row r="4330" spans="1:14" ht="15.75" customHeight="1" x14ac:dyDescent="0.15">
      <c r="A4330" s="9"/>
      <c r="B4330" s="1">
        <f>IFERROR(VLOOKUP(C4330,サービス一覧!$B$3:$C$49,2,FALSE),"")</f>
        <v>22</v>
      </c>
      <c r="C4330" s="1" t="s">
        <v>27</v>
      </c>
      <c r="D4330" s="3">
        <v>240640813</v>
      </c>
      <c r="E4330" s="16">
        <v>44768</v>
      </c>
      <c r="F4330" t="s">
        <v>4661</v>
      </c>
      <c r="G4330" s="1" t="s">
        <v>4662</v>
      </c>
      <c r="H4330" t="s">
        <v>4663</v>
      </c>
      <c r="I4330" s="1" t="s">
        <v>4664</v>
      </c>
      <c r="J4330" t="s">
        <v>3134</v>
      </c>
      <c r="K4330" s="1" t="s">
        <v>710</v>
      </c>
      <c r="L4330" t="s">
        <v>3453</v>
      </c>
      <c r="M4330" s="1" t="s">
        <v>3370</v>
      </c>
      <c r="N4330" s="1" t="s">
        <v>71</v>
      </c>
    </row>
    <row r="4331" spans="1:14" ht="15.75" customHeight="1" x14ac:dyDescent="0.15">
      <c r="A4331" s="9"/>
      <c r="B4331" s="1">
        <f>IFERROR(VLOOKUP(C4331,サービス一覧!$B$3:$C$49,2,FALSE),"")</f>
        <v>22</v>
      </c>
      <c r="C4331" s="1" t="s">
        <v>27</v>
      </c>
      <c r="D4331" s="3">
        <v>240640821</v>
      </c>
      <c r="E4331" s="16">
        <v>44510</v>
      </c>
      <c r="F4331" t="s">
        <v>4665</v>
      </c>
      <c r="G4331" s="1" t="s">
        <v>4601</v>
      </c>
      <c r="H4331" t="s">
        <v>4666</v>
      </c>
      <c r="I4331" s="1" t="s">
        <v>4667</v>
      </c>
      <c r="J4331" t="s">
        <v>4583</v>
      </c>
      <c r="K4331" s="1" t="s">
        <v>4580</v>
      </c>
      <c r="L4331" t="s">
        <v>4581</v>
      </c>
      <c r="M4331" s="1" t="s">
        <v>4582</v>
      </c>
      <c r="N4331" s="1" t="s">
        <v>71</v>
      </c>
    </row>
    <row r="4332" spans="1:14" ht="15.75" customHeight="1" x14ac:dyDescent="0.15">
      <c r="A4332" s="9"/>
      <c r="B4332" s="1">
        <f>IFERROR(VLOOKUP(C4332,サービス一覧!$B$3:$C$49,2,FALSE),"")</f>
        <v>22</v>
      </c>
      <c r="C4332" s="1" t="s">
        <v>27</v>
      </c>
      <c r="D4332" s="3">
        <v>240640847</v>
      </c>
      <c r="E4332" s="16">
        <v>45597</v>
      </c>
      <c r="F4332" t="s">
        <v>4668</v>
      </c>
      <c r="G4332" s="1" t="s">
        <v>4669</v>
      </c>
      <c r="H4332" t="s">
        <v>4670</v>
      </c>
      <c r="I4332" s="1" t="s">
        <v>4671</v>
      </c>
      <c r="J4332" t="s">
        <v>4672</v>
      </c>
      <c r="K4332" s="1" t="s">
        <v>1835</v>
      </c>
      <c r="L4332" t="s">
        <v>4673</v>
      </c>
      <c r="M4332" s="1" t="s">
        <v>4674</v>
      </c>
      <c r="N4332" s="1" t="s">
        <v>71</v>
      </c>
    </row>
    <row r="4333" spans="1:14" ht="15.75" customHeight="1" x14ac:dyDescent="0.15">
      <c r="A4333" s="9"/>
      <c r="B4333" s="1">
        <f>IFERROR(VLOOKUP(C4333,サービス一覧!$B$3:$C$49,2,FALSE),"")</f>
        <v>22</v>
      </c>
      <c r="C4333" s="1" t="s">
        <v>27</v>
      </c>
      <c r="D4333" s="3">
        <v>240740035</v>
      </c>
      <c r="E4333" s="16">
        <v>36617</v>
      </c>
      <c r="F4333" t="s">
        <v>4675</v>
      </c>
      <c r="G4333" s="1" t="s">
        <v>2611</v>
      </c>
      <c r="H4333" t="s">
        <v>4676</v>
      </c>
      <c r="I4333" s="1" t="s">
        <v>4677</v>
      </c>
      <c r="J4333" t="s">
        <v>4678</v>
      </c>
      <c r="K4333" s="1" t="s">
        <v>2611</v>
      </c>
      <c r="L4333" t="s">
        <v>4676</v>
      </c>
      <c r="M4333" s="1" t="s">
        <v>4677</v>
      </c>
      <c r="N4333" s="1" t="s">
        <v>71</v>
      </c>
    </row>
    <row r="4334" spans="1:14" ht="15.75" customHeight="1" x14ac:dyDescent="0.15">
      <c r="A4334" s="9"/>
      <c r="B4334" s="1">
        <f>IFERROR(VLOOKUP(C4334,サービス一覧!$B$3:$C$49,2,FALSE),"")</f>
        <v>22</v>
      </c>
      <c r="C4334" s="1" t="s">
        <v>27</v>
      </c>
      <c r="D4334" s="3">
        <v>240740126</v>
      </c>
      <c r="E4334" s="16">
        <v>36617</v>
      </c>
      <c r="F4334" t="s">
        <v>4679</v>
      </c>
      <c r="G4334" s="1" t="s">
        <v>2615</v>
      </c>
      <c r="H4334" t="s">
        <v>4680</v>
      </c>
      <c r="I4334" s="1" t="s">
        <v>4681</v>
      </c>
      <c r="J4334" t="s">
        <v>4682</v>
      </c>
      <c r="N4334" s="1" t="s">
        <v>71</v>
      </c>
    </row>
    <row r="4335" spans="1:14" ht="15.75" customHeight="1" x14ac:dyDescent="0.15">
      <c r="A4335" s="9"/>
      <c r="B4335" s="1">
        <f>IFERROR(VLOOKUP(C4335,サービス一覧!$B$3:$C$49,2,FALSE),"")</f>
        <v>22</v>
      </c>
      <c r="C4335" s="1" t="s">
        <v>27</v>
      </c>
      <c r="D4335" s="3">
        <v>240740183</v>
      </c>
      <c r="E4335" s="16">
        <v>36617</v>
      </c>
      <c r="F4335" t="s">
        <v>4683</v>
      </c>
      <c r="G4335" s="1" t="s">
        <v>4684</v>
      </c>
      <c r="H4335" t="s">
        <v>4685</v>
      </c>
      <c r="I4335" s="1" t="s">
        <v>4686</v>
      </c>
      <c r="J4335" t="s">
        <v>4687</v>
      </c>
      <c r="N4335" s="1" t="s">
        <v>71</v>
      </c>
    </row>
    <row r="4336" spans="1:14" ht="15.75" customHeight="1" x14ac:dyDescent="0.15">
      <c r="A4336" s="9"/>
      <c r="B4336" s="1">
        <f>IFERROR(VLOOKUP(C4336,サービス一覧!$B$3:$C$49,2,FALSE),"")</f>
        <v>22</v>
      </c>
      <c r="C4336" s="1" t="s">
        <v>27</v>
      </c>
      <c r="D4336" s="3">
        <v>240740225</v>
      </c>
      <c r="E4336" s="16">
        <v>40238</v>
      </c>
      <c r="F4336" t="s">
        <v>4688</v>
      </c>
      <c r="G4336" s="1" t="s">
        <v>1352</v>
      </c>
      <c r="H4336" t="s">
        <v>4689</v>
      </c>
      <c r="I4336" s="1" t="s">
        <v>4690</v>
      </c>
      <c r="J4336" t="s">
        <v>4615</v>
      </c>
      <c r="K4336" s="1" t="s">
        <v>4616</v>
      </c>
      <c r="L4336" t="s">
        <v>4691</v>
      </c>
      <c r="M4336" s="1" t="s">
        <v>4618</v>
      </c>
      <c r="N4336" s="1" t="s">
        <v>71</v>
      </c>
    </row>
    <row r="4337" spans="1:14" ht="15.75" customHeight="1" x14ac:dyDescent="0.15">
      <c r="A4337" s="9"/>
      <c r="B4337" s="1">
        <f>IFERROR(VLOOKUP(C4337,サービス一覧!$B$3:$C$49,2,FALSE),"")</f>
        <v>22</v>
      </c>
      <c r="C4337" s="1" t="s">
        <v>27</v>
      </c>
      <c r="D4337" s="3">
        <v>240740233</v>
      </c>
      <c r="E4337" s="16">
        <v>40483</v>
      </c>
      <c r="F4337" t="s">
        <v>4692</v>
      </c>
      <c r="G4337" s="1" t="s">
        <v>1352</v>
      </c>
      <c r="H4337" t="s">
        <v>4693</v>
      </c>
      <c r="I4337" s="1" t="s">
        <v>4694</v>
      </c>
      <c r="J4337" t="s">
        <v>4033</v>
      </c>
      <c r="K4337" s="1" t="s">
        <v>731</v>
      </c>
      <c r="L4337" t="s">
        <v>4695</v>
      </c>
      <c r="M4337" s="1" t="s">
        <v>3358</v>
      </c>
      <c r="N4337" s="1" t="s">
        <v>71</v>
      </c>
    </row>
    <row r="4338" spans="1:14" ht="15.75" customHeight="1" x14ac:dyDescent="0.15">
      <c r="A4338" s="9"/>
      <c r="B4338" s="1">
        <f>IFERROR(VLOOKUP(C4338,サービス一覧!$B$3:$C$49,2,FALSE),"")</f>
        <v>22</v>
      </c>
      <c r="C4338" s="1" t="s">
        <v>27</v>
      </c>
      <c r="D4338" s="3">
        <v>240740266</v>
      </c>
      <c r="E4338" s="16">
        <v>40490</v>
      </c>
      <c r="F4338" t="s">
        <v>4696</v>
      </c>
      <c r="G4338" s="1" t="s">
        <v>1352</v>
      </c>
      <c r="H4338" t="s">
        <v>4697</v>
      </c>
      <c r="I4338" s="1" t="s">
        <v>4698</v>
      </c>
      <c r="J4338" t="s">
        <v>4699</v>
      </c>
      <c r="K4338" s="1" t="s">
        <v>1352</v>
      </c>
      <c r="L4338" t="s">
        <v>4697</v>
      </c>
      <c r="M4338" s="1" t="s">
        <v>4698</v>
      </c>
      <c r="N4338" s="1" t="s">
        <v>71</v>
      </c>
    </row>
    <row r="4339" spans="1:14" ht="15.75" customHeight="1" x14ac:dyDescent="0.15">
      <c r="A4339" s="9"/>
      <c r="B4339" s="1">
        <f>IFERROR(VLOOKUP(C4339,サービス一覧!$B$3:$C$49,2,FALSE),"")</f>
        <v>22</v>
      </c>
      <c r="C4339" s="1" t="s">
        <v>27</v>
      </c>
      <c r="D4339" s="3">
        <v>240740282</v>
      </c>
      <c r="E4339" s="16">
        <v>45566</v>
      </c>
      <c r="F4339" t="s">
        <v>4700</v>
      </c>
      <c r="G4339" s="1" t="s">
        <v>4616</v>
      </c>
      <c r="H4339" t="s">
        <v>4701</v>
      </c>
      <c r="I4339" s="1" t="s">
        <v>4702</v>
      </c>
      <c r="J4339" t="s">
        <v>4615</v>
      </c>
      <c r="K4339" s="1" t="s">
        <v>4616</v>
      </c>
      <c r="L4339" t="s">
        <v>4703</v>
      </c>
      <c r="N4339" s="1" t="s">
        <v>71</v>
      </c>
    </row>
    <row r="4340" spans="1:14" ht="15.75" customHeight="1" x14ac:dyDescent="0.15">
      <c r="A4340" s="9"/>
      <c r="B4340" s="1">
        <f>IFERROR(VLOOKUP(C4340,サービス一覧!$B$3:$C$49,2,FALSE),"")</f>
        <v>22</v>
      </c>
      <c r="C4340" s="1" t="s">
        <v>27</v>
      </c>
      <c r="D4340" s="3">
        <v>240740308</v>
      </c>
      <c r="E4340" s="16">
        <v>41760</v>
      </c>
      <c r="F4340" t="s">
        <v>4704</v>
      </c>
      <c r="G4340" s="1" t="s">
        <v>1357</v>
      </c>
      <c r="H4340" t="s">
        <v>4705</v>
      </c>
      <c r="I4340" s="1" t="s">
        <v>4706</v>
      </c>
      <c r="J4340" t="s">
        <v>4707</v>
      </c>
      <c r="K4340" s="1" t="s">
        <v>1357</v>
      </c>
      <c r="L4340" t="s">
        <v>4708</v>
      </c>
      <c r="M4340" s="1" t="s">
        <v>4706</v>
      </c>
      <c r="N4340" s="1" t="s">
        <v>71</v>
      </c>
    </row>
    <row r="4341" spans="1:14" ht="15.75" customHeight="1" x14ac:dyDescent="0.15">
      <c r="A4341" s="9"/>
      <c r="B4341" s="1">
        <f>IFERROR(VLOOKUP(C4341,サービス一覧!$B$3:$C$49,2,FALSE),"")</f>
        <v>22</v>
      </c>
      <c r="C4341" s="1" t="s">
        <v>27</v>
      </c>
      <c r="D4341" s="3">
        <v>240740316</v>
      </c>
      <c r="E4341" s="16">
        <v>42156</v>
      </c>
      <c r="F4341" t="s">
        <v>4709</v>
      </c>
      <c r="G4341" s="1" t="s">
        <v>1357</v>
      </c>
      <c r="H4341" t="s">
        <v>4710</v>
      </c>
      <c r="I4341" s="1" t="s">
        <v>4711</v>
      </c>
      <c r="J4341" t="s">
        <v>4712</v>
      </c>
      <c r="K4341" s="1" t="s">
        <v>1357</v>
      </c>
      <c r="L4341" t="s">
        <v>4710</v>
      </c>
      <c r="M4341" s="1" t="s">
        <v>4711</v>
      </c>
      <c r="N4341" s="1" t="s">
        <v>71</v>
      </c>
    </row>
    <row r="4342" spans="1:14" ht="15.75" customHeight="1" x14ac:dyDescent="0.15">
      <c r="A4342" s="9"/>
      <c r="B4342" s="1">
        <f>IFERROR(VLOOKUP(C4342,サービス一覧!$B$3:$C$49,2,FALSE),"")</f>
        <v>22</v>
      </c>
      <c r="C4342" s="1" t="s">
        <v>27</v>
      </c>
      <c r="D4342" s="3">
        <v>240740332</v>
      </c>
      <c r="E4342" s="16">
        <v>44470</v>
      </c>
      <c r="F4342" t="s">
        <v>4713</v>
      </c>
      <c r="G4342" s="1" t="s">
        <v>2611</v>
      </c>
      <c r="H4342" t="s">
        <v>4714</v>
      </c>
      <c r="I4342" s="1" t="s">
        <v>4715</v>
      </c>
      <c r="J4342" t="s">
        <v>4716</v>
      </c>
      <c r="K4342" s="1" t="s">
        <v>2611</v>
      </c>
      <c r="L4342" t="s">
        <v>4714</v>
      </c>
      <c r="M4342" s="1" t="s">
        <v>4715</v>
      </c>
      <c r="N4342" s="1" t="s">
        <v>71</v>
      </c>
    </row>
    <row r="4343" spans="1:14" ht="15.75" customHeight="1" x14ac:dyDescent="0.15">
      <c r="A4343" s="9"/>
      <c r="B4343" s="1">
        <f>IFERROR(VLOOKUP(C4343,サービス一覧!$B$3:$C$49,2,FALSE),"")</f>
        <v>22</v>
      </c>
      <c r="C4343" s="1" t="s">
        <v>27</v>
      </c>
      <c r="D4343" s="3">
        <v>240840264</v>
      </c>
      <c r="E4343" s="16">
        <v>36617</v>
      </c>
      <c r="F4343" t="s">
        <v>4717</v>
      </c>
      <c r="G4343" s="1" t="s">
        <v>1362</v>
      </c>
      <c r="H4343" t="s">
        <v>4718</v>
      </c>
      <c r="I4343" s="1" t="s">
        <v>4719</v>
      </c>
      <c r="J4343" t="s">
        <v>4720</v>
      </c>
      <c r="K4343" s="1" t="s">
        <v>1362</v>
      </c>
      <c r="L4343" t="s">
        <v>4721</v>
      </c>
      <c r="M4343" s="1" t="s">
        <v>4722</v>
      </c>
      <c r="N4343" s="1" t="s">
        <v>71</v>
      </c>
    </row>
    <row r="4344" spans="1:14" ht="15.75" customHeight="1" x14ac:dyDescent="0.15">
      <c r="A4344" s="9"/>
      <c r="B4344" s="1">
        <f>IFERROR(VLOOKUP(C4344,サービス一覧!$B$3:$C$49,2,FALSE),"")</f>
        <v>22</v>
      </c>
      <c r="C4344" s="1" t="s">
        <v>27</v>
      </c>
      <c r="D4344" s="3">
        <v>240840272</v>
      </c>
      <c r="E4344" s="16">
        <v>36617</v>
      </c>
      <c r="F4344" t="s">
        <v>4723</v>
      </c>
      <c r="G4344" s="1" t="s">
        <v>4724</v>
      </c>
      <c r="H4344" t="s">
        <v>4725</v>
      </c>
      <c r="I4344" s="1" t="s">
        <v>4726</v>
      </c>
      <c r="J4344" t="s">
        <v>4723</v>
      </c>
      <c r="K4344" s="1" t="s">
        <v>4724</v>
      </c>
      <c r="L4344" t="s">
        <v>4725</v>
      </c>
      <c r="M4344" s="1" t="s">
        <v>4726</v>
      </c>
      <c r="N4344" s="1" t="s">
        <v>71</v>
      </c>
    </row>
    <row r="4345" spans="1:14" ht="15.75" customHeight="1" x14ac:dyDescent="0.15">
      <c r="A4345" s="9"/>
      <c r="B4345" s="1">
        <f>IFERROR(VLOOKUP(C4345,サービス一覧!$B$3:$C$49,2,FALSE),"")</f>
        <v>22</v>
      </c>
      <c r="C4345" s="1" t="s">
        <v>27</v>
      </c>
      <c r="D4345" s="3">
        <v>240840306</v>
      </c>
      <c r="E4345" s="16">
        <v>42548</v>
      </c>
      <c r="F4345" t="s">
        <v>4727</v>
      </c>
      <c r="G4345" s="1" t="s">
        <v>1362</v>
      </c>
      <c r="H4345" t="s">
        <v>4728</v>
      </c>
      <c r="I4345" s="1" t="s">
        <v>4729</v>
      </c>
      <c r="J4345" t="s">
        <v>4730</v>
      </c>
      <c r="K4345" s="1" t="s">
        <v>1362</v>
      </c>
      <c r="L4345" t="s">
        <v>4728</v>
      </c>
      <c r="M4345" s="1" t="s">
        <v>4729</v>
      </c>
      <c r="N4345" s="1" t="s">
        <v>71</v>
      </c>
    </row>
    <row r="4346" spans="1:14" ht="15.75" customHeight="1" x14ac:dyDescent="0.15">
      <c r="A4346" s="9"/>
      <c r="B4346" s="1">
        <f>IFERROR(VLOOKUP(C4346,サービス一覧!$B$3:$C$49,2,FALSE),"")</f>
        <v>22</v>
      </c>
      <c r="C4346" s="1" t="s">
        <v>27</v>
      </c>
      <c r="D4346" s="3">
        <v>240840397</v>
      </c>
      <c r="E4346" s="16">
        <v>36770</v>
      </c>
      <c r="F4346" t="s">
        <v>4579</v>
      </c>
      <c r="G4346" s="1" t="s">
        <v>2666</v>
      </c>
      <c r="H4346" t="s">
        <v>4731</v>
      </c>
      <c r="I4346" s="1" t="s">
        <v>4732</v>
      </c>
      <c r="J4346" t="s">
        <v>4733</v>
      </c>
      <c r="K4346" s="1" t="s">
        <v>2666</v>
      </c>
      <c r="L4346" t="s">
        <v>4731</v>
      </c>
      <c r="M4346" s="1" t="s">
        <v>4732</v>
      </c>
      <c r="N4346" s="1" t="s">
        <v>71</v>
      </c>
    </row>
    <row r="4347" spans="1:14" ht="15.75" customHeight="1" x14ac:dyDescent="0.15">
      <c r="A4347" s="9"/>
      <c r="B4347" s="1">
        <f>IFERROR(VLOOKUP(C4347,サービス一覧!$B$3:$C$49,2,FALSE),"")</f>
        <v>22</v>
      </c>
      <c r="C4347" s="1" t="s">
        <v>27</v>
      </c>
      <c r="D4347" s="3">
        <v>240840421</v>
      </c>
      <c r="E4347" s="16">
        <v>38078</v>
      </c>
      <c r="F4347" t="s">
        <v>4734</v>
      </c>
      <c r="G4347" s="1" t="s">
        <v>396</v>
      </c>
      <c r="H4347" t="s">
        <v>4735</v>
      </c>
      <c r="I4347" s="1" t="s">
        <v>4736</v>
      </c>
      <c r="J4347" t="s">
        <v>4737</v>
      </c>
      <c r="M4347" s="1" t="s">
        <v>4736</v>
      </c>
      <c r="N4347" s="1" t="s">
        <v>71</v>
      </c>
    </row>
    <row r="4348" spans="1:14" ht="15.75" customHeight="1" x14ac:dyDescent="0.15">
      <c r="A4348" s="9"/>
      <c r="B4348" s="1">
        <f>IFERROR(VLOOKUP(C4348,サービス一覧!$B$3:$C$49,2,FALSE),"")</f>
        <v>22</v>
      </c>
      <c r="C4348" s="1" t="s">
        <v>27</v>
      </c>
      <c r="D4348" s="3">
        <v>240840447</v>
      </c>
      <c r="E4348" s="16">
        <v>38443</v>
      </c>
      <c r="F4348" t="s">
        <v>4738</v>
      </c>
      <c r="G4348" s="1" t="s">
        <v>1362</v>
      </c>
      <c r="H4348" t="s">
        <v>4739</v>
      </c>
      <c r="I4348" s="1" t="s">
        <v>4740</v>
      </c>
      <c r="J4348" t="s">
        <v>3527</v>
      </c>
      <c r="N4348" s="1" t="s">
        <v>71</v>
      </c>
    </row>
    <row r="4349" spans="1:14" ht="15.75" customHeight="1" x14ac:dyDescent="0.15">
      <c r="A4349" s="9"/>
      <c r="B4349" s="1">
        <f>IFERROR(VLOOKUP(C4349,サービス一覧!$B$3:$C$49,2,FALSE),"")</f>
        <v>22</v>
      </c>
      <c r="C4349" s="1" t="s">
        <v>27</v>
      </c>
      <c r="D4349" s="3">
        <v>240840470</v>
      </c>
      <c r="E4349" s="16">
        <v>41222</v>
      </c>
      <c r="F4349" t="s">
        <v>4741</v>
      </c>
      <c r="G4349" s="1" t="s">
        <v>1368</v>
      </c>
      <c r="H4349" t="s">
        <v>4742</v>
      </c>
      <c r="I4349" s="1" t="s">
        <v>4743</v>
      </c>
      <c r="J4349" t="s">
        <v>4744</v>
      </c>
      <c r="K4349" s="1" t="s">
        <v>2898</v>
      </c>
      <c r="L4349" t="s">
        <v>4745</v>
      </c>
      <c r="M4349" s="1" t="s">
        <v>4746</v>
      </c>
      <c r="N4349" s="1" t="s">
        <v>71</v>
      </c>
    </row>
    <row r="4350" spans="1:14" ht="15.75" customHeight="1" x14ac:dyDescent="0.15">
      <c r="A4350" s="9"/>
      <c r="B4350" s="1">
        <f>IFERROR(VLOOKUP(C4350,サービス一覧!$B$3:$C$49,2,FALSE),"")</f>
        <v>22</v>
      </c>
      <c r="C4350" s="1" t="s">
        <v>27</v>
      </c>
      <c r="D4350" s="3">
        <v>240840538</v>
      </c>
      <c r="E4350" s="16">
        <v>42339</v>
      </c>
      <c r="F4350" t="s">
        <v>4747</v>
      </c>
      <c r="G4350" s="1" t="s">
        <v>396</v>
      </c>
      <c r="H4350" t="s">
        <v>4748</v>
      </c>
      <c r="I4350" s="1" t="s">
        <v>4749</v>
      </c>
      <c r="J4350" t="s">
        <v>4750</v>
      </c>
      <c r="K4350" s="1" t="s">
        <v>396</v>
      </c>
      <c r="L4350" t="s">
        <v>4748</v>
      </c>
      <c r="M4350" s="1" t="s">
        <v>4749</v>
      </c>
      <c r="N4350" s="1" t="s">
        <v>71</v>
      </c>
    </row>
    <row r="4351" spans="1:14" ht="15.75" customHeight="1" x14ac:dyDescent="0.15">
      <c r="A4351" s="9"/>
      <c r="B4351" s="1">
        <f>IFERROR(VLOOKUP(C4351,サービス一覧!$B$3:$C$49,2,FALSE),"")</f>
        <v>22</v>
      </c>
      <c r="C4351" s="1" t="s">
        <v>27</v>
      </c>
      <c r="D4351" s="3">
        <v>240840546</v>
      </c>
      <c r="E4351" s="16">
        <v>41791</v>
      </c>
      <c r="F4351" t="s">
        <v>4751</v>
      </c>
      <c r="G4351" s="1" t="s">
        <v>4752</v>
      </c>
      <c r="H4351" t="s">
        <v>4753</v>
      </c>
      <c r="I4351" s="1" t="s">
        <v>4754</v>
      </c>
      <c r="J4351" t="s">
        <v>4755</v>
      </c>
      <c r="K4351" s="1" t="s">
        <v>396</v>
      </c>
      <c r="L4351" t="s">
        <v>4756</v>
      </c>
      <c r="M4351" s="1" t="s">
        <v>4754</v>
      </c>
      <c r="N4351" s="1" t="s">
        <v>71</v>
      </c>
    </row>
    <row r="4352" spans="1:14" ht="15.75" customHeight="1" x14ac:dyDescent="0.15">
      <c r="A4352" s="9"/>
      <c r="B4352" s="1">
        <f>IFERROR(VLOOKUP(C4352,サービス一覧!$B$3:$C$49,2,FALSE),"")</f>
        <v>22</v>
      </c>
      <c r="C4352" s="1" t="s">
        <v>27</v>
      </c>
      <c r="D4352" s="3">
        <v>240840561</v>
      </c>
      <c r="E4352" s="16">
        <v>42457</v>
      </c>
      <c r="F4352" t="s">
        <v>4757</v>
      </c>
      <c r="G4352" s="1" t="s">
        <v>396</v>
      </c>
      <c r="H4352" t="s">
        <v>4758</v>
      </c>
      <c r="I4352" s="1" t="s">
        <v>4759</v>
      </c>
      <c r="J4352" t="s">
        <v>4757</v>
      </c>
      <c r="K4352" s="1" t="s">
        <v>396</v>
      </c>
      <c r="L4352" t="s">
        <v>4758</v>
      </c>
      <c r="M4352" s="1" t="s">
        <v>4759</v>
      </c>
      <c r="N4352" s="1" t="s">
        <v>71</v>
      </c>
    </row>
    <row r="4353" spans="1:14" ht="15.75" customHeight="1" x14ac:dyDescent="0.15">
      <c r="A4353" s="9"/>
      <c r="B4353" s="1">
        <f>IFERROR(VLOOKUP(C4353,サービス一覧!$B$3:$C$49,2,FALSE),"")</f>
        <v>22</v>
      </c>
      <c r="C4353" s="1" t="s">
        <v>27</v>
      </c>
      <c r="D4353" s="3">
        <v>240840587</v>
      </c>
      <c r="E4353" s="16">
        <v>41699</v>
      </c>
      <c r="F4353" t="s">
        <v>4760</v>
      </c>
      <c r="G4353" s="1" t="s">
        <v>1402</v>
      </c>
      <c r="H4353" t="s">
        <v>4761</v>
      </c>
      <c r="I4353" s="1" t="s">
        <v>4762</v>
      </c>
      <c r="J4353" t="s">
        <v>4763</v>
      </c>
      <c r="K4353" s="1" t="s">
        <v>1374</v>
      </c>
      <c r="L4353" t="s">
        <v>4764</v>
      </c>
      <c r="M4353" s="1" t="s">
        <v>4765</v>
      </c>
      <c r="N4353" s="1" t="s">
        <v>71</v>
      </c>
    </row>
    <row r="4354" spans="1:14" ht="15.75" customHeight="1" x14ac:dyDescent="0.15">
      <c r="A4354" s="9"/>
      <c r="B4354" s="1">
        <f>IFERROR(VLOOKUP(C4354,サービス一覧!$B$3:$C$49,2,FALSE),"")</f>
        <v>22</v>
      </c>
      <c r="C4354" s="1" t="s">
        <v>27</v>
      </c>
      <c r="D4354" s="3">
        <v>240840603</v>
      </c>
      <c r="E4354" s="16">
        <v>42401</v>
      </c>
      <c r="F4354" t="s">
        <v>4766</v>
      </c>
      <c r="G4354" s="1" t="s">
        <v>1368</v>
      </c>
      <c r="H4354" t="s">
        <v>4767</v>
      </c>
      <c r="I4354" s="1" t="s">
        <v>4768</v>
      </c>
      <c r="J4354" t="s">
        <v>3330</v>
      </c>
      <c r="K4354" s="1" t="s">
        <v>4184</v>
      </c>
      <c r="L4354" t="s">
        <v>4502</v>
      </c>
      <c r="M4354" s="1" t="s">
        <v>3333</v>
      </c>
      <c r="N4354" s="1" t="s">
        <v>71</v>
      </c>
    </row>
    <row r="4355" spans="1:14" ht="15.75" customHeight="1" x14ac:dyDescent="0.15">
      <c r="A4355" s="9"/>
      <c r="B4355" s="1">
        <f>IFERROR(VLOOKUP(C4355,サービス一覧!$B$3:$C$49,2,FALSE),"")</f>
        <v>22</v>
      </c>
      <c r="C4355" s="1" t="s">
        <v>27</v>
      </c>
      <c r="D4355" s="3">
        <v>240840645</v>
      </c>
      <c r="E4355" s="16">
        <v>43695</v>
      </c>
      <c r="F4355" t="s">
        <v>4769</v>
      </c>
      <c r="G4355" s="1" t="s">
        <v>2666</v>
      </c>
      <c r="H4355" t="s">
        <v>4770</v>
      </c>
      <c r="I4355" s="1" t="s">
        <v>4771</v>
      </c>
      <c r="J4355" t="s">
        <v>3064</v>
      </c>
      <c r="K4355" s="1" t="s">
        <v>146</v>
      </c>
      <c r="L4355" t="s">
        <v>3062</v>
      </c>
      <c r="M4355" s="1" t="s">
        <v>3063</v>
      </c>
      <c r="N4355" s="1" t="s">
        <v>71</v>
      </c>
    </row>
    <row r="4356" spans="1:14" ht="15.75" customHeight="1" x14ac:dyDescent="0.15">
      <c r="A4356" s="9"/>
      <c r="B4356" s="1">
        <f>IFERROR(VLOOKUP(C4356,サービス一覧!$B$3:$C$49,2,FALSE),"")</f>
        <v>22</v>
      </c>
      <c r="C4356" s="1" t="s">
        <v>27</v>
      </c>
      <c r="D4356" s="3">
        <v>240840660</v>
      </c>
      <c r="E4356" s="16">
        <v>44652</v>
      </c>
      <c r="F4356" t="s">
        <v>11052</v>
      </c>
      <c r="G4356" s="1" t="s">
        <v>8406</v>
      </c>
      <c r="H4356" t="s">
        <v>11053</v>
      </c>
      <c r="I4356" s="1" t="s">
        <v>11054</v>
      </c>
      <c r="J4356" t="s">
        <v>11055</v>
      </c>
      <c r="K4356" s="1" t="s">
        <v>8406</v>
      </c>
      <c r="L4356" t="s">
        <v>11053</v>
      </c>
      <c r="M4356" s="1" t="s">
        <v>11054</v>
      </c>
      <c r="N4356" s="1" t="s">
        <v>71</v>
      </c>
    </row>
    <row r="4357" spans="1:14" ht="15.75" customHeight="1" x14ac:dyDescent="0.15">
      <c r="A4357" s="9"/>
      <c r="B4357" s="1">
        <f>IFERROR(VLOOKUP(C4357,サービス一覧!$B$3:$C$49,2,FALSE),"")</f>
        <v>22</v>
      </c>
      <c r="C4357" s="1" t="s">
        <v>27</v>
      </c>
      <c r="D4357" s="3">
        <v>240840678</v>
      </c>
      <c r="E4357" s="16">
        <v>45170</v>
      </c>
      <c r="F4357" t="s">
        <v>4772</v>
      </c>
      <c r="G4357" s="1" t="s">
        <v>1378</v>
      </c>
      <c r="H4357" t="s">
        <v>4773</v>
      </c>
      <c r="I4357" s="1" t="s">
        <v>4774</v>
      </c>
      <c r="J4357" t="s">
        <v>4775</v>
      </c>
      <c r="K4357" s="1" t="s">
        <v>4776</v>
      </c>
      <c r="L4357" t="s">
        <v>4777</v>
      </c>
      <c r="N4357" s="1" t="s">
        <v>71</v>
      </c>
    </row>
    <row r="4358" spans="1:14" ht="15.75" customHeight="1" x14ac:dyDescent="0.15">
      <c r="A4358" s="9"/>
      <c r="B4358" s="1">
        <f>IFERROR(VLOOKUP(C4358,サービス一覧!$B$3:$C$49,2,FALSE),"")</f>
        <v>22</v>
      </c>
      <c r="C4358" s="1" t="s">
        <v>27</v>
      </c>
      <c r="D4358" s="3">
        <v>240840686</v>
      </c>
      <c r="E4358" s="16">
        <v>45444</v>
      </c>
      <c r="F4358" t="s">
        <v>4769</v>
      </c>
      <c r="G4358" s="1" t="s">
        <v>2666</v>
      </c>
      <c r="H4358" t="s">
        <v>4770</v>
      </c>
      <c r="I4358" s="1" t="s">
        <v>4771</v>
      </c>
      <c r="J4358" t="s">
        <v>4778</v>
      </c>
      <c r="K4358" s="1" t="s">
        <v>2666</v>
      </c>
      <c r="L4358" t="s">
        <v>4770</v>
      </c>
      <c r="M4358" s="1" t="s">
        <v>4771</v>
      </c>
      <c r="N4358" s="1" t="s">
        <v>71</v>
      </c>
    </row>
    <row r="4359" spans="1:14" ht="15.75" customHeight="1" x14ac:dyDescent="0.15">
      <c r="A4359" s="9"/>
      <c r="B4359" s="1">
        <f>IFERROR(VLOOKUP(C4359,サービス一覧!$B$3:$C$49,2,FALSE),"")</f>
        <v>22</v>
      </c>
      <c r="C4359" s="1" t="s">
        <v>27</v>
      </c>
      <c r="D4359" s="3">
        <v>240840694</v>
      </c>
      <c r="E4359" s="16">
        <v>45628</v>
      </c>
      <c r="F4359" t="s">
        <v>4779</v>
      </c>
      <c r="G4359" s="1" t="s">
        <v>1362</v>
      </c>
      <c r="H4359" t="s">
        <v>4780</v>
      </c>
      <c r="I4359" s="1" t="s">
        <v>4781</v>
      </c>
      <c r="J4359" t="s">
        <v>3738</v>
      </c>
      <c r="N4359" s="1" t="s">
        <v>71</v>
      </c>
    </row>
    <row r="4360" spans="1:14" ht="15.75" customHeight="1" x14ac:dyDescent="0.15">
      <c r="A4360" s="9"/>
      <c r="B4360" s="1">
        <f>IFERROR(VLOOKUP(C4360,サービス一覧!$B$3:$C$49,2,FALSE),"")</f>
        <v>22</v>
      </c>
      <c r="C4360" s="1" t="s">
        <v>27</v>
      </c>
      <c r="D4360" s="3">
        <v>240840702</v>
      </c>
      <c r="E4360" s="16">
        <v>45566</v>
      </c>
      <c r="F4360" t="s">
        <v>4782</v>
      </c>
      <c r="G4360" s="1" t="s">
        <v>1378</v>
      </c>
      <c r="H4360" t="s">
        <v>4783</v>
      </c>
      <c r="I4360" s="1" t="s">
        <v>4784</v>
      </c>
      <c r="J4360" t="s">
        <v>3001</v>
      </c>
      <c r="K4360" s="1" t="s">
        <v>2898</v>
      </c>
      <c r="L4360" t="s">
        <v>3487</v>
      </c>
      <c r="M4360" s="1" t="s">
        <v>4785</v>
      </c>
      <c r="N4360" s="1" t="s">
        <v>71</v>
      </c>
    </row>
    <row r="4361" spans="1:14" ht="15.75" customHeight="1" x14ac:dyDescent="0.15">
      <c r="A4361" s="9"/>
      <c r="B4361" s="1">
        <f>IFERROR(VLOOKUP(C4361,サービス一覧!$B$3:$C$49,2,FALSE),"")</f>
        <v>22</v>
      </c>
      <c r="C4361" s="1" t="s">
        <v>27</v>
      </c>
      <c r="D4361" s="3">
        <v>240840710</v>
      </c>
      <c r="E4361" s="16">
        <v>45689</v>
      </c>
      <c r="F4361" t="s">
        <v>4734</v>
      </c>
      <c r="G4361" s="1" t="s">
        <v>396</v>
      </c>
      <c r="H4361" t="s">
        <v>4786</v>
      </c>
      <c r="I4361" s="1" t="s">
        <v>4736</v>
      </c>
      <c r="J4361" t="s">
        <v>4755</v>
      </c>
      <c r="K4361" s="1" t="s">
        <v>396</v>
      </c>
      <c r="L4361" t="s">
        <v>4786</v>
      </c>
      <c r="M4361" s="1" t="s">
        <v>4736</v>
      </c>
      <c r="N4361" s="1" t="s">
        <v>71</v>
      </c>
    </row>
    <row r="4362" spans="1:14" ht="15.75" customHeight="1" x14ac:dyDescent="0.15">
      <c r="A4362" s="9"/>
      <c r="B4362" s="1">
        <f>IFERROR(VLOOKUP(C4362,サービス一覧!$B$3:$C$49,2,FALSE),"")</f>
        <v>22</v>
      </c>
      <c r="C4362" s="1" t="s">
        <v>27</v>
      </c>
      <c r="D4362" s="3">
        <v>240940023</v>
      </c>
      <c r="E4362" s="16">
        <v>38412</v>
      </c>
      <c r="F4362" t="s">
        <v>4787</v>
      </c>
      <c r="G4362" s="1" t="s">
        <v>4788</v>
      </c>
      <c r="H4362" t="s">
        <v>4789</v>
      </c>
      <c r="I4362" s="1" t="s">
        <v>4790</v>
      </c>
      <c r="J4362" t="s">
        <v>4431</v>
      </c>
      <c r="N4362" s="1" t="s">
        <v>71</v>
      </c>
    </row>
    <row r="4363" spans="1:14" ht="15.75" customHeight="1" x14ac:dyDescent="0.15">
      <c r="A4363" s="9"/>
      <c r="B4363" s="1">
        <f>IFERROR(VLOOKUP(C4363,サービス一覧!$B$3:$C$49,2,FALSE),"")</f>
        <v>22</v>
      </c>
      <c r="C4363" s="1" t="s">
        <v>27</v>
      </c>
      <c r="D4363" s="3">
        <v>240940106</v>
      </c>
      <c r="E4363" s="16">
        <v>41671</v>
      </c>
      <c r="F4363" t="s">
        <v>4791</v>
      </c>
      <c r="G4363" s="1" t="s">
        <v>1415</v>
      </c>
      <c r="H4363" t="s">
        <v>4792</v>
      </c>
      <c r="I4363" s="1" t="s">
        <v>4793</v>
      </c>
      <c r="J4363" t="s">
        <v>4794</v>
      </c>
      <c r="K4363" s="1" t="s">
        <v>1415</v>
      </c>
      <c r="L4363" t="s">
        <v>4795</v>
      </c>
      <c r="M4363" s="1" t="s">
        <v>4793</v>
      </c>
      <c r="N4363" s="1" t="s">
        <v>71</v>
      </c>
    </row>
    <row r="4364" spans="1:14" ht="15.75" customHeight="1" x14ac:dyDescent="0.15">
      <c r="A4364" s="9"/>
      <c r="B4364" s="1">
        <f>IFERROR(VLOOKUP(C4364,サービス一覧!$B$3:$C$49,2,FALSE),"")</f>
        <v>22</v>
      </c>
      <c r="C4364" s="1" t="s">
        <v>27</v>
      </c>
      <c r="D4364" s="3">
        <v>240940114</v>
      </c>
      <c r="E4364" s="16">
        <v>42826</v>
      </c>
      <c r="F4364" t="s">
        <v>4796</v>
      </c>
      <c r="G4364" s="1" t="s">
        <v>4797</v>
      </c>
      <c r="H4364" t="s">
        <v>4798</v>
      </c>
      <c r="I4364" s="1" t="s">
        <v>4799</v>
      </c>
      <c r="J4364" t="s">
        <v>2918</v>
      </c>
      <c r="K4364" s="1" t="s">
        <v>2919</v>
      </c>
      <c r="L4364" t="s">
        <v>4800</v>
      </c>
      <c r="M4364" s="1" t="s">
        <v>2921</v>
      </c>
      <c r="N4364" s="1" t="s">
        <v>71</v>
      </c>
    </row>
    <row r="4365" spans="1:14" ht="15.75" customHeight="1" x14ac:dyDescent="0.15">
      <c r="A4365" s="9"/>
      <c r="B4365" s="1">
        <f>IFERROR(VLOOKUP(C4365,サービス一覧!$B$3:$C$49,2,FALSE),"")</f>
        <v>22</v>
      </c>
      <c r="C4365" s="1" t="s">
        <v>27</v>
      </c>
      <c r="D4365" s="3">
        <v>240940122</v>
      </c>
      <c r="E4365" s="16">
        <v>42339</v>
      </c>
      <c r="F4365" t="s">
        <v>4801</v>
      </c>
      <c r="G4365" s="1" t="s">
        <v>4802</v>
      </c>
      <c r="H4365" t="s">
        <v>4803</v>
      </c>
      <c r="I4365" s="1" t="s">
        <v>4804</v>
      </c>
      <c r="J4365" t="s">
        <v>3386</v>
      </c>
      <c r="K4365" s="1" t="s">
        <v>3387</v>
      </c>
      <c r="L4365" t="s">
        <v>3388</v>
      </c>
      <c r="M4365" s="1" t="s">
        <v>3389</v>
      </c>
      <c r="N4365" s="1" t="s">
        <v>71</v>
      </c>
    </row>
    <row r="4366" spans="1:14" ht="15.75" customHeight="1" x14ac:dyDescent="0.15">
      <c r="A4366" s="9"/>
      <c r="B4366" s="1">
        <f>IFERROR(VLOOKUP(C4366,サービス一覧!$B$3:$C$49,2,FALSE),"")</f>
        <v>22</v>
      </c>
      <c r="C4366" s="1" t="s">
        <v>27</v>
      </c>
      <c r="D4366" s="3">
        <v>240940155</v>
      </c>
      <c r="E4366" s="16">
        <v>45017</v>
      </c>
      <c r="F4366" t="s">
        <v>4805</v>
      </c>
      <c r="G4366" s="1" t="s">
        <v>2687</v>
      </c>
      <c r="H4366" t="s">
        <v>4806</v>
      </c>
      <c r="I4366" s="1" t="s">
        <v>4807</v>
      </c>
      <c r="J4366" t="s">
        <v>4551</v>
      </c>
      <c r="K4366" s="1" t="s">
        <v>1278</v>
      </c>
      <c r="L4366" t="s">
        <v>4808</v>
      </c>
      <c r="N4366" s="1" t="s">
        <v>71</v>
      </c>
    </row>
    <row r="4367" spans="1:14" ht="15.75" customHeight="1" x14ac:dyDescent="0.15">
      <c r="A4367" s="9"/>
      <c r="B4367" s="1">
        <f>IFERROR(VLOOKUP(C4367,サービス一覧!$B$3:$C$49,2,FALSE),"")</f>
        <v>22</v>
      </c>
      <c r="C4367" s="1" t="s">
        <v>27</v>
      </c>
      <c r="D4367" s="3">
        <v>241040013</v>
      </c>
      <c r="E4367" s="16">
        <v>38718</v>
      </c>
      <c r="F4367" t="s">
        <v>4809</v>
      </c>
      <c r="G4367" s="1" t="s">
        <v>2714</v>
      </c>
      <c r="H4367" t="s">
        <v>4810</v>
      </c>
      <c r="I4367" s="1" t="s">
        <v>4811</v>
      </c>
      <c r="J4367" t="s">
        <v>3760</v>
      </c>
      <c r="K4367" s="1" t="s">
        <v>2056</v>
      </c>
      <c r="L4367" t="s">
        <v>4812</v>
      </c>
      <c r="M4367" s="1" t="s">
        <v>3762</v>
      </c>
      <c r="N4367" s="1" t="s">
        <v>71</v>
      </c>
    </row>
    <row r="4368" spans="1:14" ht="15.75" customHeight="1" x14ac:dyDescent="0.15">
      <c r="A4368" s="9"/>
      <c r="B4368" s="1">
        <f>IFERROR(VLOOKUP(C4368,サービス一覧!$B$3:$C$49,2,FALSE),"")</f>
        <v>22</v>
      </c>
      <c r="C4368" s="1" t="s">
        <v>27</v>
      </c>
      <c r="D4368" s="3">
        <v>241040021</v>
      </c>
      <c r="E4368" s="16">
        <v>43166</v>
      </c>
      <c r="F4368" t="s">
        <v>4813</v>
      </c>
      <c r="G4368" s="1" t="s">
        <v>2714</v>
      </c>
      <c r="H4368" t="s">
        <v>4814</v>
      </c>
      <c r="I4368" s="1" t="s">
        <v>4815</v>
      </c>
      <c r="J4368" t="s">
        <v>4813</v>
      </c>
      <c r="K4368" s="1" t="s">
        <v>2714</v>
      </c>
      <c r="L4368" t="s">
        <v>4814</v>
      </c>
      <c r="M4368" s="1" t="s">
        <v>4815</v>
      </c>
      <c r="N4368" s="1" t="s">
        <v>71</v>
      </c>
    </row>
    <row r="4369" spans="1:14" ht="15.75" customHeight="1" x14ac:dyDescent="0.15">
      <c r="A4369" s="9"/>
      <c r="B4369" s="1">
        <f>IFERROR(VLOOKUP(C4369,サービス一覧!$B$3:$C$49,2,FALSE),"")</f>
        <v>22</v>
      </c>
      <c r="C4369" s="1" t="s">
        <v>27</v>
      </c>
      <c r="D4369" s="3">
        <v>241040096</v>
      </c>
      <c r="E4369" s="16">
        <v>41030</v>
      </c>
      <c r="F4369" t="s">
        <v>4816</v>
      </c>
      <c r="G4369" s="1" t="s">
        <v>4817</v>
      </c>
      <c r="H4369" t="s">
        <v>4818</v>
      </c>
      <c r="I4369" s="1" t="s">
        <v>4819</v>
      </c>
      <c r="J4369" t="s">
        <v>3744</v>
      </c>
      <c r="K4369" s="1" t="s">
        <v>3745</v>
      </c>
      <c r="L4369" t="s">
        <v>4820</v>
      </c>
      <c r="M4369" s="1" t="s">
        <v>3747</v>
      </c>
      <c r="N4369" s="1" t="s">
        <v>71</v>
      </c>
    </row>
    <row r="4370" spans="1:14" ht="15.75" customHeight="1" x14ac:dyDescent="0.15">
      <c r="A4370" s="9"/>
      <c r="B4370" s="1">
        <f>IFERROR(VLOOKUP(C4370,サービス一覧!$B$3:$C$49,2,FALSE),"")</f>
        <v>22</v>
      </c>
      <c r="C4370" s="1" t="s">
        <v>27</v>
      </c>
      <c r="D4370" s="3">
        <v>241040112</v>
      </c>
      <c r="E4370" s="16">
        <v>41183</v>
      </c>
      <c r="F4370" t="s">
        <v>4821</v>
      </c>
      <c r="G4370" s="1" t="s">
        <v>1442</v>
      </c>
      <c r="H4370" t="s">
        <v>3706</v>
      </c>
      <c r="I4370" s="1" t="s">
        <v>3353</v>
      </c>
      <c r="J4370" t="s">
        <v>3705</v>
      </c>
      <c r="K4370" s="1" t="s">
        <v>1442</v>
      </c>
      <c r="L4370" t="s">
        <v>3706</v>
      </c>
      <c r="M4370" s="1" t="s">
        <v>3353</v>
      </c>
      <c r="N4370" s="1" t="s">
        <v>71</v>
      </c>
    </row>
    <row r="4371" spans="1:14" ht="15.75" customHeight="1" x14ac:dyDescent="0.15">
      <c r="A4371" s="9"/>
      <c r="B4371" s="1">
        <f>IFERROR(VLOOKUP(C4371,サービス一覧!$B$3:$C$49,2,FALSE),"")</f>
        <v>22</v>
      </c>
      <c r="C4371" s="1" t="s">
        <v>27</v>
      </c>
      <c r="D4371" s="3">
        <v>241040120</v>
      </c>
      <c r="E4371" s="16">
        <v>43166</v>
      </c>
      <c r="F4371" t="s">
        <v>4822</v>
      </c>
      <c r="G4371" s="1" t="s">
        <v>132</v>
      </c>
      <c r="H4371" t="s">
        <v>4823</v>
      </c>
      <c r="I4371" s="1" t="s">
        <v>4824</v>
      </c>
      <c r="J4371" t="s">
        <v>4813</v>
      </c>
      <c r="K4371" s="1" t="s">
        <v>2714</v>
      </c>
      <c r="L4371" t="s">
        <v>4814</v>
      </c>
      <c r="M4371" s="1" t="s">
        <v>4815</v>
      </c>
      <c r="N4371" s="1" t="s">
        <v>71</v>
      </c>
    </row>
    <row r="4372" spans="1:14" ht="15.75" customHeight="1" x14ac:dyDescent="0.15">
      <c r="A4372" s="9"/>
      <c r="B4372" s="1">
        <f>IFERROR(VLOOKUP(C4372,サービス一覧!$B$3:$C$49,2,FALSE),"")</f>
        <v>22</v>
      </c>
      <c r="C4372" s="1" t="s">
        <v>27</v>
      </c>
      <c r="D4372" s="3">
        <v>241040138</v>
      </c>
      <c r="E4372" s="16">
        <v>41791</v>
      </c>
      <c r="F4372" t="s">
        <v>4825</v>
      </c>
      <c r="G4372" s="1" t="s">
        <v>4826</v>
      </c>
      <c r="H4372" t="s">
        <v>4827</v>
      </c>
      <c r="I4372" s="1" t="s">
        <v>4828</v>
      </c>
      <c r="J4372" t="s">
        <v>4407</v>
      </c>
      <c r="K4372" s="1" t="s">
        <v>1232</v>
      </c>
      <c r="L4372" t="s">
        <v>4829</v>
      </c>
      <c r="M4372" s="1" t="s">
        <v>4406</v>
      </c>
      <c r="N4372" s="1" t="s">
        <v>71</v>
      </c>
    </row>
    <row r="4373" spans="1:14" ht="15.75" customHeight="1" x14ac:dyDescent="0.15">
      <c r="A4373" s="9"/>
      <c r="B4373" s="1">
        <f>IFERROR(VLOOKUP(C4373,サービス一覧!$B$3:$C$49,2,FALSE),"")</f>
        <v>22</v>
      </c>
      <c r="C4373" s="1" t="s">
        <v>27</v>
      </c>
      <c r="D4373" s="3">
        <v>241040146</v>
      </c>
      <c r="E4373" s="16">
        <v>42917</v>
      </c>
      <c r="F4373" t="s">
        <v>4830</v>
      </c>
      <c r="G4373" s="1" t="s">
        <v>132</v>
      </c>
      <c r="H4373" t="s">
        <v>4831</v>
      </c>
      <c r="I4373" s="1" t="s">
        <v>4832</v>
      </c>
      <c r="J4373" t="s">
        <v>4833</v>
      </c>
      <c r="K4373" s="1" t="s">
        <v>669</v>
      </c>
      <c r="L4373" t="s">
        <v>4834</v>
      </c>
      <c r="M4373" s="1" t="s">
        <v>4835</v>
      </c>
      <c r="N4373" s="1" t="s">
        <v>71</v>
      </c>
    </row>
    <row r="4374" spans="1:14" ht="15.75" customHeight="1" x14ac:dyDescent="0.15">
      <c r="A4374" s="9"/>
      <c r="B4374" s="1">
        <f>IFERROR(VLOOKUP(C4374,サービス一覧!$B$3:$C$49,2,FALSE),"")</f>
        <v>22</v>
      </c>
      <c r="C4374" s="1" t="s">
        <v>27</v>
      </c>
      <c r="D4374" s="3">
        <v>241040153</v>
      </c>
      <c r="E4374" s="16">
        <v>43040</v>
      </c>
      <c r="F4374" t="s">
        <v>4836</v>
      </c>
      <c r="G4374" s="1" t="s">
        <v>1432</v>
      </c>
      <c r="H4374" t="s">
        <v>4837</v>
      </c>
      <c r="I4374" s="1" t="s">
        <v>4838</v>
      </c>
      <c r="J4374" t="s">
        <v>3794</v>
      </c>
      <c r="K4374" s="1" t="s">
        <v>484</v>
      </c>
      <c r="L4374" t="s">
        <v>4839</v>
      </c>
      <c r="M4374" s="1" t="s">
        <v>3796</v>
      </c>
      <c r="N4374" s="1" t="s">
        <v>71</v>
      </c>
    </row>
    <row r="4375" spans="1:14" ht="15.75" customHeight="1" x14ac:dyDescent="0.15">
      <c r="A4375" s="9"/>
      <c r="B4375" s="1">
        <f>IFERROR(VLOOKUP(C4375,サービス一覧!$B$3:$C$49,2,FALSE),"")</f>
        <v>22</v>
      </c>
      <c r="C4375" s="1" t="s">
        <v>27</v>
      </c>
      <c r="D4375" s="3">
        <v>242040129</v>
      </c>
      <c r="E4375" s="16">
        <v>41913</v>
      </c>
      <c r="F4375" t="s">
        <v>4840</v>
      </c>
      <c r="G4375" s="1" t="s">
        <v>414</v>
      </c>
      <c r="H4375" t="s">
        <v>4841</v>
      </c>
      <c r="I4375" s="1" t="s">
        <v>4842</v>
      </c>
      <c r="J4375" t="s">
        <v>3688</v>
      </c>
      <c r="K4375" s="1" t="s">
        <v>694</v>
      </c>
      <c r="L4375" t="s">
        <v>3689</v>
      </c>
      <c r="M4375" s="1" t="s">
        <v>2982</v>
      </c>
      <c r="N4375" s="1" t="s">
        <v>71</v>
      </c>
    </row>
    <row r="4376" spans="1:14" ht="15.75" customHeight="1" x14ac:dyDescent="0.15">
      <c r="A4376" s="9"/>
      <c r="B4376" s="1">
        <f>IFERROR(VLOOKUP(C4376,サービス一覧!$B$3:$C$49,2,FALSE),"")</f>
        <v>22</v>
      </c>
      <c r="C4376" s="1" t="s">
        <v>27</v>
      </c>
      <c r="D4376" s="3">
        <v>242040137</v>
      </c>
      <c r="E4376" s="16">
        <v>42461</v>
      </c>
      <c r="F4376" t="s">
        <v>4843</v>
      </c>
      <c r="G4376" s="1" t="s">
        <v>414</v>
      </c>
      <c r="H4376" t="s">
        <v>4844</v>
      </c>
      <c r="I4376" s="1" t="s">
        <v>4845</v>
      </c>
      <c r="J4376" t="s">
        <v>4846</v>
      </c>
      <c r="K4376" s="1" t="s">
        <v>2505</v>
      </c>
      <c r="L4376" t="s">
        <v>4847</v>
      </c>
      <c r="M4376" s="1" t="s">
        <v>4848</v>
      </c>
      <c r="N4376" s="1" t="s">
        <v>71</v>
      </c>
    </row>
    <row r="4377" spans="1:14" ht="15.75" customHeight="1" x14ac:dyDescent="0.15">
      <c r="A4377" s="9"/>
      <c r="B4377" s="1">
        <f>IFERROR(VLOOKUP(C4377,サービス一覧!$B$3:$C$49,2,FALSE),"")</f>
        <v>22</v>
      </c>
      <c r="C4377" s="1" t="s">
        <v>27</v>
      </c>
      <c r="D4377" s="3">
        <v>242040145</v>
      </c>
      <c r="E4377" s="16">
        <v>36617</v>
      </c>
      <c r="F4377" t="s">
        <v>4849</v>
      </c>
      <c r="G4377" s="1" t="s">
        <v>414</v>
      </c>
      <c r="H4377" t="s">
        <v>4850</v>
      </c>
      <c r="I4377" s="1" t="s">
        <v>4851</v>
      </c>
      <c r="J4377" t="s">
        <v>3138</v>
      </c>
      <c r="N4377" s="1" t="s">
        <v>71</v>
      </c>
    </row>
    <row r="4378" spans="1:14" ht="15.75" customHeight="1" x14ac:dyDescent="0.15">
      <c r="A4378" s="9"/>
      <c r="B4378" s="1">
        <f>IFERROR(VLOOKUP(C4378,サービス一覧!$B$3:$C$49,2,FALSE),"")</f>
        <v>22</v>
      </c>
      <c r="C4378" s="1" t="s">
        <v>27</v>
      </c>
      <c r="D4378" s="3">
        <v>242040178</v>
      </c>
      <c r="E4378" s="16">
        <v>36617</v>
      </c>
      <c r="F4378" t="s">
        <v>4852</v>
      </c>
      <c r="G4378" s="1" t="s">
        <v>1449</v>
      </c>
      <c r="H4378" t="s">
        <v>4853</v>
      </c>
      <c r="I4378" s="1" t="s">
        <v>4854</v>
      </c>
      <c r="J4378" t="s">
        <v>4855</v>
      </c>
      <c r="K4378" s="1" t="s">
        <v>640</v>
      </c>
      <c r="L4378" t="s">
        <v>4856</v>
      </c>
      <c r="M4378" s="1" t="s">
        <v>4857</v>
      </c>
      <c r="N4378" s="1" t="s">
        <v>71</v>
      </c>
    </row>
    <row r="4379" spans="1:14" ht="15.75" customHeight="1" x14ac:dyDescent="0.15">
      <c r="A4379" s="9"/>
      <c r="B4379" s="1">
        <f>IFERROR(VLOOKUP(C4379,サービス一覧!$B$3:$C$49,2,FALSE),"")</f>
        <v>22</v>
      </c>
      <c r="C4379" s="1" t="s">
        <v>27</v>
      </c>
      <c r="D4379" s="3">
        <v>242040202</v>
      </c>
      <c r="E4379" s="16">
        <v>41222</v>
      </c>
      <c r="F4379" t="s">
        <v>4858</v>
      </c>
      <c r="G4379" s="1" t="s">
        <v>4859</v>
      </c>
      <c r="H4379" t="s">
        <v>4860</v>
      </c>
      <c r="I4379" s="1" t="s">
        <v>4861</v>
      </c>
      <c r="J4379" t="s">
        <v>4855</v>
      </c>
      <c r="K4379" s="1" t="s">
        <v>640</v>
      </c>
      <c r="L4379" t="s">
        <v>4856</v>
      </c>
      <c r="M4379" s="1" t="s">
        <v>4857</v>
      </c>
      <c r="N4379" s="1" t="s">
        <v>71</v>
      </c>
    </row>
    <row r="4380" spans="1:14" ht="15.75" customHeight="1" x14ac:dyDescent="0.15">
      <c r="A4380" s="9"/>
      <c r="B4380" s="1">
        <f>IFERROR(VLOOKUP(C4380,サービス一覧!$B$3:$C$49,2,FALSE),"")</f>
        <v>22</v>
      </c>
      <c r="C4380" s="1" t="s">
        <v>27</v>
      </c>
      <c r="D4380" s="3">
        <v>242040244</v>
      </c>
      <c r="E4380" s="16">
        <v>45628</v>
      </c>
      <c r="F4380" t="s">
        <v>4862</v>
      </c>
      <c r="G4380" s="1" t="s">
        <v>414</v>
      </c>
      <c r="H4380" t="s">
        <v>4863</v>
      </c>
      <c r="I4380" s="1" t="s">
        <v>4864</v>
      </c>
      <c r="J4380" t="s">
        <v>3555</v>
      </c>
      <c r="K4380" s="1" t="s">
        <v>3556</v>
      </c>
      <c r="L4380" t="s">
        <v>4865</v>
      </c>
      <c r="M4380" s="1" t="s">
        <v>3558</v>
      </c>
      <c r="N4380" s="1" t="s">
        <v>71</v>
      </c>
    </row>
    <row r="4381" spans="1:14" ht="15.75" customHeight="1" x14ac:dyDescent="0.15">
      <c r="A4381" s="9"/>
      <c r="B4381" s="1">
        <f>IFERROR(VLOOKUP(C4381,サービス一覧!$B$3:$C$49,2,FALSE),"")</f>
        <v>22</v>
      </c>
      <c r="C4381" s="1" t="s">
        <v>27</v>
      </c>
      <c r="D4381" s="3">
        <v>242140242</v>
      </c>
      <c r="E4381" s="16">
        <v>40787</v>
      </c>
      <c r="F4381" t="s">
        <v>4866</v>
      </c>
      <c r="G4381" s="1" t="s">
        <v>1467</v>
      </c>
      <c r="H4381" t="s">
        <v>4867</v>
      </c>
      <c r="I4381" s="1" t="s">
        <v>4868</v>
      </c>
      <c r="J4381" t="s">
        <v>3892</v>
      </c>
      <c r="K4381" s="1" t="s">
        <v>3893</v>
      </c>
      <c r="L4381" t="s">
        <v>4494</v>
      </c>
      <c r="M4381" s="1" t="s">
        <v>4495</v>
      </c>
      <c r="N4381" s="1" t="s">
        <v>71</v>
      </c>
    </row>
    <row r="4382" spans="1:14" ht="15.75" customHeight="1" x14ac:dyDescent="0.15">
      <c r="A4382" s="9"/>
      <c r="B4382" s="1">
        <f>IFERROR(VLOOKUP(C4382,サービス一覧!$B$3:$C$49,2,FALSE),"")</f>
        <v>22</v>
      </c>
      <c r="C4382" s="1" t="s">
        <v>27</v>
      </c>
      <c r="D4382" s="3">
        <v>242140267</v>
      </c>
      <c r="E4382" s="16">
        <v>44713</v>
      </c>
      <c r="F4382" t="s">
        <v>4869</v>
      </c>
      <c r="G4382" s="1" t="s">
        <v>439</v>
      </c>
      <c r="H4382" t="s">
        <v>4870</v>
      </c>
      <c r="I4382" s="1" t="s">
        <v>4871</v>
      </c>
      <c r="J4382" t="s">
        <v>3134</v>
      </c>
      <c r="K4382" s="1" t="s">
        <v>710</v>
      </c>
      <c r="L4382" t="s">
        <v>3427</v>
      </c>
      <c r="M4382" s="1" t="s">
        <v>3370</v>
      </c>
      <c r="N4382" s="1" t="s">
        <v>71</v>
      </c>
    </row>
    <row r="4383" spans="1:14" ht="15.75" customHeight="1" x14ac:dyDescent="0.15">
      <c r="A4383" s="9"/>
      <c r="B4383" s="1">
        <f>IFERROR(VLOOKUP(C4383,サービス一覧!$B$3:$C$49,2,FALSE),"")</f>
        <v>22</v>
      </c>
      <c r="C4383" s="1" t="s">
        <v>27</v>
      </c>
      <c r="D4383" s="3">
        <v>242140275</v>
      </c>
      <c r="E4383" s="16">
        <v>42856</v>
      </c>
      <c r="F4383" t="s">
        <v>4872</v>
      </c>
      <c r="G4383" s="1" t="s">
        <v>4873</v>
      </c>
      <c r="H4383" t="s">
        <v>4874</v>
      </c>
      <c r="I4383" s="1" t="s">
        <v>4875</v>
      </c>
      <c r="J4383" t="s">
        <v>3794</v>
      </c>
      <c r="K4383" s="1" t="s">
        <v>484</v>
      </c>
      <c r="L4383" t="s">
        <v>4876</v>
      </c>
      <c r="M4383" s="1" t="s">
        <v>3796</v>
      </c>
      <c r="N4383" s="1" t="s">
        <v>71</v>
      </c>
    </row>
    <row r="4384" spans="1:14" ht="15.75" customHeight="1" x14ac:dyDescent="0.15">
      <c r="A4384" s="9"/>
      <c r="B4384" s="1">
        <f>IFERROR(VLOOKUP(C4384,サービス一覧!$B$3:$C$49,2,FALSE),"")</f>
        <v>22</v>
      </c>
      <c r="C4384" s="1" t="s">
        <v>27</v>
      </c>
      <c r="D4384" s="3">
        <v>242140283</v>
      </c>
      <c r="E4384" s="16">
        <v>43282</v>
      </c>
      <c r="F4384" t="s">
        <v>4877</v>
      </c>
      <c r="G4384" s="1" t="s">
        <v>444</v>
      </c>
      <c r="H4384" t="s">
        <v>4878</v>
      </c>
      <c r="I4384" s="1" t="s">
        <v>4879</v>
      </c>
      <c r="J4384" t="s">
        <v>3892</v>
      </c>
      <c r="K4384" s="1" t="s">
        <v>3893</v>
      </c>
      <c r="L4384" t="s">
        <v>4479</v>
      </c>
      <c r="M4384" s="1" t="s">
        <v>3895</v>
      </c>
      <c r="N4384" s="1" t="s">
        <v>71</v>
      </c>
    </row>
    <row r="4385" spans="1:14" ht="15.75" customHeight="1" x14ac:dyDescent="0.15">
      <c r="A4385" s="9"/>
      <c r="B4385" s="1">
        <f>IFERROR(VLOOKUP(C4385,サービス一覧!$B$3:$C$49,2,FALSE),"")</f>
        <v>22</v>
      </c>
      <c r="C4385" s="1" t="s">
        <v>27</v>
      </c>
      <c r="D4385" s="3">
        <v>242140291</v>
      </c>
      <c r="E4385" s="16">
        <v>44652</v>
      </c>
      <c r="F4385" t="s">
        <v>4880</v>
      </c>
      <c r="G4385" s="1" t="s">
        <v>439</v>
      </c>
      <c r="H4385" t="s">
        <v>4881</v>
      </c>
      <c r="I4385" s="1" t="s">
        <v>4882</v>
      </c>
      <c r="J4385" t="s">
        <v>4880</v>
      </c>
      <c r="K4385" s="1" t="s">
        <v>439</v>
      </c>
      <c r="L4385" t="s">
        <v>4881</v>
      </c>
      <c r="M4385" s="1" t="s">
        <v>4883</v>
      </c>
      <c r="N4385" s="1" t="s">
        <v>71</v>
      </c>
    </row>
    <row r="4386" spans="1:14" ht="15.75" customHeight="1" x14ac:dyDescent="0.15">
      <c r="A4386" s="9"/>
      <c r="B4386" s="1">
        <f>IFERROR(VLOOKUP(C4386,サービス一覧!$B$3:$C$49,2,FALSE),"")</f>
        <v>22</v>
      </c>
      <c r="C4386" s="1" t="s">
        <v>27</v>
      </c>
      <c r="D4386" s="3">
        <v>242340198</v>
      </c>
      <c r="E4386" s="16">
        <v>36617</v>
      </c>
      <c r="F4386" t="s">
        <v>4884</v>
      </c>
      <c r="G4386" s="1" t="s">
        <v>1475</v>
      </c>
      <c r="H4386" t="s">
        <v>4885</v>
      </c>
      <c r="I4386" s="1" t="s">
        <v>4886</v>
      </c>
      <c r="J4386" t="s">
        <v>2918</v>
      </c>
      <c r="K4386" s="1" t="s">
        <v>3591</v>
      </c>
      <c r="L4386" t="s">
        <v>3592</v>
      </c>
      <c r="M4386" s="1" t="s">
        <v>3593</v>
      </c>
      <c r="N4386" s="1" t="s">
        <v>71</v>
      </c>
    </row>
    <row r="4387" spans="1:14" ht="15.75" customHeight="1" x14ac:dyDescent="0.15">
      <c r="A4387" s="9"/>
      <c r="B4387" s="1">
        <f>IFERROR(VLOOKUP(C4387,サービス一覧!$B$3:$C$49,2,FALSE),"")</f>
        <v>22</v>
      </c>
      <c r="C4387" s="1" t="s">
        <v>27</v>
      </c>
      <c r="D4387" s="3">
        <v>242340206</v>
      </c>
      <c r="E4387" s="16">
        <v>36617</v>
      </c>
      <c r="F4387" t="s">
        <v>4887</v>
      </c>
      <c r="G4387" s="1" t="s">
        <v>1484</v>
      </c>
      <c r="H4387" t="s">
        <v>4888</v>
      </c>
      <c r="I4387" s="1" t="s">
        <v>4889</v>
      </c>
      <c r="J4387" t="s">
        <v>4887</v>
      </c>
      <c r="K4387" s="1" t="s">
        <v>1484</v>
      </c>
      <c r="L4387" t="s">
        <v>4890</v>
      </c>
      <c r="M4387" s="1" t="s">
        <v>4889</v>
      </c>
      <c r="N4387" s="1" t="s">
        <v>71</v>
      </c>
    </row>
    <row r="4388" spans="1:14" ht="15.75" customHeight="1" x14ac:dyDescent="0.15">
      <c r="A4388" s="9"/>
      <c r="B4388" s="1">
        <f>IFERROR(VLOOKUP(C4388,サービス一覧!$B$3:$C$49,2,FALSE),"")</f>
        <v>22</v>
      </c>
      <c r="C4388" s="1" t="s">
        <v>27</v>
      </c>
      <c r="D4388" s="3">
        <v>242340362</v>
      </c>
      <c r="E4388" s="16">
        <v>38078</v>
      </c>
      <c r="F4388" t="s">
        <v>4891</v>
      </c>
      <c r="G4388" s="1" t="s">
        <v>4892</v>
      </c>
      <c r="H4388" t="s">
        <v>4893</v>
      </c>
      <c r="I4388" s="1" t="s">
        <v>4894</v>
      </c>
      <c r="J4388" t="s">
        <v>4895</v>
      </c>
      <c r="K4388" s="1" t="s">
        <v>4892</v>
      </c>
      <c r="L4388" t="s">
        <v>4893</v>
      </c>
      <c r="M4388" s="1" t="s">
        <v>4896</v>
      </c>
      <c r="N4388" s="1" t="s">
        <v>71</v>
      </c>
    </row>
    <row r="4389" spans="1:14" ht="15.75" customHeight="1" x14ac:dyDescent="0.15">
      <c r="A4389" s="9"/>
      <c r="B4389" s="1">
        <f>IFERROR(VLOOKUP(C4389,サービス一覧!$B$3:$C$49,2,FALSE),"")</f>
        <v>22</v>
      </c>
      <c r="C4389" s="1" t="s">
        <v>27</v>
      </c>
      <c r="D4389" s="3">
        <v>242340388</v>
      </c>
      <c r="E4389" s="16">
        <v>41852</v>
      </c>
      <c r="F4389" t="s">
        <v>4897</v>
      </c>
      <c r="G4389" s="1" t="s">
        <v>477</v>
      </c>
      <c r="H4389" t="s">
        <v>4898</v>
      </c>
      <c r="I4389" s="1" t="s">
        <v>4899</v>
      </c>
      <c r="J4389" t="s">
        <v>4407</v>
      </c>
      <c r="K4389" s="1" t="s">
        <v>1232</v>
      </c>
      <c r="L4389" t="s">
        <v>4900</v>
      </c>
      <c r="M4389" s="1" t="s">
        <v>4406</v>
      </c>
      <c r="N4389" s="1" t="s">
        <v>71</v>
      </c>
    </row>
    <row r="4390" spans="1:14" ht="15.75" customHeight="1" x14ac:dyDescent="0.15">
      <c r="A4390" s="9"/>
      <c r="B4390" s="1">
        <f>IFERROR(VLOOKUP(C4390,サービス一覧!$B$3:$C$49,2,FALSE),"")</f>
        <v>22</v>
      </c>
      <c r="C4390" s="1" t="s">
        <v>27</v>
      </c>
      <c r="D4390" s="3">
        <v>242340412</v>
      </c>
      <c r="E4390" s="16">
        <v>41730</v>
      </c>
      <c r="F4390" t="s">
        <v>4901</v>
      </c>
      <c r="G4390" s="1" t="s">
        <v>1481</v>
      </c>
      <c r="H4390" t="s">
        <v>4902</v>
      </c>
      <c r="I4390" s="1" t="s">
        <v>4903</v>
      </c>
      <c r="J4390" t="s">
        <v>3697</v>
      </c>
      <c r="K4390" s="1" t="s">
        <v>947</v>
      </c>
      <c r="L4390" t="s">
        <v>3710</v>
      </c>
      <c r="M4390" s="1" t="s">
        <v>3711</v>
      </c>
      <c r="N4390" s="1" t="s">
        <v>71</v>
      </c>
    </row>
    <row r="4391" spans="1:14" ht="15.75" customHeight="1" x14ac:dyDescent="0.15">
      <c r="A4391" s="9"/>
      <c r="B4391" s="1">
        <f>IFERROR(VLOOKUP(C4391,サービス一覧!$B$3:$C$49,2,FALSE),"")</f>
        <v>22</v>
      </c>
      <c r="C4391" s="1" t="s">
        <v>27</v>
      </c>
      <c r="D4391" s="3">
        <v>242340420</v>
      </c>
      <c r="E4391" s="16">
        <v>41579</v>
      </c>
      <c r="F4391" t="s">
        <v>4904</v>
      </c>
      <c r="G4391" s="1" t="s">
        <v>1481</v>
      </c>
      <c r="H4391" t="s">
        <v>4905</v>
      </c>
      <c r="I4391" s="1" t="s">
        <v>3875</v>
      </c>
      <c r="J4391" t="s">
        <v>3873</v>
      </c>
      <c r="K4391" s="1" t="s">
        <v>1481</v>
      </c>
      <c r="L4391" t="s">
        <v>3874</v>
      </c>
      <c r="M4391" s="1" t="s">
        <v>3875</v>
      </c>
      <c r="N4391" s="1" t="s">
        <v>71</v>
      </c>
    </row>
    <row r="4392" spans="1:14" ht="15.75" customHeight="1" x14ac:dyDescent="0.15">
      <c r="A4392" s="9"/>
      <c r="B4392" s="1">
        <f>IFERROR(VLOOKUP(C4392,サービス一覧!$B$3:$C$49,2,FALSE),"")</f>
        <v>22</v>
      </c>
      <c r="C4392" s="1" t="s">
        <v>27</v>
      </c>
      <c r="D4392" s="3">
        <v>242440139</v>
      </c>
      <c r="E4392" s="16">
        <v>36617</v>
      </c>
      <c r="F4392" t="s">
        <v>4906</v>
      </c>
      <c r="G4392" s="1" t="s">
        <v>497</v>
      </c>
      <c r="H4392" t="s">
        <v>4907</v>
      </c>
      <c r="I4392" s="1" t="s">
        <v>4908</v>
      </c>
      <c r="J4392" t="s">
        <v>2918</v>
      </c>
      <c r="K4392" s="1" t="s">
        <v>3591</v>
      </c>
      <c r="L4392" t="s">
        <v>3592</v>
      </c>
      <c r="M4392" s="1" t="s">
        <v>3593</v>
      </c>
      <c r="N4392" s="1" t="s">
        <v>71</v>
      </c>
    </row>
    <row r="4393" spans="1:14" ht="15.75" customHeight="1" x14ac:dyDescent="0.15">
      <c r="A4393" s="9"/>
      <c r="B4393" s="1">
        <f>IFERROR(VLOOKUP(C4393,サービス一覧!$B$3:$C$49,2,FALSE),"")</f>
        <v>22</v>
      </c>
      <c r="C4393" s="1" t="s">
        <v>27</v>
      </c>
      <c r="D4393" s="3">
        <v>242440162</v>
      </c>
      <c r="E4393" s="16">
        <v>42887</v>
      </c>
      <c r="F4393" t="s">
        <v>4909</v>
      </c>
      <c r="G4393" s="1" t="s">
        <v>4910</v>
      </c>
      <c r="H4393" t="s">
        <v>4911</v>
      </c>
      <c r="I4393" s="1" t="s">
        <v>4912</v>
      </c>
      <c r="J4393" t="s">
        <v>4913</v>
      </c>
      <c r="K4393" s="1" t="s">
        <v>4910</v>
      </c>
      <c r="L4393" t="s">
        <v>4914</v>
      </c>
      <c r="M4393" s="1" t="s">
        <v>4912</v>
      </c>
      <c r="N4393" s="1" t="s">
        <v>71</v>
      </c>
    </row>
    <row r="4394" spans="1:14" ht="15.75" customHeight="1" x14ac:dyDescent="0.15">
      <c r="A4394" s="9"/>
      <c r="B4394" s="1">
        <f>IFERROR(VLOOKUP(C4394,サービス一覧!$B$3:$C$49,2,FALSE),"")</f>
        <v>22</v>
      </c>
      <c r="C4394" s="1" t="s">
        <v>27</v>
      </c>
      <c r="D4394" s="3">
        <v>242440188</v>
      </c>
      <c r="E4394" s="16">
        <v>42614</v>
      </c>
      <c r="F4394" t="s">
        <v>4915</v>
      </c>
      <c r="G4394" s="1" t="s">
        <v>497</v>
      </c>
      <c r="H4394" t="s">
        <v>4916</v>
      </c>
      <c r="I4394" s="1" t="s">
        <v>4917</v>
      </c>
      <c r="J4394" t="s">
        <v>2918</v>
      </c>
      <c r="K4394" s="1" t="s">
        <v>2919</v>
      </c>
      <c r="L4394" t="s">
        <v>4800</v>
      </c>
      <c r="M4394" s="1" t="s">
        <v>2921</v>
      </c>
      <c r="N4394" s="1" t="s">
        <v>71</v>
      </c>
    </row>
    <row r="4395" spans="1:14" ht="15.75" customHeight="1" x14ac:dyDescent="0.15">
      <c r="A4395" s="9"/>
      <c r="B4395" s="1">
        <f>IFERROR(VLOOKUP(C4395,サービス一覧!$B$3:$C$49,2,FALSE),"")</f>
        <v>22</v>
      </c>
      <c r="C4395" s="1" t="s">
        <v>27</v>
      </c>
      <c r="D4395" s="3">
        <v>242440204</v>
      </c>
      <c r="E4395" s="16">
        <v>38078</v>
      </c>
      <c r="F4395" t="s">
        <v>4918</v>
      </c>
      <c r="G4395" s="1" t="s">
        <v>4919</v>
      </c>
      <c r="H4395" t="s">
        <v>4920</v>
      </c>
      <c r="I4395" s="1" t="s">
        <v>4921</v>
      </c>
      <c r="J4395" t="s">
        <v>4922</v>
      </c>
      <c r="N4395" s="1" t="s">
        <v>71</v>
      </c>
    </row>
    <row r="4396" spans="1:14" ht="15.75" customHeight="1" x14ac:dyDescent="0.15">
      <c r="A4396" s="9"/>
      <c r="B4396" s="1">
        <f>IFERROR(VLOOKUP(C4396,サービス一覧!$B$3:$C$49,2,FALSE),"")</f>
        <v>22</v>
      </c>
      <c r="C4396" s="1" t="s">
        <v>27</v>
      </c>
      <c r="D4396" s="3">
        <v>242440212</v>
      </c>
      <c r="E4396" s="16">
        <v>38078</v>
      </c>
      <c r="F4396" t="s">
        <v>4923</v>
      </c>
      <c r="G4396" s="1" t="s">
        <v>484</v>
      </c>
      <c r="H4396" t="s">
        <v>4839</v>
      </c>
      <c r="I4396" s="1" t="s">
        <v>3796</v>
      </c>
      <c r="J4396" t="s">
        <v>3794</v>
      </c>
      <c r="K4396" s="1" t="s">
        <v>484</v>
      </c>
      <c r="L4396" t="s">
        <v>4839</v>
      </c>
      <c r="M4396" s="1" t="s">
        <v>3796</v>
      </c>
      <c r="N4396" s="1" t="s">
        <v>71</v>
      </c>
    </row>
    <row r="4397" spans="1:14" ht="15.75" customHeight="1" x14ac:dyDescent="0.15">
      <c r="A4397" s="9"/>
      <c r="B4397" s="1">
        <f>IFERROR(VLOOKUP(C4397,サービス一覧!$B$3:$C$49,2,FALSE),"")</f>
        <v>22</v>
      </c>
      <c r="C4397" s="1" t="s">
        <v>27</v>
      </c>
      <c r="D4397" s="3">
        <v>242440238</v>
      </c>
      <c r="E4397" s="16">
        <v>41609</v>
      </c>
      <c r="F4397" t="s">
        <v>4924</v>
      </c>
      <c r="G4397" s="1" t="s">
        <v>484</v>
      </c>
      <c r="H4397" t="s">
        <v>4925</v>
      </c>
      <c r="I4397" s="1" t="s">
        <v>4926</v>
      </c>
      <c r="J4397" t="s">
        <v>3892</v>
      </c>
      <c r="K4397" s="1" t="s">
        <v>3893</v>
      </c>
      <c r="L4397" t="s">
        <v>4494</v>
      </c>
      <c r="M4397" s="1" t="s">
        <v>4495</v>
      </c>
      <c r="N4397" s="1" t="s">
        <v>71</v>
      </c>
    </row>
    <row r="4398" spans="1:14" ht="15.75" customHeight="1" x14ac:dyDescent="0.15">
      <c r="A4398" s="9"/>
      <c r="B4398" s="1">
        <f>IFERROR(VLOOKUP(C4398,サービス一覧!$B$3:$C$49,2,FALSE),"")</f>
        <v>22</v>
      </c>
      <c r="C4398" s="1" t="s">
        <v>27</v>
      </c>
      <c r="D4398" s="3">
        <v>242440246</v>
      </c>
      <c r="E4398" s="16">
        <v>41699</v>
      </c>
      <c r="F4398" t="s">
        <v>4927</v>
      </c>
      <c r="G4398" s="1" t="s">
        <v>4928</v>
      </c>
      <c r="H4398" t="s">
        <v>4929</v>
      </c>
      <c r="I4398" s="1" t="s">
        <v>4930</v>
      </c>
      <c r="J4398" t="s">
        <v>3794</v>
      </c>
      <c r="K4398" s="1" t="s">
        <v>484</v>
      </c>
      <c r="L4398" t="s">
        <v>4839</v>
      </c>
      <c r="M4398" s="1" t="s">
        <v>3796</v>
      </c>
      <c r="N4398" s="1" t="s">
        <v>71</v>
      </c>
    </row>
    <row r="4399" spans="1:14" ht="15.75" customHeight="1" x14ac:dyDescent="0.15">
      <c r="A4399" s="9"/>
      <c r="B4399" s="1">
        <f>IFERROR(VLOOKUP(C4399,サービス一覧!$B$3:$C$49,2,FALSE),"")</f>
        <v>22</v>
      </c>
      <c r="C4399" s="1" t="s">
        <v>27</v>
      </c>
      <c r="D4399" s="3">
        <v>242440253</v>
      </c>
      <c r="E4399" s="16">
        <v>43678</v>
      </c>
      <c r="F4399" t="s">
        <v>4931</v>
      </c>
      <c r="G4399" s="1" t="s">
        <v>497</v>
      </c>
      <c r="H4399" t="s">
        <v>4932</v>
      </c>
      <c r="I4399" s="1" t="s">
        <v>4933</v>
      </c>
      <c r="J4399" t="s">
        <v>3074</v>
      </c>
      <c r="K4399" s="1" t="s">
        <v>2759</v>
      </c>
      <c r="L4399" t="s">
        <v>4934</v>
      </c>
      <c r="M4399" s="1" t="s">
        <v>3076</v>
      </c>
      <c r="N4399" s="1" t="s">
        <v>71</v>
      </c>
    </row>
    <row r="4400" spans="1:14" ht="15.75" customHeight="1" x14ac:dyDescent="0.15">
      <c r="A4400" s="9"/>
      <c r="B4400" s="1">
        <f>IFERROR(VLOOKUP(C4400,サービス一覧!$B$3:$C$49,2,FALSE),"")</f>
        <v>22</v>
      </c>
      <c r="C4400" s="1" t="s">
        <v>27</v>
      </c>
      <c r="D4400" s="3">
        <v>242440261</v>
      </c>
      <c r="E4400" s="16">
        <v>42614</v>
      </c>
      <c r="F4400" t="s">
        <v>4935</v>
      </c>
      <c r="G4400" s="1" t="s">
        <v>497</v>
      </c>
      <c r="H4400" t="s">
        <v>4936</v>
      </c>
      <c r="I4400" s="1" t="s">
        <v>4937</v>
      </c>
      <c r="J4400" t="s">
        <v>3287</v>
      </c>
      <c r="K4400" s="1" t="s">
        <v>211</v>
      </c>
      <c r="L4400" t="s">
        <v>4938</v>
      </c>
      <c r="M4400" s="1" t="s">
        <v>3286</v>
      </c>
      <c r="N4400" s="1" t="s">
        <v>71</v>
      </c>
    </row>
    <row r="4401" spans="1:14" ht="15.75" customHeight="1" x14ac:dyDescent="0.15">
      <c r="A4401" s="9"/>
      <c r="B4401" s="1">
        <f>IFERROR(VLOOKUP(C4401,サービス一覧!$B$3:$C$49,2,FALSE),"")</f>
        <v>22</v>
      </c>
      <c r="C4401" s="1" t="s">
        <v>27</v>
      </c>
      <c r="D4401" s="3">
        <v>242540250</v>
      </c>
      <c r="E4401" s="16">
        <v>36617</v>
      </c>
      <c r="F4401" t="s">
        <v>4939</v>
      </c>
      <c r="G4401" s="1" t="s">
        <v>1519</v>
      </c>
      <c r="H4401" t="s">
        <v>4940</v>
      </c>
      <c r="I4401" s="1" t="s">
        <v>4941</v>
      </c>
      <c r="J4401" t="s">
        <v>4942</v>
      </c>
      <c r="N4401" s="1" t="s">
        <v>71</v>
      </c>
    </row>
    <row r="4402" spans="1:14" ht="15.75" customHeight="1" x14ac:dyDescent="0.15">
      <c r="A4402" s="9"/>
      <c r="B4402" s="1">
        <f>IFERROR(VLOOKUP(C4402,サービス一覧!$B$3:$C$49,2,FALSE),"")</f>
        <v>22</v>
      </c>
      <c r="C4402" s="1" t="s">
        <v>27</v>
      </c>
      <c r="D4402" s="3">
        <v>242540318</v>
      </c>
      <c r="E4402" s="16">
        <v>42461</v>
      </c>
      <c r="F4402" t="s">
        <v>4943</v>
      </c>
      <c r="G4402" s="1" t="s">
        <v>1523</v>
      </c>
      <c r="H4402" t="s">
        <v>4944</v>
      </c>
      <c r="I4402" s="1" t="s">
        <v>4945</v>
      </c>
      <c r="J4402" t="s">
        <v>4431</v>
      </c>
      <c r="K4402" s="1" t="s">
        <v>2505</v>
      </c>
      <c r="L4402" t="s">
        <v>4946</v>
      </c>
      <c r="N4402" s="1" t="s">
        <v>71</v>
      </c>
    </row>
    <row r="4403" spans="1:14" ht="15.75" customHeight="1" x14ac:dyDescent="0.15">
      <c r="A4403" s="9"/>
      <c r="B4403" s="1">
        <f>IFERROR(VLOOKUP(C4403,サービス一覧!$B$3:$C$49,2,FALSE),"")</f>
        <v>22</v>
      </c>
      <c r="C4403" s="1" t="s">
        <v>27</v>
      </c>
      <c r="D4403" s="3">
        <v>242540375</v>
      </c>
      <c r="E4403" s="16">
        <v>37135</v>
      </c>
      <c r="F4403" t="s">
        <v>4947</v>
      </c>
      <c r="G4403" s="1" t="s">
        <v>1575</v>
      </c>
      <c r="H4403" t="s">
        <v>4948</v>
      </c>
      <c r="I4403" s="1" t="s">
        <v>4949</v>
      </c>
      <c r="J4403" t="s">
        <v>4950</v>
      </c>
      <c r="N4403" s="1" t="s">
        <v>71</v>
      </c>
    </row>
    <row r="4404" spans="1:14" ht="15.75" customHeight="1" x14ac:dyDescent="0.15">
      <c r="A4404" s="9"/>
      <c r="B4404" s="1">
        <f>IFERROR(VLOOKUP(C4404,サービス一覧!$B$3:$C$49,2,FALSE),"")</f>
        <v>22</v>
      </c>
      <c r="C4404" s="1" t="s">
        <v>27</v>
      </c>
      <c r="D4404" s="3">
        <v>242540383</v>
      </c>
      <c r="E4404" s="16">
        <v>37391</v>
      </c>
      <c r="F4404" t="s">
        <v>4951</v>
      </c>
      <c r="G4404" s="1" t="s">
        <v>538</v>
      </c>
      <c r="H4404" t="s">
        <v>4952</v>
      </c>
      <c r="I4404" s="1" t="s">
        <v>4953</v>
      </c>
      <c r="J4404" t="s">
        <v>4954</v>
      </c>
      <c r="N4404" s="1" t="s">
        <v>71</v>
      </c>
    </row>
    <row r="4405" spans="1:14" ht="15.75" customHeight="1" x14ac:dyDescent="0.15">
      <c r="A4405" s="9"/>
      <c r="B4405" s="1">
        <f>IFERROR(VLOOKUP(C4405,サービス一覧!$B$3:$C$49,2,FALSE),"")</f>
        <v>22</v>
      </c>
      <c r="C4405" s="1" t="s">
        <v>27</v>
      </c>
      <c r="D4405" s="3">
        <v>242540409</v>
      </c>
      <c r="E4405" s="16">
        <v>37605</v>
      </c>
      <c r="F4405" t="s">
        <v>4955</v>
      </c>
      <c r="G4405" s="1" t="s">
        <v>1523</v>
      </c>
      <c r="H4405" t="s">
        <v>4956</v>
      </c>
      <c r="I4405" s="1" t="s">
        <v>4957</v>
      </c>
      <c r="J4405" t="s">
        <v>4699</v>
      </c>
      <c r="N4405" s="1" t="s">
        <v>71</v>
      </c>
    </row>
    <row r="4406" spans="1:14" ht="15.75" customHeight="1" x14ac:dyDescent="0.15">
      <c r="A4406" s="9"/>
      <c r="B4406" s="1">
        <f>IFERROR(VLOOKUP(C4406,サービス一覧!$B$3:$C$49,2,FALSE),"")</f>
        <v>22</v>
      </c>
      <c r="C4406" s="1" t="s">
        <v>27</v>
      </c>
      <c r="D4406" s="3">
        <v>242540417</v>
      </c>
      <c r="E4406" s="16">
        <v>38595</v>
      </c>
      <c r="F4406" t="s">
        <v>3293</v>
      </c>
      <c r="G4406" s="1" t="s">
        <v>1569</v>
      </c>
      <c r="H4406" t="s">
        <v>4958</v>
      </c>
      <c r="I4406" s="1" t="s">
        <v>4959</v>
      </c>
      <c r="J4406" t="s">
        <v>4960</v>
      </c>
      <c r="N4406" s="1" t="s">
        <v>614</v>
      </c>
    </row>
    <row r="4407" spans="1:14" ht="15.75" customHeight="1" x14ac:dyDescent="0.15">
      <c r="A4407" s="9"/>
      <c r="B4407" s="1">
        <f>IFERROR(VLOOKUP(C4407,サービス一覧!$B$3:$C$49,2,FALSE),"")</f>
        <v>22</v>
      </c>
      <c r="C4407" s="1" t="s">
        <v>27</v>
      </c>
      <c r="D4407" s="3">
        <v>242540425</v>
      </c>
      <c r="E4407" s="16">
        <v>38078</v>
      </c>
      <c r="F4407" t="s">
        <v>4961</v>
      </c>
      <c r="G4407" s="1" t="s">
        <v>1594</v>
      </c>
      <c r="H4407" t="s">
        <v>4962</v>
      </c>
      <c r="I4407" s="1" t="s">
        <v>4963</v>
      </c>
      <c r="J4407" t="s">
        <v>4964</v>
      </c>
      <c r="M4407" s="1" t="s">
        <v>4963</v>
      </c>
      <c r="N4407" s="1" t="s">
        <v>71</v>
      </c>
    </row>
    <row r="4408" spans="1:14" ht="15.75" customHeight="1" x14ac:dyDescent="0.15">
      <c r="A4408" s="9"/>
      <c r="B4408" s="1">
        <f>IFERROR(VLOOKUP(C4408,サービス一覧!$B$3:$C$49,2,FALSE),"")</f>
        <v>22</v>
      </c>
      <c r="C4408" s="1" t="s">
        <v>27</v>
      </c>
      <c r="D4408" s="3">
        <v>242540508</v>
      </c>
      <c r="E4408" s="16">
        <v>40928</v>
      </c>
      <c r="F4408" t="s">
        <v>4965</v>
      </c>
      <c r="G4408" s="1" t="s">
        <v>1541</v>
      </c>
      <c r="H4408" t="s">
        <v>4966</v>
      </c>
      <c r="I4408" s="1" t="s">
        <v>4967</v>
      </c>
      <c r="J4408" t="s">
        <v>4737</v>
      </c>
      <c r="K4408" s="1" t="s">
        <v>4968</v>
      </c>
      <c r="L4408" t="s">
        <v>4969</v>
      </c>
      <c r="M4408" s="1" t="s">
        <v>4970</v>
      </c>
      <c r="N4408" s="1" t="s">
        <v>71</v>
      </c>
    </row>
    <row r="4409" spans="1:14" ht="15.75" customHeight="1" x14ac:dyDescent="0.15">
      <c r="A4409" s="9"/>
      <c r="B4409" s="1">
        <f>IFERROR(VLOOKUP(C4409,サービス一覧!$B$3:$C$49,2,FALSE),"")</f>
        <v>22</v>
      </c>
      <c r="C4409" s="1" t="s">
        <v>27</v>
      </c>
      <c r="D4409" s="3">
        <v>242540532</v>
      </c>
      <c r="E4409" s="16">
        <v>40057</v>
      </c>
      <c r="F4409" t="s">
        <v>4971</v>
      </c>
      <c r="G4409" s="1" t="s">
        <v>1564</v>
      </c>
      <c r="H4409" t="s">
        <v>4972</v>
      </c>
      <c r="I4409" s="1">
        <v>1</v>
      </c>
      <c r="J4409" t="s">
        <v>4615</v>
      </c>
      <c r="K4409" s="1" t="s">
        <v>4616</v>
      </c>
      <c r="L4409" t="s">
        <v>4973</v>
      </c>
      <c r="M4409" s="1" t="s">
        <v>4959</v>
      </c>
      <c r="N4409" s="1" t="s">
        <v>71</v>
      </c>
    </row>
    <row r="4410" spans="1:14" ht="15.75" customHeight="1" x14ac:dyDescent="0.15">
      <c r="A4410" s="9"/>
      <c r="B4410" s="1">
        <f>IFERROR(VLOOKUP(C4410,サービス一覧!$B$3:$C$49,2,FALSE),"")</f>
        <v>22</v>
      </c>
      <c r="C4410" s="1" t="s">
        <v>27</v>
      </c>
      <c r="D4410" s="3">
        <v>242540565</v>
      </c>
      <c r="E4410" s="16">
        <v>40360</v>
      </c>
      <c r="F4410" t="s">
        <v>4974</v>
      </c>
      <c r="G4410" s="1" t="s">
        <v>519</v>
      </c>
      <c r="H4410" t="s">
        <v>4975</v>
      </c>
      <c r="I4410" s="1" t="s">
        <v>4976</v>
      </c>
      <c r="J4410" t="s">
        <v>4615</v>
      </c>
      <c r="K4410" s="1" t="s">
        <v>4616</v>
      </c>
      <c r="L4410" t="s">
        <v>4973</v>
      </c>
      <c r="M4410" s="1" t="s">
        <v>4618</v>
      </c>
      <c r="N4410" s="1" t="s">
        <v>71</v>
      </c>
    </row>
    <row r="4411" spans="1:14" ht="15.75" customHeight="1" x14ac:dyDescent="0.15">
      <c r="A4411" s="9"/>
      <c r="B4411" s="1">
        <f>IFERROR(VLOOKUP(C4411,サービス一覧!$B$3:$C$49,2,FALSE),"")</f>
        <v>22</v>
      </c>
      <c r="C4411" s="1" t="s">
        <v>27</v>
      </c>
      <c r="D4411" s="3">
        <v>242540623</v>
      </c>
      <c r="E4411" s="16">
        <v>42917</v>
      </c>
      <c r="F4411" t="s">
        <v>4977</v>
      </c>
      <c r="G4411" s="1" t="s">
        <v>504</v>
      </c>
      <c r="H4411" t="s">
        <v>4978</v>
      </c>
      <c r="I4411" s="1" t="s">
        <v>4979</v>
      </c>
      <c r="J4411" t="s">
        <v>4615</v>
      </c>
      <c r="K4411" s="1" t="s">
        <v>4616</v>
      </c>
      <c r="L4411" t="s">
        <v>4617</v>
      </c>
      <c r="M4411" s="1" t="s">
        <v>4618</v>
      </c>
      <c r="N4411" s="1" t="s">
        <v>71</v>
      </c>
    </row>
    <row r="4412" spans="1:14" ht="15.75" customHeight="1" x14ac:dyDescent="0.15">
      <c r="A4412" s="9"/>
      <c r="B4412" s="1">
        <f>IFERROR(VLOOKUP(C4412,サービス一覧!$B$3:$C$49,2,FALSE),"")</f>
        <v>22</v>
      </c>
      <c r="C4412" s="1" t="s">
        <v>27</v>
      </c>
      <c r="D4412" s="3">
        <v>242540656</v>
      </c>
      <c r="E4412" s="16">
        <v>42309</v>
      </c>
      <c r="F4412" t="s">
        <v>4980</v>
      </c>
      <c r="G4412" s="1" t="s">
        <v>538</v>
      </c>
      <c r="H4412" t="s">
        <v>4981</v>
      </c>
      <c r="I4412" s="1" t="s">
        <v>4982</v>
      </c>
      <c r="J4412" t="s">
        <v>3386</v>
      </c>
      <c r="K4412" s="1" t="s">
        <v>3387</v>
      </c>
      <c r="L4412" t="s">
        <v>4210</v>
      </c>
      <c r="M4412" s="1" t="s">
        <v>3389</v>
      </c>
      <c r="N4412" s="1" t="s">
        <v>71</v>
      </c>
    </row>
    <row r="4413" spans="1:14" ht="15.75" customHeight="1" x14ac:dyDescent="0.15">
      <c r="A4413" s="9"/>
      <c r="B4413" s="1">
        <f>IFERROR(VLOOKUP(C4413,サービス一覧!$B$3:$C$49,2,FALSE),"")</f>
        <v>22</v>
      </c>
      <c r="C4413" s="1" t="s">
        <v>27</v>
      </c>
      <c r="D4413" s="3">
        <v>242540664</v>
      </c>
      <c r="E4413" s="16">
        <v>42430</v>
      </c>
      <c r="F4413" t="s">
        <v>4983</v>
      </c>
      <c r="G4413" s="1" t="s">
        <v>538</v>
      </c>
      <c r="H4413" t="s">
        <v>4984</v>
      </c>
      <c r="I4413" s="1" t="s">
        <v>4985</v>
      </c>
      <c r="J4413" t="s">
        <v>3386</v>
      </c>
      <c r="K4413" s="1" t="s">
        <v>3387</v>
      </c>
      <c r="L4413" t="s">
        <v>4215</v>
      </c>
      <c r="M4413" s="1" t="s">
        <v>3389</v>
      </c>
      <c r="N4413" s="1" t="s">
        <v>71</v>
      </c>
    </row>
    <row r="4414" spans="1:14" ht="15.75" customHeight="1" x14ac:dyDescent="0.15">
      <c r="A4414" s="9"/>
      <c r="B4414" s="1">
        <f>IFERROR(VLOOKUP(C4414,サービス一覧!$B$3:$C$49,2,FALSE),"")</f>
        <v>22</v>
      </c>
      <c r="C4414" s="1" t="s">
        <v>27</v>
      </c>
      <c r="D4414" s="3">
        <v>242540672</v>
      </c>
      <c r="E4414" s="16">
        <v>42401</v>
      </c>
      <c r="F4414" t="s">
        <v>4986</v>
      </c>
      <c r="G4414" s="1" t="s">
        <v>138</v>
      </c>
      <c r="H4414" t="s">
        <v>4987</v>
      </c>
      <c r="I4414" s="1" t="s">
        <v>4988</v>
      </c>
      <c r="J4414" t="s">
        <v>4033</v>
      </c>
      <c r="K4414" s="1" t="s">
        <v>731</v>
      </c>
      <c r="L4414" t="s">
        <v>4989</v>
      </c>
      <c r="M4414" s="1" t="s">
        <v>3358</v>
      </c>
      <c r="N4414" s="1" t="s">
        <v>71</v>
      </c>
    </row>
    <row r="4415" spans="1:14" ht="15.75" customHeight="1" x14ac:dyDescent="0.15">
      <c r="A4415" s="9"/>
      <c r="B4415" s="1">
        <f>IFERROR(VLOOKUP(C4415,サービス一覧!$B$3:$C$49,2,FALSE),"")</f>
        <v>22</v>
      </c>
      <c r="C4415" s="1" t="s">
        <v>27</v>
      </c>
      <c r="D4415" s="3">
        <v>242540698</v>
      </c>
      <c r="E4415" s="16">
        <v>44409</v>
      </c>
      <c r="F4415" t="s">
        <v>4990</v>
      </c>
      <c r="G4415" s="1" t="s">
        <v>1598</v>
      </c>
      <c r="H4415" t="s">
        <v>4991</v>
      </c>
      <c r="I4415" s="1" t="s">
        <v>4992</v>
      </c>
      <c r="J4415" t="s">
        <v>4990</v>
      </c>
      <c r="K4415" s="1" t="s">
        <v>1598</v>
      </c>
      <c r="L4415" t="s">
        <v>4991</v>
      </c>
      <c r="M4415" s="1" t="s">
        <v>4992</v>
      </c>
      <c r="N4415" s="1" t="s">
        <v>71</v>
      </c>
    </row>
    <row r="4416" spans="1:14" ht="15.75" customHeight="1" x14ac:dyDescent="0.15">
      <c r="A4416" s="9"/>
      <c r="B4416" s="1">
        <f>IFERROR(VLOOKUP(C4416,サービス一覧!$B$3:$C$49,2,FALSE),"")</f>
        <v>22</v>
      </c>
      <c r="C4416" s="1" t="s">
        <v>27</v>
      </c>
      <c r="D4416" s="3">
        <v>242540706</v>
      </c>
      <c r="E4416" s="16">
        <v>43160</v>
      </c>
      <c r="F4416" t="s">
        <v>4993</v>
      </c>
      <c r="G4416" s="1" t="s">
        <v>4994</v>
      </c>
      <c r="H4416" t="s">
        <v>4995</v>
      </c>
      <c r="I4416" s="1" t="s">
        <v>4996</v>
      </c>
      <c r="J4416" t="s">
        <v>4997</v>
      </c>
      <c r="K4416" s="1" t="s">
        <v>4994</v>
      </c>
      <c r="L4416" t="s">
        <v>4995</v>
      </c>
      <c r="M4416" s="1" t="s">
        <v>4996</v>
      </c>
      <c r="N4416" s="1" t="s">
        <v>71</v>
      </c>
    </row>
    <row r="4417" spans="1:14" ht="15.75" customHeight="1" x14ac:dyDescent="0.15">
      <c r="A4417" s="9"/>
      <c r="B4417" s="1">
        <f>IFERROR(VLOOKUP(C4417,サービス一覧!$B$3:$C$49,2,FALSE),"")</f>
        <v>22</v>
      </c>
      <c r="C4417" s="1" t="s">
        <v>27</v>
      </c>
      <c r="D4417" s="3">
        <v>242540714</v>
      </c>
      <c r="E4417" s="16">
        <v>43160</v>
      </c>
      <c r="F4417" t="s">
        <v>4998</v>
      </c>
      <c r="G4417" s="1" t="s">
        <v>4999</v>
      </c>
      <c r="H4417" t="s">
        <v>5000</v>
      </c>
      <c r="I4417" s="1" t="s">
        <v>5001</v>
      </c>
      <c r="J4417" t="s">
        <v>4997</v>
      </c>
      <c r="K4417" s="1" t="s">
        <v>4994</v>
      </c>
      <c r="L4417" t="s">
        <v>4995</v>
      </c>
      <c r="M4417" s="1" t="s">
        <v>4996</v>
      </c>
      <c r="N4417" s="1" t="s">
        <v>71</v>
      </c>
    </row>
    <row r="4418" spans="1:14" ht="15.75" customHeight="1" x14ac:dyDescent="0.15">
      <c r="A4418" s="9"/>
      <c r="B4418" s="1">
        <f>IFERROR(VLOOKUP(C4418,サービス一覧!$B$3:$C$49,2,FALSE),"")</f>
        <v>22</v>
      </c>
      <c r="C4418" s="1" t="s">
        <v>27</v>
      </c>
      <c r="D4418" s="3">
        <v>242540722</v>
      </c>
      <c r="E4418" s="16">
        <v>43282</v>
      </c>
      <c r="F4418" t="s">
        <v>5002</v>
      </c>
      <c r="G4418" s="1" t="s">
        <v>1519</v>
      </c>
      <c r="H4418" t="s">
        <v>5003</v>
      </c>
      <c r="I4418" s="1" t="s">
        <v>5004</v>
      </c>
      <c r="J4418" t="s">
        <v>3473</v>
      </c>
      <c r="K4418" s="1" t="s">
        <v>1060</v>
      </c>
      <c r="L4418" t="s">
        <v>3474</v>
      </c>
      <c r="M4418" s="1" t="s">
        <v>3448</v>
      </c>
      <c r="N4418" s="1" t="s">
        <v>71</v>
      </c>
    </row>
    <row r="4419" spans="1:14" ht="15.75" customHeight="1" x14ac:dyDescent="0.15">
      <c r="A4419" s="9"/>
      <c r="B4419" s="1">
        <f>IFERROR(VLOOKUP(C4419,サービス一覧!$B$3:$C$49,2,FALSE),"")</f>
        <v>22</v>
      </c>
      <c r="C4419" s="1" t="s">
        <v>27</v>
      </c>
      <c r="D4419" s="3">
        <v>242540730</v>
      </c>
      <c r="E4419" s="16">
        <v>43466</v>
      </c>
      <c r="F4419" t="s">
        <v>5005</v>
      </c>
      <c r="G4419" s="1" t="s">
        <v>1519</v>
      </c>
      <c r="H4419" t="s">
        <v>5006</v>
      </c>
      <c r="I4419" s="1" t="s">
        <v>4941</v>
      </c>
      <c r="J4419" t="s">
        <v>5007</v>
      </c>
      <c r="K4419" s="1" t="s">
        <v>5008</v>
      </c>
      <c r="L4419" t="s">
        <v>5009</v>
      </c>
      <c r="M4419" s="1" t="s">
        <v>4941</v>
      </c>
      <c r="N4419" s="1" t="s">
        <v>71</v>
      </c>
    </row>
    <row r="4420" spans="1:14" ht="15.75" customHeight="1" x14ac:dyDescent="0.15">
      <c r="A4420" s="9"/>
      <c r="B4420" s="1">
        <f>IFERROR(VLOOKUP(C4420,サービス一覧!$B$3:$C$49,2,FALSE),"")</f>
        <v>22</v>
      </c>
      <c r="C4420" s="1" t="s">
        <v>27</v>
      </c>
      <c r="D4420" s="3">
        <v>242540748</v>
      </c>
      <c r="E4420" s="16">
        <v>44409</v>
      </c>
      <c r="F4420" t="s">
        <v>5005</v>
      </c>
      <c r="G4420" s="1" t="s">
        <v>1519</v>
      </c>
      <c r="H4420" t="s">
        <v>4940</v>
      </c>
      <c r="I4420" s="1" t="s">
        <v>4941</v>
      </c>
      <c r="J4420" t="s">
        <v>5010</v>
      </c>
      <c r="K4420" s="1" t="s">
        <v>1226</v>
      </c>
      <c r="L4420" t="s">
        <v>5011</v>
      </c>
      <c r="M4420" s="1" t="s">
        <v>5012</v>
      </c>
      <c r="N4420" s="1" t="s">
        <v>71</v>
      </c>
    </row>
    <row r="4421" spans="1:14" ht="15.75" customHeight="1" x14ac:dyDescent="0.15">
      <c r="A4421" s="9"/>
      <c r="B4421" s="1">
        <f>IFERROR(VLOOKUP(C4421,サービス一覧!$B$3:$C$49,2,FALSE),"")</f>
        <v>22</v>
      </c>
      <c r="C4421" s="1" t="s">
        <v>27</v>
      </c>
      <c r="D4421" s="3">
        <v>242540763</v>
      </c>
      <c r="E4421" s="16">
        <v>44440</v>
      </c>
      <c r="F4421" t="s">
        <v>5013</v>
      </c>
      <c r="G4421" s="1" t="s">
        <v>1590</v>
      </c>
      <c r="H4421" t="s">
        <v>5014</v>
      </c>
      <c r="I4421" s="1" t="s">
        <v>5015</v>
      </c>
      <c r="J4421" t="s">
        <v>3507</v>
      </c>
      <c r="K4421" s="1" t="s">
        <v>3508</v>
      </c>
      <c r="L4421" t="s">
        <v>5016</v>
      </c>
      <c r="M4421" s="1" t="s">
        <v>4398</v>
      </c>
      <c r="N4421" s="1" t="s">
        <v>71</v>
      </c>
    </row>
    <row r="4422" spans="1:14" ht="15.75" customHeight="1" x14ac:dyDescent="0.15">
      <c r="A4422" s="9"/>
      <c r="B4422" s="1">
        <f>IFERROR(VLOOKUP(C4422,サービス一覧!$B$3:$C$49,2,FALSE),"")</f>
        <v>22</v>
      </c>
      <c r="C4422" s="1" t="s">
        <v>27</v>
      </c>
      <c r="D4422" s="3">
        <v>242540789</v>
      </c>
      <c r="E4422" s="16">
        <v>44927</v>
      </c>
      <c r="F4422" t="s">
        <v>5017</v>
      </c>
      <c r="G4422" s="1" t="s">
        <v>538</v>
      </c>
      <c r="H4422" t="s">
        <v>5018</v>
      </c>
      <c r="I4422" s="1" t="s">
        <v>5019</v>
      </c>
      <c r="J4422" t="s">
        <v>5020</v>
      </c>
      <c r="K4422" s="1" t="s">
        <v>3518</v>
      </c>
      <c r="L4422" t="s">
        <v>5021</v>
      </c>
      <c r="M4422" s="1" t="s">
        <v>3520</v>
      </c>
      <c r="N4422" s="1" t="s">
        <v>71</v>
      </c>
    </row>
    <row r="4423" spans="1:14" ht="15.75" customHeight="1" x14ac:dyDescent="0.15">
      <c r="A4423" s="9"/>
      <c r="B4423" s="1">
        <f>IFERROR(VLOOKUP(C4423,サービス一覧!$B$3:$C$49,2,FALSE),"")</f>
        <v>22</v>
      </c>
      <c r="C4423" s="1" t="s">
        <v>27</v>
      </c>
      <c r="D4423" s="3">
        <v>242540797</v>
      </c>
      <c r="E4423" s="16">
        <v>45717</v>
      </c>
      <c r="F4423" t="s">
        <v>5022</v>
      </c>
      <c r="G4423" s="1" t="s">
        <v>538</v>
      </c>
      <c r="H4423" t="s">
        <v>5023</v>
      </c>
      <c r="I4423" s="1" t="s">
        <v>5019</v>
      </c>
      <c r="J4423" t="s">
        <v>4566</v>
      </c>
      <c r="K4423" s="1" t="s">
        <v>4567</v>
      </c>
      <c r="L4423" t="s">
        <v>4568</v>
      </c>
      <c r="M4423" s="1" t="s">
        <v>3520</v>
      </c>
      <c r="N4423" s="1" t="s">
        <v>71</v>
      </c>
    </row>
    <row r="4424" spans="1:14" ht="15.75" customHeight="1" x14ac:dyDescent="0.15">
      <c r="A4424" s="9"/>
      <c r="B4424" s="1">
        <f>IFERROR(VLOOKUP(C4424,サービス一覧!$B$3:$C$49,2,FALSE),"")</f>
        <v>22</v>
      </c>
      <c r="C4424" s="1" t="s">
        <v>27</v>
      </c>
      <c r="D4424" s="3">
        <v>242640159</v>
      </c>
      <c r="E4424" s="16">
        <v>42339</v>
      </c>
      <c r="F4424" t="s">
        <v>5024</v>
      </c>
      <c r="G4424" s="1" t="s">
        <v>544</v>
      </c>
      <c r="H4424" t="s">
        <v>5025</v>
      </c>
      <c r="I4424" s="1" t="s">
        <v>5026</v>
      </c>
      <c r="J4424" t="s">
        <v>3386</v>
      </c>
      <c r="K4424" s="1" t="s">
        <v>3387</v>
      </c>
      <c r="L4424" t="s">
        <v>4215</v>
      </c>
      <c r="M4424" s="1" t="s">
        <v>3389</v>
      </c>
      <c r="N4424" s="1" t="s">
        <v>71</v>
      </c>
    </row>
    <row r="4425" spans="1:14" ht="15.75" customHeight="1" x14ac:dyDescent="0.15">
      <c r="A4425" s="9"/>
      <c r="B4425" s="1">
        <f>IFERROR(VLOOKUP(C4425,サービス一覧!$B$3:$C$49,2,FALSE),"")</f>
        <v>22</v>
      </c>
      <c r="C4425" s="1" t="s">
        <v>27</v>
      </c>
      <c r="D4425" s="3">
        <v>242640167</v>
      </c>
      <c r="E4425" s="16">
        <v>43009</v>
      </c>
      <c r="F4425" t="s">
        <v>5027</v>
      </c>
      <c r="G4425" s="1" t="s">
        <v>561</v>
      </c>
      <c r="H4425" t="s">
        <v>5028</v>
      </c>
      <c r="I4425" s="1" t="s">
        <v>5029</v>
      </c>
      <c r="J4425" t="s">
        <v>4230</v>
      </c>
      <c r="K4425" s="1" t="s">
        <v>3739</v>
      </c>
      <c r="L4425" t="s">
        <v>4254</v>
      </c>
      <c r="M4425" s="1" t="s">
        <v>4232</v>
      </c>
      <c r="N4425" s="1" t="s">
        <v>71</v>
      </c>
    </row>
    <row r="4426" spans="1:14" ht="15.75" customHeight="1" x14ac:dyDescent="0.15">
      <c r="A4426" s="9"/>
      <c r="B4426" s="1">
        <f>IFERROR(VLOOKUP(C4426,サービス一覧!$B$3:$C$49,2,FALSE),"")</f>
        <v>22</v>
      </c>
      <c r="C4426" s="1" t="s">
        <v>27</v>
      </c>
      <c r="D4426" s="3">
        <v>242740249</v>
      </c>
      <c r="E4426" s="16">
        <v>36739</v>
      </c>
      <c r="F4426" t="s">
        <v>5030</v>
      </c>
      <c r="G4426" s="1" t="s">
        <v>1638</v>
      </c>
      <c r="H4426" t="s">
        <v>5031</v>
      </c>
      <c r="I4426" s="1" t="s">
        <v>5032</v>
      </c>
      <c r="J4426" t="s">
        <v>4033</v>
      </c>
      <c r="K4426" s="1" t="s">
        <v>731</v>
      </c>
      <c r="L4426" t="s">
        <v>3551</v>
      </c>
      <c r="N4426" s="1" t="s">
        <v>71</v>
      </c>
    </row>
    <row r="4427" spans="1:14" ht="15.75" customHeight="1" x14ac:dyDescent="0.15">
      <c r="A4427" s="9"/>
      <c r="B4427" s="1">
        <f>IFERROR(VLOOKUP(C4427,サービス一覧!$B$3:$C$49,2,FALSE),"")</f>
        <v>22</v>
      </c>
      <c r="C4427" s="1" t="s">
        <v>27</v>
      </c>
      <c r="D4427" s="3">
        <v>242740256</v>
      </c>
      <c r="E4427" s="16">
        <v>42491</v>
      </c>
      <c r="F4427" t="s">
        <v>5033</v>
      </c>
      <c r="G4427" s="1" t="s">
        <v>568</v>
      </c>
      <c r="H4427" t="s">
        <v>5034</v>
      </c>
      <c r="I4427" s="1" t="s">
        <v>5035</v>
      </c>
      <c r="J4427" t="s">
        <v>4150</v>
      </c>
      <c r="K4427" s="1" t="s">
        <v>2348</v>
      </c>
      <c r="L4427" t="s">
        <v>5036</v>
      </c>
      <c r="M4427" s="1" t="s">
        <v>4008</v>
      </c>
      <c r="N4427" s="1" t="s">
        <v>71</v>
      </c>
    </row>
    <row r="4428" spans="1:14" ht="15.75" customHeight="1" x14ac:dyDescent="0.15">
      <c r="A4428" s="9"/>
      <c r="B4428" s="1">
        <f>IFERROR(VLOOKUP(C4428,サービス一覧!$B$3:$C$49,2,FALSE),"")</f>
        <v>22</v>
      </c>
      <c r="C4428" s="1" t="s">
        <v>27</v>
      </c>
      <c r="D4428" s="3">
        <v>242740272</v>
      </c>
      <c r="E4428" s="16">
        <v>37257</v>
      </c>
      <c r="F4428" t="s">
        <v>5037</v>
      </c>
      <c r="G4428" s="1" t="s">
        <v>1638</v>
      </c>
      <c r="H4428" t="s">
        <v>5038</v>
      </c>
      <c r="I4428" s="1" t="s">
        <v>5039</v>
      </c>
      <c r="J4428" t="s">
        <v>3204</v>
      </c>
      <c r="K4428" s="1" t="s">
        <v>3205</v>
      </c>
      <c r="L4428" t="s">
        <v>5040</v>
      </c>
      <c r="N4428" s="1" t="s">
        <v>71</v>
      </c>
    </row>
    <row r="4429" spans="1:14" ht="15.75" customHeight="1" x14ac:dyDescent="0.15">
      <c r="A4429" s="9"/>
      <c r="B4429" s="1">
        <f>IFERROR(VLOOKUP(C4429,サービス一覧!$B$3:$C$49,2,FALSE),"")</f>
        <v>22</v>
      </c>
      <c r="C4429" s="1" t="s">
        <v>27</v>
      </c>
      <c r="D4429" s="3">
        <v>242740280</v>
      </c>
      <c r="E4429" s="16">
        <v>38899</v>
      </c>
      <c r="F4429" t="s">
        <v>5041</v>
      </c>
      <c r="G4429" s="1" t="s">
        <v>1625</v>
      </c>
      <c r="H4429" t="s">
        <v>5042</v>
      </c>
      <c r="I4429" s="1" t="s">
        <v>5043</v>
      </c>
      <c r="J4429" t="s">
        <v>5041</v>
      </c>
      <c r="N4429" s="1" t="s">
        <v>71</v>
      </c>
    </row>
    <row r="4430" spans="1:14" ht="15.75" customHeight="1" x14ac:dyDescent="0.15">
      <c r="A4430" s="9"/>
      <c r="B4430" s="1">
        <f>IFERROR(VLOOKUP(C4430,サービス一覧!$B$3:$C$49,2,FALSE),"")</f>
        <v>22</v>
      </c>
      <c r="C4430" s="1" t="s">
        <v>27</v>
      </c>
      <c r="D4430" s="3">
        <v>242740322</v>
      </c>
      <c r="E4430" s="16">
        <v>42370</v>
      </c>
      <c r="F4430" t="s">
        <v>5044</v>
      </c>
      <c r="G4430" s="1" t="s">
        <v>2880</v>
      </c>
      <c r="H4430" t="s">
        <v>5045</v>
      </c>
      <c r="I4430" s="1" t="s">
        <v>5046</v>
      </c>
      <c r="J4430" t="s">
        <v>3134</v>
      </c>
      <c r="K4430" s="1" t="s">
        <v>710</v>
      </c>
      <c r="L4430" t="s">
        <v>4169</v>
      </c>
      <c r="M4430" s="1" t="s">
        <v>3370</v>
      </c>
      <c r="N4430" s="1" t="s">
        <v>71</v>
      </c>
    </row>
    <row r="4431" spans="1:14" ht="15.75" customHeight="1" x14ac:dyDescent="0.15">
      <c r="A4431" s="9"/>
      <c r="B4431" s="1">
        <f>IFERROR(VLOOKUP(C4431,サービス一覧!$B$3:$C$49,2,FALSE),"")</f>
        <v>22</v>
      </c>
      <c r="C4431" s="1" t="s">
        <v>27</v>
      </c>
      <c r="D4431" s="3">
        <v>242740330</v>
      </c>
      <c r="E4431" s="16">
        <v>43770</v>
      </c>
      <c r="F4431" t="s">
        <v>11056</v>
      </c>
      <c r="G4431" s="1" t="s">
        <v>1669</v>
      </c>
      <c r="H4431" t="s">
        <v>11057</v>
      </c>
      <c r="I4431" s="1" t="s">
        <v>11058</v>
      </c>
      <c r="J4431" t="s">
        <v>11059</v>
      </c>
      <c r="K4431" s="1" t="s">
        <v>1669</v>
      </c>
      <c r="L4431" t="s">
        <v>11057</v>
      </c>
      <c r="M4431" s="1" t="s">
        <v>11058</v>
      </c>
      <c r="N4431" s="1" t="s">
        <v>71</v>
      </c>
    </row>
    <row r="4432" spans="1:14" ht="15.75" customHeight="1" x14ac:dyDescent="0.15">
      <c r="A4432" s="9"/>
      <c r="B4432" s="1">
        <f>IFERROR(VLOOKUP(C4432,サービス一覧!$B$3:$C$49,2,FALSE),"")</f>
        <v>22</v>
      </c>
      <c r="C4432" s="1" t="s">
        <v>27</v>
      </c>
      <c r="D4432" s="3">
        <v>242740348</v>
      </c>
      <c r="E4432" s="16">
        <v>41699</v>
      </c>
      <c r="F4432" t="s">
        <v>5047</v>
      </c>
      <c r="G4432" s="1" t="s">
        <v>1659</v>
      </c>
      <c r="H4432" t="s">
        <v>5048</v>
      </c>
      <c r="I4432" s="1" t="s">
        <v>5049</v>
      </c>
      <c r="J4432" t="s">
        <v>5050</v>
      </c>
      <c r="K4432" s="1" t="s">
        <v>4126</v>
      </c>
      <c r="L4432" t="s">
        <v>4127</v>
      </c>
      <c r="N4432" s="1" t="s">
        <v>71</v>
      </c>
    </row>
    <row r="4433" spans="1:14" ht="15.75" customHeight="1" x14ac:dyDescent="0.15">
      <c r="A4433" s="9"/>
      <c r="B4433" s="1">
        <f>IFERROR(VLOOKUP(C4433,サービス一覧!$B$3:$C$49,2,FALSE),"")</f>
        <v>22</v>
      </c>
      <c r="C4433" s="1" t="s">
        <v>27</v>
      </c>
      <c r="D4433" s="3">
        <v>242740371</v>
      </c>
      <c r="E4433" s="16">
        <v>41503</v>
      </c>
      <c r="F4433" t="s">
        <v>5051</v>
      </c>
      <c r="G4433" s="1" t="s">
        <v>5052</v>
      </c>
      <c r="H4433" t="s">
        <v>5053</v>
      </c>
      <c r="I4433" s="1" t="s">
        <v>5054</v>
      </c>
      <c r="J4433" t="s">
        <v>5055</v>
      </c>
      <c r="K4433" s="1" t="s">
        <v>5052</v>
      </c>
      <c r="L4433" t="s">
        <v>5053</v>
      </c>
      <c r="M4433" s="1" t="s">
        <v>5054</v>
      </c>
      <c r="N4433" s="1" t="s">
        <v>71</v>
      </c>
    </row>
    <row r="4434" spans="1:14" ht="15.75" customHeight="1" x14ac:dyDescent="0.15">
      <c r="A4434" s="9"/>
      <c r="B4434" s="1">
        <f>IFERROR(VLOOKUP(C4434,サービス一覧!$B$3:$C$49,2,FALSE),"")</f>
        <v>22</v>
      </c>
      <c r="C4434" s="1" t="s">
        <v>27</v>
      </c>
      <c r="D4434" s="3">
        <v>242740389</v>
      </c>
      <c r="E4434" s="16">
        <v>42583</v>
      </c>
      <c r="F4434" t="s">
        <v>5056</v>
      </c>
      <c r="G4434" s="1" t="s">
        <v>583</v>
      </c>
      <c r="H4434" t="s">
        <v>5057</v>
      </c>
      <c r="I4434" s="1" t="s">
        <v>5058</v>
      </c>
      <c r="J4434" t="s">
        <v>5059</v>
      </c>
      <c r="K4434" s="1" t="s">
        <v>5060</v>
      </c>
      <c r="L4434" t="s">
        <v>5061</v>
      </c>
      <c r="M4434" s="1" t="s">
        <v>5062</v>
      </c>
      <c r="N4434" s="1" t="s">
        <v>71</v>
      </c>
    </row>
    <row r="4435" spans="1:14" ht="15.75" customHeight="1" x14ac:dyDescent="0.15">
      <c r="A4435" s="9"/>
      <c r="B4435" s="1">
        <f>IFERROR(VLOOKUP(C4435,サービス一覧!$B$3:$C$49,2,FALSE),"")</f>
        <v>22</v>
      </c>
      <c r="C4435" s="1" t="s">
        <v>27</v>
      </c>
      <c r="D4435" s="3">
        <v>242740397</v>
      </c>
      <c r="E4435" s="16">
        <v>41873</v>
      </c>
      <c r="F4435" t="s">
        <v>5063</v>
      </c>
      <c r="G4435" s="1" t="s">
        <v>598</v>
      </c>
      <c r="H4435" t="s">
        <v>5064</v>
      </c>
      <c r="I4435" s="1" t="s">
        <v>4035</v>
      </c>
      <c r="J4435" t="s">
        <v>4033</v>
      </c>
      <c r="K4435" s="1" t="s">
        <v>731</v>
      </c>
      <c r="L4435" t="s">
        <v>4989</v>
      </c>
      <c r="N4435" s="1" t="s">
        <v>71</v>
      </c>
    </row>
    <row r="4436" spans="1:14" ht="15.75" customHeight="1" x14ac:dyDescent="0.15">
      <c r="A4436" s="9"/>
      <c r="B4436" s="1">
        <f>IFERROR(VLOOKUP(C4436,サービス一覧!$B$3:$C$49,2,FALSE),"")</f>
        <v>22</v>
      </c>
      <c r="C4436" s="1" t="s">
        <v>27</v>
      </c>
      <c r="D4436" s="3">
        <v>242740405</v>
      </c>
      <c r="E4436" s="16">
        <v>42186</v>
      </c>
      <c r="F4436" t="s">
        <v>5065</v>
      </c>
      <c r="G4436" s="1" t="s">
        <v>583</v>
      </c>
      <c r="H4436" t="s">
        <v>5066</v>
      </c>
      <c r="I4436" s="1" t="s">
        <v>5067</v>
      </c>
      <c r="J4436" t="s">
        <v>5068</v>
      </c>
      <c r="K4436" s="1" t="s">
        <v>2375</v>
      </c>
      <c r="L4436" t="s">
        <v>5069</v>
      </c>
      <c r="M4436" s="1" t="s">
        <v>5070</v>
      </c>
      <c r="N4436" s="1" t="s">
        <v>71</v>
      </c>
    </row>
    <row r="4437" spans="1:14" ht="15.75" customHeight="1" x14ac:dyDescent="0.15">
      <c r="A4437" s="9"/>
      <c r="B4437" s="1">
        <f>IFERROR(VLOOKUP(C4437,サービス一覧!$B$3:$C$49,2,FALSE),"")</f>
        <v>22</v>
      </c>
      <c r="C4437" s="1" t="s">
        <v>27</v>
      </c>
      <c r="D4437" s="3">
        <v>242740447</v>
      </c>
      <c r="E4437" s="16">
        <v>43282</v>
      </c>
      <c r="F4437" t="s">
        <v>5071</v>
      </c>
      <c r="G4437" s="1" t="s">
        <v>5072</v>
      </c>
      <c r="H4437" t="s">
        <v>5073</v>
      </c>
      <c r="I4437" s="1" t="s">
        <v>5074</v>
      </c>
      <c r="J4437" t="s">
        <v>3473</v>
      </c>
      <c r="K4437" s="1" t="s">
        <v>1060</v>
      </c>
      <c r="L4437" t="s">
        <v>3474</v>
      </c>
      <c r="M4437" s="1" t="s">
        <v>3448</v>
      </c>
      <c r="N4437" s="1" t="s">
        <v>71</v>
      </c>
    </row>
    <row r="4438" spans="1:14" ht="15.75" customHeight="1" x14ac:dyDescent="0.15">
      <c r="A4438" s="9"/>
      <c r="B4438" s="1">
        <f>IFERROR(VLOOKUP(C4438,サービス一覧!$B$3:$C$49,2,FALSE),"")</f>
        <v>22</v>
      </c>
      <c r="C4438" s="1" t="s">
        <v>27</v>
      </c>
      <c r="D4438" s="3">
        <v>242740454</v>
      </c>
      <c r="E4438" s="16">
        <v>43282</v>
      </c>
      <c r="F4438" t="s">
        <v>5075</v>
      </c>
      <c r="G4438" s="1" t="s">
        <v>1644</v>
      </c>
      <c r="H4438" t="s">
        <v>5076</v>
      </c>
      <c r="I4438" s="1" t="s">
        <v>5077</v>
      </c>
      <c r="J4438" t="s">
        <v>3473</v>
      </c>
      <c r="K4438" s="1" t="s">
        <v>1060</v>
      </c>
      <c r="L4438" t="s">
        <v>3474</v>
      </c>
      <c r="M4438" s="1" t="s">
        <v>3448</v>
      </c>
      <c r="N4438" s="1" t="s">
        <v>71</v>
      </c>
    </row>
    <row r="4439" spans="1:14" ht="15.75" customHeight="1" x14ac:dyDescent="0.15">
      <c r="A4439" s="9"/>
      <c r="B4439" s="1">
        <f>IFERROR(VLOOKUP(C4439,サービス一覧!$B$3:$C$49,2,FALSE),"")</f>
        <v>22</v>
      </c>
      <c r="C4439" s="1" t="s">
        <v>27</v>
      </c>
      <c r="D4439" s="3">
        <v>242740462</v>
      </c>
      <c r="E4439" s="16">
        <v>43435</v>
      </c>
      <c r="F4439" t="s">
        <v>5078</v>
      </c>
      <c r="G4439" s="1" t="s">
        <v>1669</v>
      </c>
      <c r="H4439" t="s">
        <v>5079</v>
      </c>
      <c r="I4439" s="1" t="s">
        <v>5080</v>
      </c>
      <c r="J4439" t="s">
        <v>2918</v>
      </c>
      <c r="K4439" s="1" t="s">
        <v>2919</v>
      </c>
      <c r="L4439" t="s">
        <v>3754</v>
      </c>
      <c r="M4439" s="1" t="s">
        <v>2921</v>
      </c>
      <c r="N4439" s="1" t="s">
        <v>71</v>
      </c>
    </row>
    <row r="4440" spans="1:14" ht="15.75" customHeight="1" x14ac:dyDescent="0.15">
      <c r="A4440" s="9"/>
      <c r="B4440" s="1">
        <f>IFERROR(VLOOKUP(C4440,サービス一覧!$B$3:$C$49,2,FALSE),"")</f>
        <v>22</v>
      </c>
      <c r="C4440" s="1" t="s">
        <v>27</v>
      </c>
      <c r="D4440" s="3">
        <v>242740470</v>
      </c>
      <c r="E4440" s="16">
        <v>43792</v>
      </c>
      <c r="F4440" t="s">
        <v>11060</v>
      </c>
      <c r="G4440" s="1" t="s">
        <v>11061</v>
      </c>
      <c r="H4440" t="s">
        <v>11062</v>
      </c>
      <c r="I4440" s="1" t="s">
        <v>11063</v>
      </c>
      <c r="J4440" t="s">
        <v>11064</v>
      </c>
      <c r="K4440" s="1" t="s">
        <v>4126</v>
      </c>
      <c r="L4440" t="s">
        <v>11065</v>
      </c>
      <c r="M4440" s="1" t="s">
        <v>11066</v>
      </c>
      <c r="N4440" s="1" t="s">
        <v>71</v>
      </c>
    </row>
    <row r="4441" spans="1:14" ht="15.75" customHeight="1" x14ac:dyDescent="0.15">
      <c r="A4441" s="9"/>
      <c r="B4441" s="1">
        <f>IFERROR(VLOOKUP(C4441,サービス一覧!$B$3:$C$49,2,FALSE),"")</f>
        <v>35</v>
      </c>
      <c r="C4441" s="1" t="s">
        <v>28</v>
      </c>
      <c r="D4441" s="3">
        <v>272101130</v>
      </c>
      <c r="E4441" s="16">
        <v>42917</v>
      </c>
      <c r="F4441" t="s">
        <v>5205</v>
      </c>
      <c r="G4441" s="1" t="s">
        <v>5206</v>
      </c>
      <c r="H4441" t="s">
        <v>5207</v>
      </c>
      <c r="I4441" s="1" t="s">
        <v>5208</v>
      </c>
      <c r="J4441" t="s">
        <v>5209</v>
      </c>
      <c r="K4441" s="1" t="s">
        <v>5206</v>
      </c>
      <c r="L4441" t="s">
        <v>5207</v>
      </c>
      <c r="M4441" s="1" t="s">
        <v>5208</v>
      </c>
      <c r="N4441" s="1" t="s">
        <v>71</v>
      </c>
    </row>
    <row r="4442" spans="1:14" ht="15.75" customHeight="1" x14ac:dyDescent="0.15">
      <c r="A4442" s="9"/>
      <c r="B4442" s="1">
        <f>IFERROR(VLOOKUP(C4442,サービス一覧!$B$3:$C$49,2,FALSE),"")</f>
        <v>35</v>
      </c>
      <c r="C4442" s="1" t="s">
        <v>28</v>
      </c>
      <c r="D4442" s="3">
        <v>272502394</v>
      </c>
      <c r="E4442" s="16">
        <v>44866</v>
      </c>
      <c r="F4442" t="s">
        <v>5210</v>
      </c>
      <c r="G4442" s="1" t="s">
        <v>5211</v>
      </c>
      <c r="H4442" t="s">
        <v>5212</v>
      </c>
      <c r="I4442" s="1" t="s">
        <v>5213</v>
      </c>
      <c r="J4442" t="s">
        <v>5214</v>
      </c>
      <c r="K4442" s="1" t="s">
        <v>67</v>
      </c>
      <c r="L4442" t="s">
        <v>5215</v>
      </c>
      <c r="M4442" s="1" t="s">
        <v>5213</v>
      </c>
      <c r="N4442" s="1" t="s">
        <v>71</v>
      </c>
    </row>
    <row r="4443" spans="1:14" ht="15.75" customHeight="1" x14ac:dyDescent="0.15">
      <c r="A4443" s="9"/>
      <c r="B4443" s="1">
        <f>IFERROR(VLOOKUP(C4443,サービス一覧!$B$3:$C$49,2,FALSE),"")</f>
        <v>35</v>
      </c>
      <c r="C4443" s="1" t="s">
        <v>28</v>
      </c>
      <c r="D4443" s="3">
        <v>290100080</v>
      </c>
      <c r="E4443" s="16">
        <v>39171</v>
      </c>
      <c r="F4443" t="s">
        <v>5216</v>
      </c>
      <c r="G4443" s="1" t="s">
        <v>3300</v>
      </c>
      <c r="H4443" t="s">
        <v>5217</v>
      </c>
      <c r="I4443" s="1" t="s">
        <v>5218</v>
      </c>
      <c r="J4443" t="s">
        <v>5219</v>
      </c>
      <c r="K4443" s="1" t="s">
        <v>3300</v>
      </c>
      <c r="L4443" t="s">
        <v>5217</v>
      </c>
      <c r="M4443" s="1" t="s">
        <v>5220</v>
      </c>
      <c r="N4443" s="1" t="s">
        <v>71</v>
      </c>
    </row>
    <row r="4444" spans="1:14" ht="15.75" customHeight="1" x14ac:dyDescent="0.15">
      <c r="A4444" s="9"/>
      <c r="B4444" s="1">
        <f>IFERROR(VLOOKUP(C4444,サービス一覧!$B$3:$C$49,2,FALSE),"")</f>
        <v>35</v>
      </c>
      <c r="C4444" s="1" t="s">
        <v>28</v>
      </c>
      <c r="D4444" s="3">
        <v>290100288</v>
      </c>
      <c r="E4444" s="16">
        <v>41908</v>
      </c>
      <c r="F4444" t="s">
        <v>11067</v>
      </c>
      <c r="G4444" s="1" t="s">
        <v>215</v>
      </c>
      <c r="H4444" t="s">
        <v>11068</v>
      </c>
      <c r="I4444" s="1" t="s">
        <v>11069</v>
      </c>
      <c r="J4444" t="s">
        <v>655</v>
      </c>
      <c r="K4444" s="1" t="s">
        <v>215</v>
      </c>
      <c r="L4444" t="s">
        <v>7573</v>
      </c>
      <c r="M4444" s="1" t="s">
        <v>217</v>
      </c>
      <c r="N4444" s="1" t="s">
        <v>71</v>
      </c>
    </row>
    <row r="4445" spans="1:14" ht="15.75" customHeight="1" x14ac:dyDescent="0.15">
      <c r="A4445" s="9"/>
      <c r="B4445" s="1">
        <f>IFERROR(VLOOKUP(C4445,サービス一覧!$B$3:$C$49,2,FALSE),"")</f>
        <v>35</v>
      </c>
      <c r="C4445" s="1" t="s">
        <v>28</v>
      </c>
      <c r="D4445" s="3">
        <v>290100338</v>
      </c>
      <c r="E4445" s="16">
        <v>42461</v>
      </c>
      <c r="F4445" t="s">
        <v>11070</v>
      </c>
      <c r="G4445" s="1" t="s">
        <v>211</v>
      </c>
      <c r="H4445" t="s">
        <v>212</v>
      </c>
      <c r="I4445" s="1" t="s">
        <v>11071</v>
      </c>
      <c r="J4445" t="s">
        <v>214</v>
      </c>
      <c r="K4445" s="1" t="s">
        <v>215</v>
      </c>
      <c r="L4445" t="s">
        <v>216</v>
      </c>
      <c r="M4445" s="1" t="s">
        <v>217</v>
      </c>
      <c r="N4445" s="1" t="s">
        <v>71</v>
      </c>
    </row>
    <row r="4446" spans="1:14" ht="15.75" customHeight="1" x14ac:dyDescent="0.15">
      <c r="A4446" s="9"/>
      <c r="B4446" s="1">
        <f>IFERROR(VLOOKUP(C4446,サービス一覧!$B$3:$C$49,2,FALSE),"")</f>
        <v>35</v>
      </c>
      <c r="C4446" s="1" t="s">
        <v>28</v>
      </c>
      <c r="D4446" s="3">
        <v>290100395</v>
      </c>
      <c r="E4446" s="16">
        <v>43009</v>
      </c>
      <c r="F4446" t="s">
        <v>11072</v>
      </c>
      <c r="G4446" s="1" t="s">
        <v>1765</v>
      </c>
      <c r="H4446" t="s">
        <v>11073</v>
      </c>
      <c r="I4446" s="1" t="s">
        <v>11074</v>
      </c>
      <c r="J4446" t="s">
        <v>214</v>
      </c>
      <c r="K4446" s="1" t="s">
        <v>215</v>
      </c>
      <c r="L4446" t="s">
        <v>11075</v>
      </c>
      <c r="M4446" s="1" t="s">
        <v>217</v>
      </c>
      <c r="N4446" s="1" t="s">
        <v>71</v>
      </c>
    </row>
    <row r="4447" spans="1:14" ht="15.75" customHeight="1" x14ac:dyDescent="0.15">
      <c r="A4447" s="9"/>
      <c r="B4447" s="1">
        <f>IFERROR(VLOOKUP(C4447,サービス一覧!$B$3:$C$49,2,FALSE),"")</f>
        <v>35</v>
      </c>
      <c r="C4447" s="1" t="s">
        <v>28</v>
      </c>
      <c r="D4447" s="3">
        <v>290100437</v>
      </c>
      <c r="E4447" s="16">
        <v>43179</v>
      </c>
      <c r="F4447" t="s">
        <v>5221</v>
      </c>
      <c r="G4447" s="1" t="s">
        <v>800</v>
      </c>
      <c r="H4447" t="s">
        <v>5222</v>
      </c>
      <c r="I4447" s="1" t="s">
        <v>5223</v>
      </c>
      <c r="J4447" t="s">
        <v>5224</v>
      </c>
      <c r="K4447" s="1" t="s">
        <v>414</v>
      </c>
      <c r="L4447" t="s">
        <v>5225</v>
      </c>
      <c r="M4447" s="1" t="s">
        <v>5226</v>
      </c>
      <c r="N4447" s="1" t="s">
        <v>71</v>
      </c>
    </row>
    <row r="4448" spans="1:14" ht="15.75" customHeight="1" x14ac:dyDescent="0.15">
      <c r="A4448" s="9"/>
      <c r="B4448" s="1">
        <f>IFERROR(VLOOKUP(C4448,サービス一覧!$B$3:$C$49,2,FALSE),"")</f>
        <v>35</v>
      </c>
      <c r="C4448" s="1" t="s">
        <v>28</v>
      </c>
      <c r="D4448" s="3">
        <v>290100445</v>
      </c>
      <c r="E4448" s="16">
        <v>43221</v>
      </c>
      <c r="F4448" t="s">
        <v>11076</v>
      </c>
      <c r="G4448" s="1" t="s">
        <v>677</v>
      </c>
      <c r="H4448" t="s">
        <v>11077</v>
      </c>
      <c r="I4448" s="1" t="s">
        <v>11078</v>
      </c>
      <c r="J4448" t="s">
        <v>11079</v>
      </c>
      <c r="K4448" s="1" t="s">
        <v>611</v>
      </c>
      <c r="L4448" t="s">
        <v>11080</v>
      </c>
      <c r="M4448" s="1" t="s">
        <v>11081</v>
      </c>
      <c r="N4448" s="1" t="s">
        <v>71</v>
      </c>
    </row>
    <row r="4449" spans="1:14" ht="15.75" customHeight="1" x14ac:dyDescent="0.15">
      <c r="A4449" s="9"/>
      <c r="B4449" s="1">
        <f>IFERROR(VLOOKUP(C4449,サービス一覧!$B$3:$C$49,2,FALSE),"")</f>
        <v>35</v>
      </c>
      <c r="C4449" s="1" t="s">
        <v>28</v>
      </c>
      <c r="D4449" s="3">
        <v>290100494</v>
      </c>
      <c r="E4449" s="16">
        <v>43800</v>
      </c>
      <c r="F4449" t="s">
        <v>11082</v>
      </c>
      <c r="G4449" s="1" t="s">
        <v>3177</v>
      </c>
      <c r="H4449" t="s">
        <v>11083</v>
      </c>
      <c r="I4449" s="1" t="s">
        <v>11084</v>
      </c>
      <c r="J4449" t="s">
        <v>8656</v>
      </c>
      <c r="K4449" s="1" t="s">
        <v>1765</v>
      </c>
      <c r="L4449" t="s">
        <v>5445</v>
      </c>
      <c r="M4449" s="1" t="s">
        <v>5446</v>
      </c>
      <c r="N4449" s="1" t="s">
        <v>71</v>
      </c>
    </row>
    <row r="4450" spans="1:14" ht="15.75" customHeight="1" x14ac:dyDescent="0.15">
      <c r="A4450" s="9"/>
      <c r="B4450" s="1">
        <f>IFERROR(VLOOKUP(C4450,サービス一覧!$B$3:$C$49,2,FALSE),"")</f>
        <v>35</v>
      </c>
      <c r="C4450" s="1" t="s">
        <v>28</v>
      </c>
      <c r="D4450" s="3">
        <v>290100502</v>
      </c>
      <c r="E4450" s="16">
        <v>43836</v>
      </c>
      <c r="F4450" t="s">
        <v>5227</v>
      </c>
      <c r="G4450" s="1" t="s">
        <v>199</v>
      </c>
      <c r="H4450" t="s">
        <v>651</v>
      </c>
      <c r="I4450" s="1" t="s">
        <v>5228</v>
      </c>
      <c r="J4450" t="s">
        <v>202</v>
      </c>
      <c r="K4450" s="1" t="s">
        <v>199</v>
      </c>
      <c r="L4450" t="s">
        <v>651</v>
      </c>
      <c r="M4450" s="1" t="s">
        <v>204</v>
      </c>
      <c r="N4450" s="1" t="s">
        <v>71</v>
      </c>
    </row>
    <row r="4451" spans="1:14" ht="15.75" customHeight="1" x14ac:dyDescent="0.15">
      <c r="A4451" s="9"/>
      <c r="B4451" s="1">
        <f>IFERROR(VLOOKUP(C4451,サービス一覧!$B$3:$C$49,2,FALSE),"")</f>
        <v>35</v>
      </c>
      <c r="C4451" s="1" t="s">
        <v>28</v>
      </c>
      <c r="D4451" s="3">
        <v>290100551</v>
      </c>
      <c r="E4451" s="16">
        <v>44105</v>
      </c>
      <c r="F4451" t="s">
        <v>5229</v>
      </c>
      <c r="G4451" s="1" t="s">
        <v>714</v>
      </c>
      <c r="H4451" t="s">
        <v>5230</v>
      </c>
      <c r="I4451" s="1" t="s">
        <v>5231</v>
      </c>
      <c r="J4451" t="s">
        <v>5232</v>
      </c>
      <c r="K4451" s="1" t="s">
        <v>850</v>
      </c>
      <c r="L4451" t="s">
        <v>5233</v>
      </c>
      <c r="M4451" s="1" t="s">
        <v>5234</v>
      </c>
      <c r="N4451" s="1" t="s">
        <v>71</v>
      </c>
    </row>
    <row r="4452" spans="1:14" ht="15.75" customHeight="1" x14ac:dyDescent="0.15">
      <c r="A4452" s="9"/>
      <c r="B4452" s="1">
        <f>IFERROR(VLOOKUP(C4452,サービス一覧!$B$3:$C$49,2,FALSE),"")</f>
        <v>35</v>
      </c>
      <c r="C4452" s="1" t="s">
        <v>28</v>
      </c>
      <c r="D4452" s="3">
        <v>290200070</v>
      </c>
      <c r="E4452" s="16">
        <v>42826</v>
      </c>
      <c r="F4452" t="s">
        <v>5235</v>
      </c>
      <c r="G4452" s="1" t="s">
        <v>264</v>
      </c>
      <c r="H4452" t="s">
        <v>5236</v>
      </c>
      <c r="I4452" s="1" t="s">
        <v>5237</v>
      </c>
      <c r="J4452" t="s">
        <v>263</v>
      </c>
      <c r="K4452" s="1" t="s">
        <v>5238</v>
      </c>
      <c r="L4452" t="s">
        <v>5239</v>
      </c>
      <c r="M4452" s="1" t="s">
        <v>5240</v>
      </c>
      <c r="N4452" s="1" t="s">
        <v>71</v>
      </c>
    </row>
    <row r="4453" spans="1:14" ht="15.75" customHeight="1" x14ac:dyDescent="0.15">
      <c r="A4453" s="9"/>
      <c r="B4453" s="1">
        <f>IFERROR(VLOOKUP(C4453,サービス一覧!$B$3:$C$49,2,FALSE),"")</f>
        <v>35</v>
      </c>
      <c r="C4453" s="1" t="s">
        <v>28</v>
      </c>
      <c r="D4453" s="3">
        <v>290200088</v>
      </c>
      <c r="E4453" s="16">
        <v>42826</v>
      </c>
      <c r="F4453" t="s">
        <v>11085</v>
      </c>
      <c r="G4453" s="1" t="s">
        <v>6460</v>
      </c>
      <c r="H4453" t="s">
        <v>11086</v>
      </c>
      <c r="I4453" s="1" t="s">
        <v>11087</v>
      </c>
      <c r="J4453" t="s">
        <v>5549</v>
      </c>
      <c r="K4453" s="1" t="s">
        <v>237</v>
      </c>
      <c r="L4453" t="s">
        <v>241</v>
      </c>
      <c r="M4453" s="1" t="s">
        <v>242</v>
      </c>
      <c r="N4453" s="1" t="s">
        <v>71</v>
      </c>
    </row>
    <row r="4454" spans="1:14" ht="15.75" customHeight="1" x14ac:dyDescent="0.15">
      <c r="A4454" s="9"/>
      <c r="B4454" s="1">
        <f>IFERROR(VLOOKUP(C4454,サービス一覧!$B$3:$C$49,2,FALSE),"")</f>
        <v>35</v>
      </c>
      <c r="C4454" s="1" t="s">
        <v>28</v>
      </c>
      <c r="D4454" s="3">
        <v>290200096</v>
      </c>
      <c r="E4454" s="16">
        <v>42826</v>
      </c>
      <c r="F4454" t="s">
        <v>5241</v>
      </c>
      <c r="G4454" s="1" t="s">
        <v>231</v>
      </c>
      <c r="H4454" t="s">
        <v>5242</v>
      </c>
      <c r="I4454" s="1" t="s">
        <v>5243</v>
      </c>
      <c r="J4454" t="s">
        <v>234</v>
      </c>
      <c r="K4454" s="1" t="s">
        <v>231</v>
      </c>
      <c r="L4454" t="s">
        <v>235</v>
      </c>
      <c r="M4454" s="1" t="s">
        <v>233</v>
      </c>
      <c r="N4454" s="1" t="s">
        <v>71</v>
      </c>
    </row>
    <row r="4455" spans="1:14" ht="15.75" customHeight="1" x14ac:dyDescent="0.15">
      <c r="A4455" s="9"/>
      <c r="B4455" s="1">
        <f>IFERROR(VLOOKUP(C4455,サービス一覧!$B$3:$C$49,2,FALSE),"")</f>
        <v>35</v>
      </c>
      <c r="C4455" s="1" t="s">
        <v>28</v>
      </c>
      <c r="D4455" s="3">
        <v>290200120</v>
      </c>
      <c r="E4455" s="16">
        <v>42839</v>
      </c>
      <c r="F4455" t="s">
        <v>5244</v>
      </c>
      <c r="G4455" s="1" t="s">
        <v>5245</v>
      </c>
      <c r="H4455" t="s">
        <v>5246</v>
      </c>
      <c r="I4455" s="1" t="s">
        <v>5247</v>
      </c>
      <c r="J4455" t="s">
        <v>5248</v>
      </c>
      <c r="K4455" s="1" t="s">
        <v>5249</v>
      </c>
      <c r="L4455" t="s">
        <v>5250</v>
      </c>
      <c r="M4455" s="1" t="s">
        <v>5251</v>
      </c>
      <c r="N4455" s="1" t="s">
        <v>71</v>
      </c>
    </row>
    <row r="4456" spans="1:14" ht="15.75" customHeight="1" x14ac:dyDescent="0.15">
      <c r="A4456" s="9"/>
      <c r="B4456" s="1">
        <f>IFERROR(VLOOKUP(C4456,サービス一覧!$B$3:$C$49,2,FALSE),"")</f>
        <v>35</v>
      </c>
      <c r="C4456" s="1" t="s">
        <v>28</v>
      </c>
      <c r="D4456" s="3">
        <v>290200146</v>
      </c>
      <c r="E4456" s="16">
        <v>43040</v>
      </c>
      <c r="F4456" t="s">
        <v>5252</v>
      </c>
      <c r="G4456" s="1" t="s">
        <v>252</v>
      </c>
      <c r="H4456" t="s">
        <v>5253</v>
      </c>
      <c r="I4456" s="1" t="s">
        <v>5254</v>
      </c>
      <c r="J4456" t="s">
        <v>5255</v>
      </c>
      <c r="K4456" s="1" t="s">
        <v>256</v>
      </c>
      <c r="L4456" t="s">
        <v>5256</v>
      </c>
      <c r="M4456" s="1" t="s">
        <v>258</v>
      </c>
      <c r="N4456" s="1" t="s">
        <v>71</v>
      </c>
    </row>
    <row r="4457" spans="1:14" ht="15.75" customHeight="1" x14ac:dyDescent="0.15">
      <c r="A4457" s="9"/>
      <c r="B4457" s="1">
        <f>IFERROR(VLOOKUP(C4457,サービス一覧!$B$3:$C$49,2,FALSE),"")</f>
        <v>35</v>
      </c>
      <c r="C4457" s="1" t="s">
        <v>28</v>
      </c>
      <c r="D4457" s="3">
        <v>290200179</v>
      </c>
      <c r="E4457" s="16">
        <v>43313</v>
      </c>
      <c r="F4457" t="s">
        <v>5257</v>
      </c>
      <c r="G4457" s="1" t="s">
        <v>901</v>
      </c>
      <c r="H4457" t="s">
        <v>5258</v>
      </c>
      <c r="I4457" s="1" t="s">
        <v>5259</v>
      </c>
      <c r="J4457" t="s">
        <v>5260</v>
      </c>
      <c r="K4457" s="1" t="s">
        <v>5261</v>
      </c>
      <c r="L4457" t="s">
        <v>5262</v>
      </c>
      <c r="M4457" s="1" t="s">
        <v>5263</v>
      </c>
      <c r="N4457" s="1" t="s">
        <v>71</v>
      </c>
    </row>
    <row r="4458" spans="1:14" ht="15.75" customHeight="1" x14ac:dyDescent="0.15">
      <c r="A4458" s="9"/>
      <c r="B4458" s="1">
        <f>IFERROR(VLOOKUP(C4458,サービス一覧!$B$3:$C$49,2,FALSE),"")</f>
        <v>35</v>
      </c>
      <c r="C4458" s="1" t="s">
        <v>28</v>
      </c>
      <c r="D4458" s="3">
        <v>290200310</v>
      </c>
      <c r="E4458" s="16">
        <v>44986</v>
      </c>
      <c r="F4458" t="s">
        <v>5264</v>
      </c>
      <c r="G4458" s="1" t="s">
        <v>244</v>
      </c>
      <c r="H4458" t="s">
        <v>5265</v>
      </c>
      <c r="I4458" s="1" t="s">
        <v>5266</v>
      </c>
      <c r="J4458" t="s">
        <v>247</v>
      </c>
      <c r="K4458" s="1" t="s">
        <v>248</v>
      </c>
      <c r="L4458" t="s">
        <v>5267</v>
      </c>
      <c r="M4458" s="1" t="s">
        <v>250</v>
      </c>
      <c r="N4458" s="1" t="s">
        <v>614</v>
      </c>
    </row>
    <row r="4459" spans="1:14" ht="15.75" customHeight="1" x14ac:dyDescent="0.15">
      <c r="A4459" s="9"/>
      <c r="B4459" s="1">
        <f>IFERROR(VLOOKUP(C4459,サービス一覧!$B$3:$C$49,2,FALSE),"")</f>
        <v>35</v>
      </c>
      <c r="C4459" s="1" t="s">
        <v>28</v>
      </c>
      <c r="D4459" s="3">
        <v>290300037</v>
      </c>
      <c r="E4459" s="16">
        <v>39146</v>
      </c>
      <c r="F4459" t="s">
        <v>5268</v>
      </c>
      <c r="G4459" s="1" t="s">
        <v>314</v>
      </c>
      <c r="H4459" t="s">
        <v>5269</v>
      </c>
      <c r="I4459" s="1" t="s">
        <v>5270</v>
      </c>
      <c r="J4459" t="s">
        <v>5271</v>
      </c>
      <c r="K4459" s="1" t="s">
        <v>314</v>
      </c>
      <c r="L4459" t="s">
        <v>5272</v>
      </c>
      <c r="M4459" s="1" t="s">
        <v>5273</v>
      </c>
      <c r="N4459" s="1" t="s">
        <v>71</v>
      </c>
    </row>
    <row r="4460" spans="1:14" ht="15.75" customHeight="1" x14ac:dyDescent="0.15">
      <c r="A4460" s="9"/>
      <c r="B4460" s="1">
        <f>IFERROR(VLOOKUP(C4460,サービス一覧!$B$3:$C$49,2,FALSE),"")</f>
        <v>35</v>
      </c>
      <c r="C4460" s="1" t="s">
        <v>28</v>
      </c>
      <c r="D4460" s="3">
        <v>290300078</v>
      </c>
      <c r="E4460" s="16">
        <v>39806</v>
      </c>
      <c r="F4460" t="s">
        <v>5274</v>
      </c>
      <c r="G4460" s="1" t="s">
        <v>330</v>
      </c>
      <c r="H4460" t="s">
        <v>5275</v>
      </c>
      <c r="I4460" s="1" t="s">
        <v>5276</v>
      </c>
      <c r="J4460" t="s">
        <v>1098</v>
      </c>
      <c r="K4460" s="1" t="s">
        <v>330</v>
      </c>
      <c r="L4460" t="s">
        <v>5277</v>
      </c>
      <c r="M4460" s="1" t="s">
        <v>1097</v>
      </c>
      <c r="N4460" s="1" t="s">
        <v>71</v>
      </c>
    </row>
    <row r="4461" spans="1:14" ht="15.75" customHeight="1" x14ac:dyDescent="0.15">
      <c r="A4461" s="9"/>
      <c r="B4461" s="1">
        <f>IFERROR(VLOOKUP(C4461,サービス一覧!$B$3:$C$49,2,FALSE),"")</f>
        <v>35</v>
      </c>
      <c r="C4461" s="1" t="s">
        <v>28</v>
      </c>
      <c r="D4461" s="3">
        <v>290300086</v>
      </c>
      <c r="E4461" s="16">
        <v>39896</v>
      </c>
      <c r="F4461" t="s">
        <v>5278</v>
      </c>
      <c r="G4461" s="1" t="s">
        <v>2400</v>
      </c>
      <c r="H4461" t="s">
        <v>5279</v>
      </c>
      <c r="I4461" s="1" t="s">
        <v>5280</v>
      </c>
      <c r="J4461" t="s">
        <v>5281</v>
      </c>
      <c r="K4461" s="1" t="s">
        <v>2400</v>
      </c>
      <c r="L4461" t="s">
        <v>5282</v>
      </c>
      <c r="M4461" s="1" t="s">
        <v>5283</v>
      </c>
      <c r="N4461" s="1" t="s">
        <v>71</v>
      </c>
    </row>
    <row r="4462" spans="1:14" ht="15.75" customHeight="1" x14ac:dyDescent="0.15">
      <c r="A4462" s="9"/>
      <c r="B4462" s="1">
        <f>IFERROR(VLOOKUP(C4462,サービス一覧!$B$3:$C$49,2,FALSE),"")</f>
        <v>35</v>
      </c>
      <c r="C4462" s="1" t="s">
        <v>28</v>
      </c>
      <c r="D4462" s="3">
        <v>290300094</v>
      </c>
      <c r="E4462" s="16">
        <v>39891</v>
      </c>
      <c r="F4462" t="s">
        <v>5284</v>
      </c>
      <c r="G4462" s="1" t="s">
        <v>2400</v>
      </c>
      <c r="H4462" t="s">
        <v>5285</v>
      </c>
      <c r="I4462" s="1" t="s">
        <v>5286</v>
      </c>
      <c r="J4462" t="s">
        <v>5287</v>
      </c>
      <c r="K4462" s="1" t="s">
        <v>320</v>
      </c>
      <c r="L4462" t="s">
        <v>5288</v>
      </c>
      <c r="M4462" s="1" t="s">
        <v>324</v>
      </c>
      <c r="N4462" s="1" t="s">
        <v>71</v>
      </c>
    </row>
    <row r="4463" spans="1:14" ht="15.75" customHeight="1" x14ac:dyDescent="0.15">
      <c r="A4463" s="9"/>
      <c r="B4463" s="1">
        <f>IFERROR(VLOOKUP(C4463,サービス一覧!$B$3:$C$49,2,FALSE),"")</f>
        <v>35</v>
      </c>
      <c r="C4463" s="1" t="s">
        <v>28</v>
      </c>
      <c r="D4463" s="3">
        <v>290300136</v>
      </c>
      <c r="E4463" s="16">
        <v>40996</v>
      </c>
      <c r="F4463" t="s">
        <v>5289</v>
      </c>
      <c r="G4463" s="1" t="s">
        <v>106</v>
      </c>
      <c r="H4463" t="s">
        <v>5290</v>
      </c>
      <c r="I4463" s="1" t="s">
        <v>5291</v>
      </c>
      <c r="J4463" t="s">
        <v>5287</v>
      </c>
      <c r="K4463" s="1" t="s">
        <v>320</v>
      </c>
      <c r="L4463" t="s">
        <v>5292</v>
      </c>
      <c r="M4463" s="1" t="s">
        <v>324</v>
      </c>
      <c r="N4463" s="1" t="s">
        <v>71</v>
      </c>
    </row>
    <row r="4464" spans="1:14" ht="15.75" customHeight="1" x14ac:dyDescent="0.15">
      <c r="A4464" s="9"/>
      <c r="B4464" s="1">
        <f>IFERROR(VLOOKUP(C4464,サービス一覧!$B$3:$C$49,2,FALSE),"")</f>
        <v>35</v>
      </c>
      <c r="C4464" s="1" t="s">
        <v>28</v>
      </c>
      <c r="D4464" s="3">
        <v>290300177</v>
      </c>
      <c r="E4464" s="16">
        <v>40996</v>
      </c>
      <c r="F4464" t="s">
        <v>5293</v>
      </c>
      <c r="G4464" s="1" t="s">
        <v>5294</v>
      </c>
      <c r="H4464" t="s">
        <v>5295</v>
      </c>
      <c r="I4464" s="1" t="s">
        <v>5296</v>
      </c>
      <c r="J4464" t="s">
        <v>5297</v>
      </c>
      <c r="K4464" s="1" t="s">
        <v>320</v>
      </c>
      <c r="L4464" t="s">
        <v>5298</v>
      </c>
      <c r="M4464" s="1" t="s">
        <v>5299</v>
      </c>
      <c r="N4464" s="1" t="s">
        <v>71</v>
      </c>
    </row>
    <row r="4465" spans="1:14" ht="15.75" customHeight="1" x14ac:dyDescent="0.15">
      <c r="A4465" s="9"/>
      <c r="B4465" s="1">
        <f>IFERROR(VLOOKUP(C4465,サービス一覧!$B$3:$C$49,2,FALSE),"")</f>
        <v>35</v>
      </c>
      <c r="C4465" s="1" t="s">
        <v>28</v>
      </c>
      <c r="D4465" s="3">
        <v>290300185</v>
      </c>
      <c r="E4465" s="16">
        <v>41025</v>
      </c>
      <c r="F4465" t="s">
        <v>5300</v>
      </c>
      <c r="G4465" s="1" t="s">
        <v>310</v>
      </c>
      <c r="H4465" t="s">
        <v>5301</v>
      </c>
      <c r="I4465" s="1" t="s">
        <v>5302</v>
      </c>
      <c r="J4465" t="s">
        <v>5303</v>
      </c>
      <c r="K4465" s="1" t="s">
        <v>5304</v>
      </c>
      <c r="L4465" t="s">
        <v>5305</v>
      </c>
      <c r="M4465" s="1" t="s">
        <v>5306</v>
      </c>
      <c r="N4465" s="1" t="s">
        <v>71</v>
      </c>
    </row>
    <row r="4466" spans="1:14" ht="15.75" customHeight="1" x14ac:dyDescent="0.15">
      <c r="A4466" s="9"/>
      <c r="B4466" s="1">
        <f>IFERROR(VLOOKUP(C4466,サービス一覧!$B$3:$C$49,2,FALSE),"")</f>
        <v>35</v>
      </c>
      <c r="C4466" s="1" t="s">
        <v>28</v>
      </c>
      <c r="D4466" s="3">
        <v>290300219</v>
      </c>
      <c r="E4466" s="16">
        <v>42059</v>
      </c>
      <c r="F4466" t="s">
        <v>5307</v>
      </c>
      <c r="G4466" s="1" t="s">
        <v>2473</v>
      </c>
      <c r="H4466" t="s">
        <v>5308</v>
      </c>
      <c r="I4466" s="1" t="s">
        <v>5309</v>
      </c>
      <c r="J4466" t="s">
        <v>5310</v>
      </c>
      <c r="K4466" s="1" t="s">
        <v>2473</v>
      </c>
      <c r="L4466" t="s">
        <v>5311</v>
      </c>
      <c r="M4466" s="1" t="s">
        <v>5312</v>
      </c>
      <c r="N4466" s="1" t="s">
        <v>71</v>
      </c>
    </row>
    <row r="4467" spans="1:14" ht="15.75" customHeight="1" x14ac:dyDescent="0.15">
      <c r="A4467" s="9"/>
      <c r="B4467" s="1">
        <f>IFERROR(VLOOKUP(C4467,サービス一覧!$B$3:$C$49,2,FALSE),"")</f>
        <v>35</v>
      </c>
      <c r="C4467" s="1" t="s">
        <v>28</v>
      </c>
      <c r="D4467" s="3">
        <v>290300227</v>
      </c>
      <c r="E4467" s="16">
        <v>42059</v>
      </c>
      <c r="F4467" t="s">
        <v>5313</v>
      </c>
      <c r="G4467" s="1" t="s">
        <v>2452</v>
      </c>
      <c r="H4467" t="s">
        <v>5314</v>
      </c>
      <c r="I4467" s="1" t="s">
        <v>5315</v>
      </c>
      <c r="J4467" t="s">
        <v>5316</v>
      </c>
      <c r="K4467" s="1" t="s">
        <v>1110</v>
      </c>
      <c r="L4467" t="s">
        <v>5317</v>
      </c>
      <c r="M4467" s="1" t="s">
        <v>5318</v>
      </c>
      <c r="N4467" s="1" t="s">
        <v>71</v>
      </c>
    </row>
    <row r="4468" spans="1:14" ht="15.75" customHeight="1" x14ac:dyDescent="0.15">
      <c r="A4468" s="9"/>
      <c r="B4468" s="1">
        <f>IFERROR(VLOOKUP(C4468,サービス一覧!$B$3:$C$49,2,FALSE),"")</f>
        <v>35</v>
      </c>
      <c r="C4468" s="1" t="s">
        <v>28</v>
      </c>
      <c r="D4468" s="3">
        <v>290300243</v>
      </c>
      <c r="E4468" s="16">
        <v>42107</v>
      </c>
      <c r="F4468" t="s">
        <v>5319</v>
      </c>
      <c r="G4468" s="1" t="s">
        <v>2375</v>
      </c>
      <c r="H4468" t="s">
        <v>5320</v>
      </c>
      <c r="I4468" s="1" t="s">
        <v>5321</v>
      </c>
      <c r="J4468" t="s">
        <v>5322</v>
      </c>
      <c r="K4468" s="1" t="s">
        <v>2273</v>
      </c>
      <c r="L4468" t="s">
        <v>5323</v>
      </c>
      <c r="M4468" s="1" t="s">
        <v>5324</v>
      </c>
      <c r="N4468" s="1" t="s">
        <v>71</v>
      </c>
    </row>
    <row r="4469" spans="1:14" ht="15.75" customHeight="1" x14ac:dyDescent="0.15">
      <c r="A4469" s="9"/>
      <c r="B4469" s="1">
        <f>IFERROR(VLOOKUP(C4469,サービス一覧!$B$3:$C$49,2,FALSE),"")</f>
        <v>35</v>
      </c>
      <c r="C4469" s="1" t="s">
        <v>28</v>
      </c>
      <c r="D4469" s="3">
        <v>290400043</v>
      </c>
      <c r="E4469" s="16">
        <v>39170</v>
      </c>
      <c r="F4469" t="s">
        <v>5325</v>
      </c>
      <c r="G4469" s="1" t="s">
        <v>5326</v>
      </c>
      <c r="H4469" t="s">
        <v>5327</v>
      </c>
      <c r="I4469" s="1" t="s">
        <v>5328</v>
      </c>
      <c r="J4469" t="s">
        <v>5329</v>
      </c>
      <c r="K4469" s="1" t="s">
        <v>5326</v>
      </c>
      <c r="L4469" t="s">
        <v>5327</v>
      </c>
      <c r="M4469" s="1" t="s">
        <v>5330</v>
      </c>
      <c r="N4469" s="1" t="s">
        <v>71</v>
      </c>
    </row>
    <row r="4470" spans="1:14" ht="15.75" customHeight="1" x14ac:dyDescent="0.15">
      <c r="A4470" s="9"/>
      <c r="B4470" s="1">
        <f>IFERROR(VLOOKUP(C4470,サービス一覧!$B$3:$C$49,2,FALSE),"")</f>
        <v>35</v>
      </c>
      <c r="C4470" s="1" t="s">
        <v>28</v>
      </c>
      <c r="D4470" s="3">
        <v>290400084</v>
      </c>
      <c r="E4470" s="16">
        <v>43191</v>
      </c>
      <c r="F4470" t="s">
        <v>5331</v>
      </c>
      <c r="G4470" s="1" t="s">
        <v>5332</v>
      </c>
      <c r="H4470" t="s">
        <v>5333</v>
      </c>
      <c r="I4470" s="1" t="s">
        <v>5334</v>
      </c>
      <c r="J4470" t="s">
        <v>5335</v>
      </c>
      <c r="K4470" s="1" t="s">
        <v>5336</v>
      </c>
      <c r="L4470" t="s">
        <v>5337</v>
      </c>
      <c r="M4470" s="1" t="s">
        <v>5338</v>
      </c>
      <c r="N4470" s="1" t="s">
        <v>71</v>
      </c>
    </row>
    <row r="4471" spans="1:14" ht="15.75" customHeight="1" x14ac:dyDescent="0.15">
      <c r="A4471" s="9"/>
      <c r="B4471" s="1">
        <f>IFERROR(VLOOKUP(C4471,サービス一覧!$B$3:$C$49,2,FALSE),"")</f>
        <v>35</v>
      </c>
      <c r="C4471" s="1" t="s">
        <v>28</v>
      </c>
      <c r="D4471" s="3">
        <v>290500057</v>
      </c>
      <c r="E4471" s="16">
        <v>40269</v>
      </c>
      <c r="F4471" t="s">
        <v>5339</v>
      </c>
      <c r="G4471" s="1" t="s">
        <v>5340</v>
      </c>
      <c r="H4471" t="s">
        <v>5341</v>
      </c>
      <c r="I4471" s="1" t="s">
        <v>5342</v>
      </c>
      <c r="J4471" t="s">
        <v>5343</v>
      </c>
      <c r="K4471" s="1" t="s">
        <v>5340</v>
      </c>
      <c r="L4471" t="s">
        <v>5344</v>
      </c>
      <c r="M4471" s="1" t="s">
        <v>5345</v>
      </c>
      <c r="N4471" s="1" t="s">
        <v>71</v>
      </c>
    </row>
    <row r="4472" spans="1:14" ht="15.75" customHeight="1" x14ac:dyDescent="0.15">
      <c r="A4472" s="9"/>
      <c r="B4472" s="1">
        <f>IFERROR(VLOOKUP(C4472,サービス一覧!$B$3:$C$49,2,FALSE),"")</f>
        <v>35</v>
      </c>
      <c r="C4472" s="1" t="s">
        <v>28</v>
      </c>
      <c r="D4472" s="3">
        <v>290500065</v>
      </c>
      <c r="E4472" s="16">
        <v>40360</v>
      </c>
      <c r="F4472" t="s">
        <v>5346</v>
      </c>
      <c r="G4472" s="1" t="s">
        <v>4472</v>
      </c>
      <c r="H4472" t="s">
        <v>5159</v>
      </c>
      <c r="I4472" s="1">
        <v>173344856</v>
      </c>
      <c r="J4472" t="s">
        <v>5158</v>
      </c>
      <c r="K4472" s="1" t="s">
        <v>4472</v>
      </c>
      <c r="L4472" t="s">
        <v>5159</v>
      </c>
      <c r="M4472" s="1" t="s">
        <v>5160</v>
      </c>
      <c r="N4472" s="1" t="s">
        <v>71</v>
      </c>
    </row>
    <row r="4473" spans="1:14" ht="15.75" customHeight="1" x14ac:dyDescent="0.15">
      <c r="A4473" s="9"/>
      <c r="B4473" s="1">
        <f>IFERROR(VLOOKUP(C4473,サービス一覧!$B$3:$C$49,2,FALSE),"")</f>
        <v>35</v>
      </c>
      <c r="C4473" s="1" t="s">
        <v>28</v>
      </c>
      <c r="D4473" s="3">
        <v>290500107</v>
      </c>
      <c r="E4473" s="16">
        <v>42821</v>
      </c>
      <c r="F4473" t="s">
        <v>5347</v>
      </c>
      <c r="G4473" s="1" t="s">
        <v>5348</v>
      </c>
      <c r="H4473" t="s">
        <v>5349</v>
      </c>
      <c r="I4473" s="1" t="s">
        <v>5350</v>
      </c>
      <c r="J4473" t="s">
        <v>5343</v>
      </c>
      <c r="K4473" s="1" t="s">
        <v>5340</v>
      </c>
      <c r="L4473" t="s">
        <v>5344</v>
      </c>
      <c r="M4473" s="1" t="s">
        <v>5345</v>
      </c>
      <c r="N4473" s="1" t="s">
        <v>71</v>
      </c>
    </row>
    <row r="4474" spans="1:14" ht="15.75" customHeight="1" x14ac:dyDescent="0.15">
      <c r="A4474" s="9"/>
      <c r="B4474" s="1">
        <f>IFERROR(VLOOKUP(C4474,サービス一覧!$B$3:$C$49,2,FALSE),"")</f>
        <v>35</v>
      </c>
      <c r="C4474" s="1" t="s">
        <v>28</v>
      </c>
      <c r="D4474" s="3">
        <v>290500115</v>
      </c>
      <c r="E4474" s="16">
        <v>42856</v>
      </c>
      <c r="F4474" t="s">
        <v>5351</v>
      </c>
      <c r="G4474" s="1" t="s">
        <v>5352</v>
      </c>
      <c r="H4474" t="s">
        <v>5353</v>
      </c>
      <c r="I4474" s="1" t="s">
        <v>5354</v>
      </c>
      <c r="J4474" t="s">
        <v>5158</v>
      </c>
      <c r="K4474" s="1" t="s">
        <v>4472</v>
      </c>
      <c r="L4474" t="s">
        <v>5159</v>
      </c>
      <c r="M4474" s="1" t="s">
        <v>5160</v>
      </c>
      <c r="N4474" s="1" t="s">
        <v>71</v>
      </c>
    </row>
    <row r="4475" spans="1:14" ht="15.75" customHeight="1" x14ac:dyDescent="0.15">
      <c r="A4475" s="9"/>
      <c r="B4475" s="1">
        <f>IFERROR(VLOOKUP(C4475,サービス一覧!$B$3:$C$49,2,FALSE),"")</f>
        <v>35</v>
      </c>
      <c r="C4475" s="1" t="s">
        <v>28</v>
      </c>
      <c r="D4475" s="3">
        <v>290600170</v>
      </c>
      <c r="E4475" s="16">
        <v>43556</v>
      </c>
      <c r="F4475" t="s">
        <v>11088</v>
      </c>
      <c r="G4475" s="1" t="s">
        <v>4580</v>
      </c>
      <c r="H4475" t="s">
        <v>11089</v>
      </c>
      <c r="I4475" s="1" t="s">
        <v>11090</v>
      </c>
      <c r="J4475" t="s">
        <v>10393</v>
      </c>
      <c r="K4475" s="1" t="s">
        <v>1311</v>
      </c>
      <c r="L4475" t="s">
        <v>11091</v>
      </c>
      <c r="M4475" s="1" t="s">
        <v>10392</v>
      </c>
      <c r="N4475" s="1" t="s">
        <v>71</v>
      </c>
    </row>
    <row r="4476" spans="1:14" ht="15.75" customHeight="1" x14ac:dyDescent="0.15">
      <c r="A4476" s="9"/>
      <c r="B4476" s="1">
        <f>IFERROR(VLOOKUP(C4476,サービス一覧!$B$3:$C$49,2,FALSE),"")</f>
        <v>35</v>
      </c>
      <c r="C4476" s="1" t="s">
        <v>28</v>
      </c>
      <c r="D4476" s="3">
        <v>290700012</v>
      </c>
      <c r="E4476" s="16">
        <v>39073</v>
      </c>
      <c r="F4476" t="s">
        <v>5355</v>
      </c>
      <c r="G4476" s="1" t="s">
        <v>2620</v>
      </c>
      <c r="H4476" t="s">
        <v>5356</v>
      </c>
      <c r="I4476" s="1" t="s">
        <v>5357</v>
      </c>
      <c r="J4476" t="s">
        <v>5358</v>
      </c>
      <c r="K4476" s="1" t="s">
        <v>5359</v>
      </c>
      <c r="L4476" t="s">
        <v>5360</v>
      </c>
      <c r="M4476" s="1" t="s">
        <v>5361</v>
      </c>
      <c r="N4476" s="1" t="s">
        <v>71</v>
      </c>
    </row>
    <row r="4477" spans="1:14" ht="15.75" customHeight="1" x14ac:dyDescent="0.15">
      <c r="A4477" s="9"/>
      <c r="B4477" s="1">
        <f>IFERROR(VLOOKUP(C4477,サービス一覧!$B$3:$C$49,2,FALSE),"")</f>
        <v>35</v>
      </c>
      <c r="C4477" s="1" t="s">
        <v>28</v>
      </c>
      <c r="D4477" s="3">
        <v>290700053</v>
      </c>
      <c r="E4477" s="16">
        <v>39104</v>
      </c>
      <c r="F4477" t="s">
        <v>5362</v>
      </c>
      <c r="G4477" s="1" t="s">
        <v>5363</v>
      </c>
      <c r="H4477" t="s">
        <v>5364</v>
      </c>
      <c r="I4477" s="1" t="s">
        <v>5365</v>
      </c>
      <c r="J4477" t="s">
        <v>5358</v>
      </c>
      <c r="K4477" s="1" t="s">
        <v>5359</v>
      </c>
      <c r="L4477" t="s">
        <v>5360</v>
      </c>
      <c r="M4477" s="1" t="s">
        <v>5361</v>
      </c>
      <c r="N4477" s="1" t="s">
        <v>71</v>
      </c>
    </row>
    <row r="4478" spans="1:14" ht="15.75" customHeight="1" x14ac:dyDescent="0.15">
      <c r="A4478" s="9"/>
      <c r="B4478" s="1">
        <f>IFERROR(VLOOKUP(C4478,サービス一覧!$B$3:$C$49,2,FALSE),"")</f>
        <v>35</v>
      </c>
      <c r="C4478" s="1" t="s">
        <v>28</v>
      </c>
      <c r="D4478" s="3">
        <v>290700087</v>
      </c>
      <c r="E4478" s="16">
        <v>40673</v>
      </c>
      <c r="F4478" t="s">
        <v>5366</v>
      </c>
      <c r="G4478" s="1" t="s">
        <v>5367</v>
      </c>
      <c r="H4478" t="s">
        <v>5368</v>
      </c>
      <c r="I4478" s="1" t="s">
        <v>5361</v>
      </c>
      <c r="J4478" t="s">
        <v>5358</v>
      </c>
      <c r="K4478" s="1" t="s">
        <v>5359</v>
      </c>
      <c r="L4478" t="s">
        <v>5369</v>
      </c>
      <c r="M4478" s="1" t="s">
        <v>5361</v>
      </c>
      <c r="N4478" s="1" t="s">
        <v>71</v>
      </c>
    </row>
    <row r="4479" spans="1:14" ht="15.75" customHeight="1" x14ac:dyDescent="0.15">
      <c r="A4479" s="9"/>
      <c r="B4479" s="1">
        <f>IFERROR(VLOOKUP(C4479,サービス一覧!$B$3:$C$49,2,FALSE),"")</f>
        <v>35</v>
      </c>
      <c r="C4479" s="1" t="s">
        <v>28</v>
      </c>
      <c r="D4479" s="3">
        <v>290700129</v>
      </c>
      <c r="E4479" s="16">
        <v>41414</v>
      </c>
      <c r="F4479" t="s">
        <v>5370</v>
      </c>
      <c r="G4479" s="1" t="s">
        <v>2611</v>
      </c>
      <c r="H4479" t="s">
        <v>5371</v>
      </c>
      <c r="I4479" s="1" t="s">
        <v>5372</v>
      </c>
      <c r="J4479" t="s">
        <v>1040</v>
      </c>
      <c r="K4479" s="1" t="s">
        <v>1037</v>
      </c>
      <c r="L4479" t="s">
        <v>1038</v>
      </c>
      <c r="M4479" s="1" t="s">
        <v>5373</v>
      </c>
      <c r="N4479" s="1" t="s">
        <v>71</v>
      </c>
    </row>
    <row r="4480" spans="1:14" ht="15.75" customHeight="1" x14ac:dyDescent="0.15">
      <c r="A4480" s="9"/>
      <c r="B4480" s="1">
        <f>IFERROR(VLOOKUP(C4480,サービス一覧!$B$3:$C$49,2,FALSE),"")</f>
        <v>35</v>
      </c>
      <c r="C4480" s="1" t="s">
        <v>28</v>
      </c>
      <c r="D4480" s="3">
        <v>290800044</v>
      </c>
      <c r="E4480" s="16">
        <v>39259</v>
      </c>
      <c r="F4480" t="s">
        <v>5374</v>
      </c>
      <c r="G4480" s="1" t="s">
        <v>5165</v>
      </c>
      <c r="H4480" t="s">
        <v>5375</v>
      </c>
      <c r="I4480" s="1" t="s">
        <v>5376</v>
      </c>
      <c r="J4480" t="s">
        <v>5377</v>
      </c>
      <c r="K4480" s="1" t="s">
        <v>396</v>
      </c>
      <c r="L4480" t="s">
        <v>5169</v>
      </c>
      <c r="M4480" s="1" t="s">
        <v>5378</v>
      </c>
      <c r="N4480" s="1" t="s">
        <v>71</v>
      </c>
    </row>
    <row r="4481" spans="1:14" ht="15.75" customHeight="1" x14ac:dyDescent="0.15">
      <c r="A4481" s="9"/>
      <c r="B4481" s="1">
        <f>IFERROR(VLOOKUP(C4481,サービス一覧!$B$3:$C$49,2,FALSE),"")</f>
        <v>35</v>
      </c>
      <c r="C4481" s="1" t="s">
        <v>28</v>
      </c>
      <c r="D4481" s="3">
        <v>292000098</v>
      </c>
      <c r="E4481" s="16">
        <v>40969</v>
      </c>
      <c r="F4481" t="s">
        <v>5379</v>
      </c>
      <c r="G4481" s="1" t="s">
        <v>5380</v>
      </c>
      <c r="H4481" t="s">
        <v>5381</v>
      </c>
      <c r="I4481" s="1" t="s">
        <v>5226</v>
      </c>
      <c r="J4481" t="s">
        <v>5224</v>
      </c>
      <c r="K4481" s="1" t="s">
        <v>414</v>
      </c>
      <c r="L4481" t="s">
        <v>5382</v>
      </c>
      <c r="M4481" s="1" t="s">
        <v>5226</v>
      </c>
      <c r="N4481" s="1" t="s">
        <v>71</v>
      </c>
    </row>
    <row r="4482" spans="1:14" ht="15.75" customHeight="1" x14ac:dyDescent="0.15">
      <c r="A4482" s="9"/>
      <c r="B4482" s="1">
        <f>IFERROR(VLOOKUP(C4482,サービス一覧!$B$3:$C$49,2,FALSE),"")</f>
        <v>35</v>
      </c>
      <c r="C4482" s="1" t="s">
        <v>28</v>
      </c>
      <c r="D4482" s="3">
        <v>292100047</v>
      </c>
      <c r="E4482" s="16">
        <v>42086</v>
      </c>
      <c r="F4482" t="s">
        <v>5383</v>
      </c>
      <c r="G4482" s="1" t="s">
        <v>5384</v>
      </c>
      <c r="H4482" t="s">
        <v>5385</v>
      </c>
      <c r="I4482" s="1" t="s">
        <v>5386</v>
      </c>
      <c r="J4482" t="s">
        <v>5387</v>
      </c>
      <c r="K4482" s="1" t="s">
        <v>5384</v>
      </c>
      <c r="L4482" t="s">
        <v>5388</v>
      </c>
      <c r="M4482" s="1" t="s">
        <v>5389</v>
      </c>
      <c r="N4482" s="1" t="s">
        <v>71</v>
      </c>
    </row>
    <row r="4483" spans="1:14" ht="15.75" customHeight="1" x14ac:dyDescent="0.15">
      <c r="A4483" s="9"/>
      <c r="B4483" s="1">
        <f>IFERROR(VLOOKUP(C4483,サービス一覧!$B$3:$C$49,2,FALSE),"")</f>
        <v>35</v>
      </c>
      <c r="C4483" s="1" t="s">
        <v>28</v>
      </c>
      <c r="D4483" s="3">
        <v>292400090</v>
      </c>
      <c r="E4483" s="16">
        <v>43191</v>
      </c>
      <c r="F4483" t="s">
        <v>5390</v>
      </c>
      <c r="G4483" s="1" t="s">
        <v>489</v>
      </c>
      <c r="H4483" t="s">
        <v>5391</v>
      </c>
      <c r="I4483" s="1" t="s">
        <v>5392</v>
      </c>
      <c r="J4483" t="s">
        <v>5393</v>
      </c>
      <c r="K4483" s="1" t="s">
        <v>489</v>
      </c>
      <c r="L4483" t="s">
        <v>5391</v>
      </c>
      <c r="M4483" s="1" t="s">
        <v>5392</v>
      </c>
      <c r="N4483" s="1" t="s">
        <v>71</v>
      </c>
    </row>
    <row r="4484" spans="1:14" ht="15.75" customHeight="1" x14ac:dyDescent="0.15">
      <c r="A4484" s="9"/>
      <c r="B4484" s="1">
        <f>IFERROR(VLOOKUP(C4484,サービス一覧!$B$3:$C$49,2,FALSE),"")</f>
        <v>35</v>
      </c>
      <c r="C4484" s="1" t="s">
        <v>28</v>
      </c>
      <c r="D4484" s="3">
        <v>292400108</v>
      </c>
      <c r="E4484" s="16">
        <v>43191</v>
      </c>
      <c r="F4484" t="s">
        <v>5394</v>
      </c>
      <c r="G4484" s="1" t="s">
        <v>489</v>
      </c>
      <c r="H4484" t="s">
        <v>5395</v>
      </c>
      <c r="I4484" s="1" t="s">
        <v>5396</v>
      </c>
      <c r="J4484" t="s">
        <v>5397</v>
      </c>
      <c r="K4484" s="1" t="s">
        <v>489</v>
      </c>
      <c r="L4484" t="s">
        <v>5398</v>
      </c>
      <c r="M4484" s="1" t="s">
        <v>5399</v>
      </c>
      <c r="N4484" s="1" t="s">
        <v>71</v>
      </c>
    </row>
    <row r="4485" spans="1:14" ht="15.75" customHeight="1" x14ac:dyDescent="0.15">
      <c r="A4485" s="9"/>
      <c r="B4485" s="1">
        <f>IFERROR(VLOOKUP(C4485,サービス一覧!$B$3:$C$49,2,FALSE),"")</f>
        <v>35</v>
      </c>
      <c r="C4485" s="1" t="s">
        <v>28</v>
      </c>
      <c r="D4485" s="3">
        <v>292500048</v>
      </c>
      <c r="E4485" s="16">
        <v>39173</v>
      </c>
      <c r="F4485" t="s">
        <v>5400</v>
      </c>
      <c r="G4485" s="1" t="s">
        <v>1580</v>
      </c>
      <c r="H4485" t="s">
        <v>5401</v>
      </c>
      <c r="I4485" s="1" t="s">
        <v>1582</v>
      </c>
      <c r="J4485" t="s">
        <v>1583</v>
      </c>
      <c r="K4485" s="1" t="s">
        <v>1580</v>
      </c>
      <c r="L4485" t="s">
        <v>5402</v>
      </c>
      <c r="M4485" s="1" t="s">
        <v>1582</v>
      </c>
      <c r="N4485" s="1" t="s">
        <v>71</v>
      </c>
    </row>
    <row r="4486" spans="1:14" ht="15.75" customHeight="1" x14ac:dyDescent="0.15">
      <c r="A4486" s="9"/>
      <c r="B4486" s="1">
        <f>IFERROR(VLOOKUP(C4486,サービス一覧!$B$3:$C$49,2,FALSE),"")</f>
        <v>35</v>
      </c>
      <c r="C4486" s="1" t="s">
        <v>28</v>
      </c>
      <c r="D4486" s="3">
        <v>292500055</v>
      </c>
      <c r="E4486" s="16">
        <v>39173</v>
      </c>
      <c r="F4486" t="s">
        <v>5403</v>
      </c>
      <c r="G4486" s="1" t="s">
        <v>5404</v>
      </c>
      <c r="H4486" t="s">
        <v>5405</v>
      </c>
      <c r="I4486" s="1" t="s">
        <v>5406</v>
      </c>
      <c r="J4486" t="s">
        <v>5407</v>
      </c>
      <c r="K4486" s="1" t="s">
        <v>5408</v>
      </c>
      <c r="L4486" t="s">
        <v>5409</v>
      </c>
      <c r="M4486" s="1" t="s">
        <v>5410</v>
      </c>
      <c r="N4486" s="1" t="s">
        <v>71</v>
      </c>
    </row>
    <row r="4487" spans="1:14" ht="15.75" customHeight="1" x14ac:dyDescent="0.15">
      <c r="A4487" s="9"/>
      <c r="B4487" s="1">
        <f>IFERROR(VLOOKUP(C4487,サービス一覧!$B$3:$C$49,2,FALSE),"")</f>
        <v>35</v>
      </c>
      <c r="C4487" s="1" t="s">
        <v>28</v>
      </c>
      <c r="D4487" s="3">
        <v>292500063</v>
      </c>
      <c r="E4487" s="16">
        <v>39539</v>
      </c>
      <c r="F4487" t="s">
        <v>5411</v>
      </c>
      <c r="G4487" s="1" t="s">
        <v>5412</v>
      </c>
      <c r="H4487" t="s">
        <v>5413</v>
      </c>
      <c r="I4487" s="1" t="s">
        <v>5414</v>
      </c>
      <c r="J4487" t="s">
        <v>5415</v>
      </c>
      <c r="K4487" s="1" t="s">
        <v>5416</v>
      </c>
      <c r="L4487" t="s">
        <v>5417</v>
      </c>
      <c r="M4487" s="1" t="s">
        <v>5418</v>
      </c>
      <c r="N4487" s="1" t="s">
        <v>614</v>
      </c>
    </row>
    <row r="4488" spans="1:14" ht="15.75" customHeight="1" x14ac:dyDescent="0.15">
      <c r="A4488" s="9"/>
      <c r="B4488" s="1">
        <f>IFERROR(VLOOKUP(C4488,サービス一覧!$B$3:$C$49,2,FALSE),"")</f>
        <v>35</v>
      </c>
      <c r="C4488" s="1" t="s">
        <v>28</v>
      </c>
      <c r="D4488" s="3">
        <v>292500188</v>
      </c>
      <c r="E4488" s="16">
        <v>43160</v>
      </c>
      <c r="F4488" t="s">
        <v>5419</v>
      </c>
      <c r="G4488" s="1" t="s">
        <v>5412</v>
      </c>
      <c r="H4488" t="s">
        <v>5420</v>
      </c>
      <c r="I4488" s="1" t="s">
        <v>5421</v>
      </c>
      <c r="J4488" t="s">
        <v>5422</v>
      </c>
      <c r="K4488" s="1" t="s">
        <v>5412</v>
      </c>
      <c r="L4488" t="s">
        <v>5423</v>
      </c>
      <c r="M4488" s="1" t="s">
        <v>5424</v>
      </c>
      <c r="N4488" s="1" t="s">
        <v>71</v>
      </c>
    </row>
    <row r="4489" spans="1:14" ht="15.75" customHeight="1" x14ac:dyDescent="0.15">
      <c r="A4489" s="9"/>
      <c r="B4489" s="1">
        <f>IFERROR(VLOOKUP(C4489,サービス一覧!$B$3:$C$49,2,FALSE),"")</f>
        <v>35</v>
      </c>
      <c r="C4489" s="1" t="s">
        <v>28</v>
      </c>
      <c r="D4489" s="3">
        <v>292500204</v>
      </c>
      <c r="E4489" s="16">
        <v>44866</v>
      </c>
      <c r="F4489" t="s">
        <v>5210</v>
      </c>
      <c r="G4489" s="1" t="s">
        <v>5211</v>
      </c>
      <c r="H4489" t="s">
        <v>5212</v>
      </c>
      <c r="I4489" s="1" t="s">
        <v>5213</v>
      </c>
      <c r="J4489" t="s">
        <v>70</v>
      </c>
      <c r="K4489" s="1" t="s">
        <v>67</v>
      </c>
      <c r="L4489" t="s">
        <v>857</v>
      </c>
      <c r="M4489" s="1" t="s">
        <v>5213</v>
      </c>
      <c r="N4489" s="1" t="s">
        <v>71</v>
      </c>
    </row>
    <row r="4490" spans="1:14" ht="15.75" customHeight="1" x14ac:dyDescent="0.15">
      <c r="A4490" s="9"/>
      <c r="B4490" s="1">
        <f>IFERROR(VLOOKUP(C4490,サービス一覧!$B$3:$C$49,2,FALSE),"")</f>
        <v>35</v>
      </c>
      <c r="C4490" s="1" t="s">
        <v>28</v>
      </c>
      <c r="D4490" s="3">
        <v>292700077</v>
      </c>
      <c r="E4490" s="16">
        <v>40101</v>
      </c>
      <c r="F4490" t="s">
        <v>5425</v>
      </c>
      <c r="G4490" s="1" t="s">
        <v>5426</v>
      </c>
      <c r="H4490" t="s">
        <v>5427</v>
      </c>
      <c r="I4490" s="1" t="s">
        <v>5428</v>
      </c>
      <c r="J4490" t="s">
        <v>5429</v>
      </c>
      <c r="K4490" s="1" t="s">
        <v>5430</v>
      </c>
      <c r="L4490" t="s">
        <v>5431</v>
      </c>
      <c r="M4490" s="1" t="s">
        <v>5432</v>
      </c>
      <c r="N4490" s="1" t="s">
        <v>71</v>
      </c>
    </row>
    <row r="4491" spans="1:14" ht="15.75" customHeight="1" x14ac:dyDescent="0.15">
      <c r="A4491" s="9"/>
      <c r="B4491" s="1">
        <f>IFERROR(VLOOKUP(C4491,サービス一覧!$B$3:$C$49,2,FALSE),"")</f>
        <v>35</v>
      </c>
      <c r="C4491" s="1" t="s">
        <v>28</v>
      </c>
      <c r="D4491" s="3">
        <v>292700259</v>
      </c>
      <c r="E4491" s="16">
        <v>44243</v>
      </c>
      <c r="F4491" t="s">
        <v>5433</v>
      </c>
      <c r="G4491" s="1" t="s">
        <v>598</v>
      </c>
      <c r="H4491" t="s">
        <v>5434</v>
      </c>
      <c r="I4491" s="1" t="s">
        <v>5435</v>
      </c>
      <c r="J4491" t="s">
        <v>5436</v>
      </c>
      <c r="K4491" s="1" t="s">
        <v>598</v>
      </c>
      <c r="L4491" t="s">
        <v>5437</v>
      </c>
      <c r="M4491" s="1" t="s">
        <v>5438</v>
      </c>
      <c r="N4491" s="1" t="s">
        <v>71</v>
      </c>
    </row>
    <row r="4492" spans="1:14" ht="15.75" customHeight="1" x14ac:dyDescent="0.15">
      <c r="A4492" s="9"/>
      <c r="B4492" s="1">
        <f>IFERROR(VLOOKUP(C4492,サービス一覧!$B$3:$C$49,2,FALSE),"")</f>
        <v>15</v>
      </c>
      <c r="C4492" s="1" t="s">
        <v>29</v>
      </c>
      <c r="D4492" s="3">
        <v>270100241</v>
      </c>
      <c r="E4492" s="16">
        <v>36598</v>
      </c>
      <c r="F4492" t="s">
        <v>5439</v>
      </c>
      <c r="G4492" s="1" t="s">
        <v>752</v>
      </c>
      <c r="H4492" t="s">
        <v>5440</v>
      </c>
      <c r="I4492" s="1" t="s">
        <v>5441</v>
      </c>
      <c r="J4492" t="s">
        <v>5442</v>
      </c>
      <c r="K4492" s="1" t="s">
        <v>752</v>
      </c>
      <c r="L4492" t="s">
        <v>5443</v>
      </c>
      <c r="M4492" s="1" t="s">
        <v>5441</v>
      </c>
      <c r="N4492" s="1" t="s">
        <v>71</v>
      </c>
    </row>
    <row r="4493" spans="1:14" ht="15.75" customHeight="1" x14ac:dyDescent="0.15">
      <c r="A4493" s="9"/>
      <c r="B4493" s="1">
        <f>IFERROR(VLOOKUP(C4493,サービス一覧!$B$3:$C$49,2,FALSE),"")</f>
        <v>15</v>
      </c>
      <c r="C4493" s="1" t="s">
        <v>29</v>
      </c>
      <c r="D4493" s="3">
        <v>270100316</v>
      </c>
      <c r="E4493" s="16">
        <v>36504</v>
      </c>
      <c r="F4493" t="s">
        <v>5444</v>
      </c>
      <c r="G4493" s="1" t="s">
        <v>1765</v>
      </c>
      <c r="H4493" t="s">
        <v>5445</v>
      </c>
      <c r="I4493" s="1" t="s">
        <v>5446</v>
      </c>
      <c r="J4493" t="s">
        <v>5447</v>
      </c>
      <c r="K4493" s="1" t="s">
        <v>1765</v>
      </c>
      <c r="L4493" t="s">
        <v>5445</v>
      </c>
      <c r="M4493" s="1" t="s">
        <v>5446</v>
      </c>
      <c r="N4493" s="1" t="s">
        <v>71</v>
      </c>
    </row>
    <row r="4494" spans="1:14" ht="15.75" customHeight="1" x14ac:dyDescent="0.15">
      <c r="A4494" s="9"/>
      <c r="B4494" s="1">
        <f>IFERROR(VLOOKUP(C4494,サービス一覧!$B$3:$C$49,2,FALSE),"")</f>
        <v>15</v>
      </c>
      <c r="C4494" s="1" t="s">
        <v>29</v>
      </c>
      <c r="D4494" s="3">
        <v>270100407</v>
      </c>
      <c r="E4494" s="16">
        <v>36570</v>
      </c>
      <c r="F4494" t="s">
        <v>5448</v>
      </c>
      <c r="G4494" s="1" t="s">
        <v>74</v>
      </c>
      <c r="H4494" t="s">
        <v>5449</v>
      </c>
      <c r="I4494" s="1" t="s">
        <v>5450</v>
      </c>
      <c r="J4494" t="s">
        <v>83</v>
      </c>
      <c r="K4494" s="1" t="s">
        <v>74</v>
      </c>
      <c r="L4494" t="s">
        <v>84</v>
      </c>
      <c r="M4494" s="1" t="s">
        <v>209</v>
      </c>
      <c r="N4494" s="1" t="s">
        <v>71</v>
      </c>
    </row>
    <row r="4495" spans="1:14" ht="15.75" customHeight="1" x14ac:dyDescent="0.15">
      <c r="A4495" s="9"/>
      <c r="B4495" s="1">
        <f>IFERROR(VLOOKUP(C4495,サービス一覧!$B$3:$C$49,2,FALSE),"")</f>
        <v>15</v>
      </c>
      <c r="C4495" s="1" t="s">
        <v>29</v>
      </c>
      <c r="D4495" s="3">
        <v>270100654</v>
      </c>
      <c r="E4495" s="16">
        <v>36601</v>
      </c>
      <c r="F4495" t="s">
        <v>5451</v>
      </c>
      <c r="G4495" s="1" t="s">
        <v>5452</v>
      </c>
      <c r="H4495" t="s">
        <v>5453</v>
      </c>
      <c r="I4495" s="1" t="s">
        <v>5454</v>
      </c>
      <c r="J4495" t="s">
        <v>83</v>
      </c>
      <c r="K4495" s="1" t="s">
        <v>74</v>
      </c>
      <c r="L4495" t="s">
        <v>84</v>
      </c>
      <c r="M4495" s="1" t="s">
        <v>209</v>
      </c>
      <c r="N4495" s="1" t="s">
        <v>71</v>
      </c>
    </row>
    <row r="4496" spans="1:14" ht="15.75" customHeight="1" x14ac:dyDescent="0.15">
      <c r="A4496" s="9"/>
      <c r="B4496" s="1">
        <f>IFERROR(VLOOKUP(C4496,サービス一覧!$B$3:$C$49,2,FALSE),"")</f>
        <v>15</v>
      </c>
      <c r="C4496" s="1" t="s">
        <v>29</v>
      </c>
      <c r="D4496" s="3">
        <v>270100670</v>
      </c>
      <c r="E4496" s="16">
        <v>36601</v>
      </c>
      <c r="F4496" t="s">
        <v>5455</v>
      </c>
      <c r="G4496" s="1" t="s">
        <v>181</v>
      </c>
      <c r="H4496" t="s">
        <v>5456</v>
      </c>
      <c r="I4496" s="1" t="s">
        <v>183</v>
      </c>
      <c r="J4496" t="s">
        <v>5457</v>
      </c>
      <c r="K4496" s="1" t="s">
        <v>181</v>
      </c>
      <c r="L4496" t="s">
        <v>5458</v>
      </c>
      <c r="M4496" s="1" t="s">
        <v>183</v>
      </c>
      <c r="N4496" s="1" t="s">
        <v>71</v>
      </c>
    </row>
    <row r="4497" spans="1:14" ht="15.75" customHeight="1" x14ac:dyDescent="0.15">
      <c r="A4497" s="9"/>
      <c r="B4497" s="1">
        <f>IFERROR(VLOOKUP(C4497,サービス一覧!$B$3:$C$49,2,FALSE),"")</f>
        <v>15</v>
      </c>
      <c r="C4497" s="1" t="s">
        <v>29</v>
      </c>
      <c r="D4497" s="3">
        <v>270100696</v>
      </c>
      <c r="E4497" s="16">
        <v>36601</v>
      </c>
      <c r="F4497" t="s">
        <v>11092</v>
      </c>
      <c r="G4497" s="1" t="s">
        <v>6451</v>
      </c>
      <c r="H4497" t="s">
        <v>9255</v>
      </c>
      <c r="I4497" s="1" t="s">
        <v>9256</v>
      </c>
      <c r="J4497" t="s">
        <v>5537</v>
      </c>
      <c r="K4497" s="1" t="s">
        <v>850</v>
      </c>
      <c r="L4497" t="s">
        <v>5538</v>
      </c>
      <c r="M4497" s="1" t="s">
        <v>5539</v>
      </c>
      <c r="N4497" s="1" t="s">
        <v>71</v>
      </c>
    </row>
    <row r="4498" spans="1:14" ht="15.75" customHeight="1" x14ac:dyDescent="0.15">
      <c r="A4498" s="9"/>
      <c r="B4498" s="1">
        <f>IFERROR(VLOOKUP(C4498,サービス一覧!$B$3:$C$49,2,FALSE),"")</f>
        <v>15</v>
      </c>
      <c r="C4498" s="1" t="s">
        <v>29</v>
      </c>
      <c r="D4498" s="3">
        <v>270100704</v>
      </c>
      <c r="E4498" s="16">
        <v>36601</v>
      </c>
      <c r="F4498" t="s">
        <v>5459</v>
      </c>
      <c r="G4498" s="1" t="s">
        <v>189</v>
      </c>
      <c r="H4498" t="s">
        <v>5460</v>
      </c>
      <c r="I4498" s="1" t="s">
        <v>5461</v>
      </c>
      <c r="J4498" t="s">
        <v>5462</v>
      </c>
      <c r="K4498" s="1" t="s">
        <v>189</v>
      </c>
      <c r="L4498" t="s">
        <v>5463</v>
      </c>
      <c r="M4498" s="1" t="s">
        <v>5461</v>
      </c>
      <c r="N4498" s="1" t="s">
        <v>71</v>
      </c>
    </row>
    <row r="4499" spans="1:14" ht="15.75" customHeight="1" x14ac:dyDescent="0.15">
      <c r="A4499" s="9"/>
      <c r="B4499" s="1">
        <f>IFERROR(VLOOKUP(C4499,サービス一覧!$B$3:$C$49,2,FALSE),"")</f>
        <v>15</v>
      </c>
      <c r="C4499" s="1" t="s">
        <v>29</v>
      </c>
      <c r="D4499" s="3">
        <v>270100902</v>
      </c>
      <c r="E4499" s="16">
        <v>36616</v>
      </c>
      <c r="F4499" t="s">
        <v>5464</v>
      </c>
      <c r="G4499" s="1" t="s">
        <v>5465</v>
      </c>
      <c r="H4499" t="s">
        <v>5466</v>
      </c>
      <c r="I4499" s="1" t="s">
        <v>5467</v>
      </c>
      <c r="J4499" t="s">
        <v>5468</v>
      </c>
      <c r="K4499" s="1" t="s">
        <v>5465</v>
      </c>
      <c r="L4499" t="s">
        <v>5469</v>
      </c>
      <c r="M4499" s="1" t="s">
        <v>5470</v>
      </c>
      <c r="N4499" s="1" t="s">
        <v>71</v>
      </c>
    </row>
    <row r="4500" spans="1:14" ht="15.75" customHeight="1" x14ac:dyDescent="0.15">
      <c r="A4500" s="9"/>
      <c r="B4500" s="1">
        <f>IFERROR(VLOOKUP(C4500,サービス一覧!$B$3:$C$49,2,FALSE),"")</f>
        <v>15</v>
      </c>
      <c r="C4500" s="1" t="s">
        <v>29</v>
      </c>
      <c r="D4500" s="3">
        <v>270101579</v>
      </c>
      <c r="E4500" s="16">
        <v>37711</v>
      </c>
      <c r="F4500" t="s">
        <v>5471</v>
      </c>
      <c r="G4500" s="1" t="s">
        <v>814</v>
      </c>
      <c r="H4500" t="s">
        <v>5472</v>
      </c>
      <c r="I4500" s="1" t="s">
        <v>5473</v>
      </c>
      <c r="J4500" t="s">
        <v>202</v>
      </c>
      <c r="K4500" s="1" t="s">
        <v>199</v>
      </c>
      <c r="L4500" t="s">
        <v>651</v>
      </c>
      <c r="M4500" s="1" t="s">
        <v>204</v>
      </c>
      <c r="N4500" s="1" t="s">
        <v>71</v>
      </c>
    </row>
    <row r="4501" spans="1:14" ht="15.75" customHeight="1" x14ac:dyDescent="0.15">
      <c r="A4501" s="9"/>
      <c r="B4501" s="1">
        <f>IFERROR(VLOOKUP(C4501,サービス一覧!$B$3:$C$49,2,FALSE),"")</f>
        <v>15</v>
      </c>
      <c r="C4501" s="1" t="s">
        <v>29</v>
      </c>
      <c r="D4501" s="3">
        <v>270101595</v>
      </c>
      <c r="E4501" s="16">
        <v>37711</v>
      </c>
      <c r="F4501" t="s">
        <v>5474</v>
      </c>
      <c r="G4501" s="1" t="s">
        <v>752</v>
      </c>
      <c r="H4501" t="s">
        <v>5475</v>
      </c>
      <c r="I4501" s="1" t="s">
        <v>5476</v>
      </c>
      <c r="J4501" t="s">
        <v>5477</v>
      </c>
      <c r="K4501" s="1" t="s">
        <v>752</v>
      </c>
      <c r="L4501" t="s">
        <v>5475</v>
      </c>
      <c r="M4501" s="1" t="s">
        <v>5476</v>
      </c>
      <c r="N4501" s="1" t="s">
        <v>71</v>
      </c>
    </row>
    <row r="4502" spans="1:14" ht="15.75" customHeight="1" x14ac:dyDescent="0.15">
      <c r="A4502" s="9"/>
      <c r="B4502" s="1">
        <f>IFERROR(VLOOKUP(C4502,サービス一覧!$B$3:$C$49,2,FALSE),"")</f>
        <v>15</v>
      </c>
      <c r="C4502" s="1" t="s">
        <v>29</v>
      </c>
      <c r="D4502" s="3">
        <v>270102064</v>
      </c>
      <c r="E4502" s="16">
        <v>38439</v>
      </c>
      <c r="F4502" t="s">
        <v>5478</v>
      </c>
      <c r="G4502" s="1" t="s">
        <v>3177</v>
      </c>
      <c r="H4502" t="s">
        <v>5479</v>
      </c>
      <c r="I4502" s="1" t="s">
        <v>5480</v>
      </c>
      <c r="J4502" t="s">
        <v>5447</v>
      </c>
      <c r="K4502" s="1" t="s">
        <v>1765</v>
      </c>
      <c r="L4502" t="s">
        <v>5445</v>
      </c>
      <c r="M4502" s="1" t="s">
        <v>5446</v>
      </c>
      <c r="N4502" s="1" t="s">
        <v>71</v>
      </c>
    </row>
    <row r="4503" spans="1:14" ht="15.75" customHeight="1" x14ac:dyDescent="0.15">
      <c r="A4503" s="9"/>
      <c r="B4503" s="1">
        <f>IFERROR(VLOOKUP(C4503,サービス一覧!$B$3:$C$49,2,FALSE),"")</f>
        <v>15</v>
      </c>
      <c r="C4503" s="1" t="s">
        <v>29</v>
      </c>
      <c r="D4503" s="3">
        <v>270103260</v>
      </c>
      <c r="E4503" s="16">
        <v>40085</v>
      </c>
      <c r="F4503" t="s">
        <v>5481</v>
      </c>
      <c r="G4503" s="1" t="s">
        <v>5482</v>
      </c>
      <c r="H4503" t="s">
        <v>5483</v>
      </c>
      <c r="I4503" s="1" t="s">
        <v>5484</v>
      </c>
      <c r="J4503" t="s">
        <v>5485</v>
      </c>
      <c r="K4503" s="1" t="s">
        <v>170</v>
      </c>
      <c r="L4503" t="s">
        <v>5486</v>
      </c>
      <c r="M4503" s="1" t="s">
        <v>5487</v>
      </c>
      <c r="N4503" s="1" t="s">
        <v>614</v>
      </c>
    </row>
    <row r="4504" spans="1:14" ht="15.75" customHeight="1" x14ac:dyDescent="0.15">
      <c r="A4504" s="9"/>
      <c r="B4504" s="1">
        <f>IFERROR(VLOOKUP(C4504,サービス一覧!$B$3:$C$49,2,FALSE),"")</f>
        <v>15</v>
      </c>
      <c r="C4504" s="1" t="s">
        <v>29</v>
      </c>
      <c r="D4504" s="3">
        <v>270103468</v>
      </c>
      <c r="E4504" s="16">
        <v>40448</v>
      </c>
      <c r="F4504" t="s">
        <v>5488</v>
      </c>
      <c r="G4504" s="1" t="s">
        <v>199</v>
      </c>
      <c r="H4504" t="s">
        <v>5489</v>
      </c>
      <c r="I4504" s="1" t="s">
        <v>5490</v>
      </c>
      <c r="J4504" t="s">
        <v>5491</v>
      </c>
      <c r="K4504" s="1" t="s">
        <v>658</v>
      </c>
      <c r="L4504" t="s">
        <v>5492</v>
      </c>
      <c r="M4504" s="1" t="s">
        <v>5493</v>
      </c>
      <c r="N4504" s="1" t="s">
        <v>71</v>
      </c>
    </row>
    <row r="4505" spans="1:14" ht="15.75" customHeight="1" x14ac:dyDescent="0.15">
      <c r="A4505" s="9"/>
      <c r="B4505" s="1">
        <f>IFERROR(VLOOKUP(C4505,サービス一覧!$B$3:$C$49,2,FALSE),"")</f>
        <v>15</v>
      </c>
      <c r="C4505" s="1" t="s">
        <v>29</v>
      </c>
      <c r="D4505" s="3">
        <v>270103971</v>
      </c>
      <c r="E4505" s="16">
        <v>41030</v>
      </c>
      <c r="F4505" t="s">
        <v>5494</v>
      </c>
      <c r="G4505" s="1" t="s">
        <v>5495</v>
      </c>
      <c r="H4505" t="s">
        <v>5496</v>
      </c>
      <c r="I4505" s="1" t="s">
        <v>5497</v>
      </c>
      <c r="J4505" t="s">
        <v>5498</v>
      </c>
      <c r="K4505" s="1" t="s">
        <v>5499</v>
      </c>
      <c r="L4505" t="s">
        <v>5500</v>
      </c>
      <c r="M4505" s="1" t="s">
        <v>5497</v>
      </c>
      <c r="N4505" s="1" t="s">
        <v>71</v>
      </c>
    </row>
    <row r="4506" spans="1:14" ht="15.75" customHeight="1" x14ac:dyDescent="0.15">
      <c r="A4506" s="9"/>
      <c r="B4506" s="1">
        <f>IFERROR(VLOOKUP(C4506,サービス一覧!$B$3:$C$49,2,FALSE),"")</f>
        <v>15</v>
      </c>
      <c r="C4506" s="1" t="s">
        <v>29</v>
      </c>
      <c r="D4506" s="3">
        <v>270103989</v>
      </c>
      <c r="E4506" s="16">
        <v>41395</v>
      </c>
      <c r="F4506" t="s">
        <v>5494</v>
      </c>
      <c r="G4506" s="1" t="s">
        <v>5495</v>
      </c>
      <c r="H4506" t="s">
        <v>5496</v>
      </c>
      <c r="I4506" s="1" t="s">
        <v>5501</v>
      </c>
      <c r="J4506" t="s">
        <v>5498</v>
      </c>
      <c r="K4506" s="1" t="s">
        <v>5499</v>
      </c>
      <c r="L4506" t="s">
        <v>5502</v>
      </c>
      <c r="M4506" s="1" t="s">
        <v>5497</v>
      </c>
      <c r="N4506" s="1" t="s">
        <v>71</v>
      </c>
    </row>
    <row r="4507" spans="1:14" ht="15.75" customHeight="1" x14ac:dyDescent="0.15">
      <c r="A4507" s="9"/>
      <c r="B4507" s="1">
        <f>IFERROR(VLOOKUP(C4507,サービス一覧!$B$3:$C$49,2,FALSE),"")</f>
        <v>15</v>
      </c>
      <c r="C4507" s="1" t="s">
        <v>29</v>
      </c>
      <c r="D4507" s="3">
        <v>270104060</v>
      </c>
      <c r="E4507" s="16">
        <v>41100</v>
      </c>
      <c r="F4507" t="s">
        <v>5503</v>
      </c>
      <c r="G4507" s="1" t="s">
        <v>3412</v>
      </c>
      <c r="H4507" t="s">
        <v>5504</v>
      </c>
      <c r="I4507" s="1" t="s">
        <v>5505</v>
      </c>
      <c r="J4507" t="s">
        <v>5457</v>
      </c>
      <c r="K4507" s="1" t="s">
        <v>181</v>
      </c>
      <c r="L4507" t="s">
        <v>5506</v>
      </c>
      <c r="M4507" s="1" t="s">
        <v>183</v>
      </c>
      <c r="N4507" s="1" t="s">
        <v>71</v>
      </c>
    </row>
    <row r="4508" spans="1:14" ht="15.75" customHeight="1" x14ac:dyDescent="0.15">
      <c r="A4508" s="9"/>
      <c r="B4508" s="1">
        <f>IFERROR(VLOOKUP(C4508,サービス一覧!$B$3:$C$49,2,FALSE),"")</f>
        <v>15</v>
      </c>
      <c r="C4508" s="1" t="s">
        <v>29</v>
      </c>
      <c r="D4508" s="3">
        <v>270104102</v>
      </c>
      <c r="E4508" s="16">
        <v>41122</v>
      </c>
      <c r="F4508" t="s">
        <v>5507</v>
      </c>
      <c r="G4508" s="1" t="s">
        <v>5508</v>
      </c>
      <c r="H4508" t="s">
        <v>5509</v>
      </c>
      <c r="I4508" s="1" t="s">
        <v>5510</v>
      </c>
      <c r="J4508" t="s">
        <v>5511</v>
      </c>
      <c r="K4508" s="1" t="s">
        <v>146</v>
      </c>
      <c r="L4508" t="s">
        <v>5512</v>
      </c>
      <c r="M4508" s="1" t="s">
        <v>148</v>
      </c>
      <c r="N4508" s="1" t="s">
        <v>71</v>
      </c>
    </row>
    <row r="4509" spans="1:14" ht="15.75" customHeight="1" x14ac:dyDescent="0.15">
      <c r="A4509" s="9"/>
      <c r="B4509" s="1">
        <f>IFERROR(VLOOKUP(C4509,サービス一覧!$B$3:$C$49,2,FALSE),"")</f>
        <v>15</v>
      </c>
      <c r="C4509" s="1" t="s">
        <v>29</v>
      </c>
      <c r="D4509" s="3">
        <v>270105091</v>
      </c>
      <c r="E4509" s="16">
        <v>41974</v>
      </c>
      <c r="F4509" t="s">
        <v>5513</v>
      </c>
      <c r="G4509" s="1" t="s">
        <v>177</v>
      </c>
      <c r="H4509" t="s">
        <v>5514</v>
      </c>
      <c r="I4509" s="1" t="s">
        <v>5515</v>
      </c>
      <c r="J4509" t="s">
        <v>5516</v>
      </c>
      <c r="K4509" s="1" t="s">
        <v>611</v>
      </c>
      <c r="L4509" t="s">
        <v>5517</v>
      </c>
      <c r="M4509" s="1" t="s">
        <v>5518</v>
      </c>
      <c r="N4509" s="1" t="s">
        <v>71</v>
      </c>
    </row>
    <row r="4510" spans="1:14" ht="15.75" customHeight="1" x14ac:dyDescent="0.15">
      <c r="A4510" s="9"/>
      <c r="B4510" s="1">
        <f>IFERROR(VLOOKUP(C4510,サービス一覧!$B$3:$C$49,2,FALSE),"")</f>
        <v>15</v>
      </c>
      <c r="C4510" s="1" t="s">
        <v>29</v>
      </c>
      <c r="D4510" s="3">
        <v>270105414</v>
      </c>
      <c r="E4510" s="16">
        <v>42278</v>
      </c>
      <c r="F4510" t="s">
        <v>5519</v>
      </c>
      <c r="G4510" s="1" t="s">
        <v>616</v>
      </c>
      <c r="H4510" t="s">
        <v>5520</v>
      </c>
      <c r="I4510" s="1" t="s">
        <v>5521</v>
      </c>
      <c r="J4510" t="s">
        <v>5442</v>
      </c>
      <c r="K4510" s="1" t="s">
        <v>752</v>
      </c>
      <c r="L4510" t="s">
        <v>5443</v>
      </c>
      <c r="M4510" s="1" t="s">
        <v>5441</v>
      </c>
      <c r="N4510" s="1" t="s">
        <v>71</v>
      </c>
    </row>
    <row r="4511" spans="1:14" ht="15.75" customHeight="1" x14ac:dyDescent="0.15">
      <c r="A4511" s="9"/>
      <c r="B4511" s="1">
        <f>IFERROR(VLOOKUP(C4511,サービス一覧!$B$3:$C$49,2,FALSE),"")</f>
        <v>15</v>
      </c>
      <c r="C4511" s="1" t="s">
        <v>29</v>
      </c>
      <c r="D4511" s="3">
        <v>270200058</v>
      </c>
      <c r="E4511" s="16">
        <v>36616</v>
      </c>
      <c r="F4511" t="s">
        <v>5522</v>
      </c>
      <c r="G4511" s="1" t="s">
        <v>5523</v>
      </c>
      <c r="H4511" t="s">
        <v>5524</v>
      </c>
      <c r="I4511" s="1" t="s">
        <v>5525</v>
      </c>
      <c r="J4511" t="s">
        <v>5526</v>
      </c>
      <c r="K4511" s="1" t="s">
        <v>5245</v>
      </c>
      <c r="L4511" t="s">
        <v>5527</v>
      </c>
      <c r="M4511" s="1" t="s">
        <v>5528</v>
      </c>
      <c r="N4511" s="1" t="s">
        <v>71</v>
      </c>
    </row>
    <row r="4512" spans="1:14" ht="15.75" customHeight="1" x14ac:dyDescent="0.15">
      <c r="A4512" s="9"/>
      <c r="B4512" s="1">
        <f>IFERROR(VLOOKUP(C4512,サービス一覧!$B$3:$C$49,2,FALSE),"")</f>
        <v>15</v>
      </c>
      <c r="C4512" s="1" t="s">
        <v>29</v>
      </c>
      <c r="D4512" s="3">
        <v>270200512</v>
      </c>
      <c r="E4512" s="16">
        <v>36570</v>
      </c>
      <c r="F4512" t="s">
        <v>5529</v>
      </c>
      <c r="G4512" s="1" t="s">
        <v>244</v>
      </c>
      <c r="H4512" t="s">
        <v>5530</v>
      </c>
      <c r="I4512" s="1" t="s">
        <v>5531</v>
      </c>
      <c r="J4512" t="s">
        <v>5532</v>
      </c>
      <c r="K4512" s="1" t="s">
        <v>248</v>
      </c>
      <c r="L4512" t="s">
        <v>249</v>
      </c>
      <c r="M4512" s="1" t="s">
        <v>250</v>
      </c>
      <c r="N4512" s="1" t="s">
        <v>71</v>
      </c>
    </row>
    <row r="4513" spans="1:14" ht="15.75" customHeight="1" x14ac:dyDescent="0.15">
      <c r="A4513" s="9"/>
      <c r="B4513" s="1">
        <f>IFERROR(VLOOKUP(C4513,サービス一覧!$B$3:$C$49,2,FALSE),"")</f>
        <v>15</v>
      </c>
      <c r="C4513" s="1" t="s">
        <v>29</v>
      </c>
      <c r="D4513" s="3">
        <v>270200587</v>
      </c>
      <c r="E4513" s="16">
        <v>36570</v>
      </c>
      <c r="F4513" t="s">
        <v>5533</v>
      </c>
      <c r="G4513" s="1" t="s">
        <v>5534</v>
      </c>
      <c r="H4513" t="s">
        <v>5535</v>
      </c>
      <c r="I4513" s="1" t="s">
        <v>5536</v>
      </c>
      <c r="J4513" t="s">
        <v>5537</v>
      </c>
      <c r="K4513" s="1" t="s">
        <v>850</v>
      </c>
      <c r="L4513" t="s">
        <v>5538</v>
      </c>
      <c r="M4513" s="1" t="s">
        <v>5539</v>
      </c>
      <c r="N4513" s="1" t="s">
        <v>71</v>
      </c>
    </row>
    <row r="4514" spans="1:14" ht="15.75" customHeight="1" x14ac:dyDescent="0.15">
      <c r="A4514" s="9"/>
      <c r="B4514" s="1">
        <f>IFERROR(VLOOKUP(C4514,サービス一覧!$B$3:$C$49,2,FALSE),"")</f>
        <v>15</v>
      </c>
      <c r="C4514" s="1" t="s">
        <v>29</v>
      </c>
      <c r="D4514" s="3">
        <v>270200595</v>
      </c>
      <c r="E4514" s="16">
        <v>36570</v>
      </c>
      <c r="F4514" t="s">
        <v>5540</v>
      </c>
      <c r="G4514" s="1" t="s">
        <v>5541</v>
      </c>
      <c r="H4514" t="s">
        <v>5542</v>
      </c>
      <c r="I4514" s="1" t="s">
        <v>5543</v>
      </c>
      <c r="J4514" t="s">
        <v>5544</v>
      </c>
      <c r="K4514" s="1" t="s">
        <v>5541</v>
      </c>
      <c r="L4514" t="s">
        <v>5545</v>
      </c>
      <c r="M4514" s="1" t="s">
        <v>5543</v>
      </c>
      <c r="N4514" s="1" t="s">
        <v>71</v>
      </c>
    </row>
    <row r="4515" spans="1:14" ht="15.75" customHeight="1" x14ac:dyDescent="0.15">
      <c r="A4515" s="9"/>
      <c r="B4515" s="1">
        <f>IFERROR(VLOOKUP(C4515,サービス一覧!$B$3:$C$49,2,FALSE),"")</f>
        <v>15</v>
      </c>
      <c r="C4515" s="1" t="s">
        <v>29</v>
      </c>
      <c r="D4515" s="3">
        <v>270200652</v>
      </c>
      <c r="E4515" s="16">
        <v>36601</v>
      </c>
      <c r="F4515" t="s">
        <v>5546</v>
      </c>
      <c r="G4515" s="1" t="s">
        <v>237</v>
      </c>
      <c r="H4515" t="s">
        <v>5547</v>
      </c>
      <c r="I4515" s="1" t="s">
        <v>5548</v>
      </c>
      <c r="J4515" t="s">
        <v>5549</v>
      </c>
      <c r="K4515" s="1" t="s">
        <v>237</v>
      </c>
      <c r="L4515" t="s">
        <v>5550</v>
      </c>
      <c r="M4515" s="1" t="s">
        <v>242</v>
      </c>
      <c r="N4515" s="1" t="s">
        <v>71</v>
      </c>
    </row>
    <row r="4516" spans="1:14" ht="15.75" customHeight="1" x14ac:dyDescent="0.15">
      <c r="A4516" s="9"/>
      <c r="B4516" s="1">
        <f>IFERROR(VLOOKUP(C4516,サービス一覧!$B$3:$C$49,2,FALSE),"")</f>
        <v>15</v>
      </c>
      <c r="C4516" s="1" t="s">
        <v>29</v>
      </c>
      <c r="D4516" s="3">
        <v>270200694</v>
      </c>
      <c r="E4516" s="16">
        <v>36601</v>
      </c>
      <c r="F4516" t="s">
        <v>5551</v>
      </c>
      <c r="G4516" s="1" t="s">
        <v>5249</v>
      </c>
      <c r="H4516" t="s">
        <v>5552</v>
      </c>
      <c r="I4516" s="1" t="s">
        <v>5251</v>
      </c>
      <c r="J4516" t="s">
        <v>5248</v>
      </c>
      <c r="K4516" s="1" t="s">
        <v>5249</v>
      </c>
      <c r="L4516" t="s">
        <v>5553</v>
      </c>
      <c r="M4516" s="1" t="s">
        <v>5251</v>
      </c>
      <c r="N4516" s="1" t="s">
        <v>71</v>
      </c>
    </row>
    <row r="4517" spans="1:14" ht="15.75" customHeight="1" x14ac:dyDescent="0.15">
      <c r="A4517" s="9"/>
      <c r="B4517" s="1">
        <f>IFERROR(VLOOKUP(C4517,サービス一覧!$B$3:$C$49,2,FALSE),"")</f>
        <v>15</v>
      </c>
      <c r="C4517" s="1" t="s">
        <v>29</v>
      </c>
      <c r="D4517" s="3">
        <v>270200702</v>
      </c>
      <c r="E4517" s="16">
        <v>36601</v>
      </c>
      <c r="F4517" t="s">
        <v>5554</v>
      </c>
      <c r="G4517" s="1" t="s">
        <v>461</v>
      </c>
      <c r="H4517" t="s">
        <v>462</v>
      </c>
      <c r="I4517" s="1" t="s">
        <v>5555</v>
      </c>
      <c r="J4517" t="s">
        <v>460</v>
      </c>
      <c r="K4517" s="1" t="s">
        <v>461</v>
      </c>
      <c r="L4517" t="s">
        <v>462</v>
      </c>
      <c r="M4517" s="1" t="s">
        <v>463</v>
      </c>
      <c r="N4517" s="1" t="s">
        <v>71</v>
      </c>
    </row>
    <row r="4518" spans="1:14" ht="15.75" customHeight="1" x14ac:dyDescent="0.15">
      <c r="A4518" s="9"/>
      <c r="B4518" s="1">
        <f>IFERROR(VLOOKUP(C4518,サービス一覧!$B$3:$C$49,2,FALSE),"")</f>
        <v>15</v>
      </c>
      <c r="C4518" s="1" t="s">
        <v>29</v>
      </c>
      <c r="D4518" s="3">
        <v>270200793</v>
      </c>
      <c r="E4518" s="16">
        <v>36616</v>
      </c>
      <c r="F4518" t="s">
        <v>5556</v>
      </c>
      <c r="G4518" s="1" t="s">
        <v>231</v>
      </c>
      <c r="H4518" t="s">
        <v>5557</v>
      </c>
      <c r="I4518" s="1" t="s">
        <v>233</v>
      </c>
      <c r="J4518" t="s">
        <v>234</v>
      </c>
      <c r="K4518" s="1" t="s">
        <v>231</v>
      </c>
      <c r="L4518" t="s">
        <v>5558</v>
      </c>
      <c r="M4518" s="1" t="s">
        <v>233</v>
      </c>
      <c r="N4518" s="1" t="s">
        <v>71</v>
      </c>
    </row>
    <row r="4519" spans="1:14" ht="15.75" customHeight="1" x14ac:dyDescent="0.15">
      <c r="A4519" s="9"/>
      <c r="B4519" s="1">
        <f>IFERROR(VLOOKUP(C4519,サービス一覧!$B$3:$C$49,2,FALSE),"")</f>
        <v>15</v>
      </c>
      <c r="C4519" s="1" t="s">
        <v>29</v>
      </c>
      <c r="D4519" s="3">
        <v>270200918</v>
      </c>
      <c r="E4519" s="16">
        <v>36623</v>
      </c>
      <c r="F4519" t="s">
        <v>5559</v>
      </c>
      <c r="G4519" s="1" t="s">
        <v>5560</v>
      </c>
      <c r="H4519" t="s">
        <v>5561</v>
      </c>
      <c r="I4519" s="1" t="s">
        <v>5562</v>
      </c>
      <c r="J4519" t="s">
        <v>5526</v>
      </c>
      <c r="K4519" s="1" t="s">
        <v>5245</v>
      </c>
      <c r="L4519" t="s">
        <v>5527</v>
      </c>
      <c r="M4519" s="1" t="s">
        <v>5528</v>
      </c>
      <c r="N4519" s="1" t="s">
        <v>71</v>
      </c>
    </row>
    <row r="4520" spans="1:14" ht="15.75" customHeight="1" x14ac:dyDescent="0.15">
      <c r="A4520" s="9"/>
      <c r="B4520" s="1">
        <f>IFERROR(VLOOKUP(C4520,サービス一覧!$B$3:$C$49,2,FALSE),"")</f>
        <v>15</v>
      </c>
      <c r="C4520" s="1" t="s">
        <v>29</v>
      </c>
      <c r="D4520" s="3">
        <v>270201445</v>
      </c>
      <c r="E4520" s="16">
        <v>37865</v>
      </c>
      <c r="F4520" t="s">
        <v>5563</v>
      </c>
      <c r="G4520" s="1" t="s">
        <v>2116</v>
      </c>
      <c r="H4520" t="s">
        <v>5564</v>
      </c>
      <c r="I4520" s="1" t="s">
        <v>5565</v>
      </c>
      <c r="J4520" t="s">
        <v>228</v>
      </c>
      <c r="K4520" s="1" t="s">
        <v>225</v>
      </c>
      <c r="L4520" t="s">
        <v>226</v>
      </c>
      <c r="M4520" s="1" t="s">
        <v>229</v>
      </c>
      <c r="N4520" s="1" t="s">
        <v>71</v>
      </c>
    </row>
    <row r="4521" spans="1:14" ht="15.75" customHeight="1" x14ac:dyDescent="0.15">
      <c r="A4521" s="9"/>
      <c r="B4521" s="1">
        <f>IFERROR(VLOOKUP(C4521,サービス一覧!$B$3:$C$49,2,FALSE),"")</f>
        <v>15</v>
      </c>
      <c r="C4521" s="1" t="s">
        <v>29</v>
      </c>
      <c r="D4521" s="3">
        <v>270202088</v>
      </c>
      <c r="E4521" s="16">
        <v>38685</v>
      </c>
      <c r="F4521" t="s">
        <v>5566</v>
      </c>
      <c r="G4521" s="1" t="s">
        <v>256</v>
      </c>
      <c r="H4521" t="s">
        <v>5567</v>
      </c>
      <c r="I4521" s="1" t="s">
        <v>5568</v>
      </c>
      <c r="J4521" t="s">
        <v>255</v>
      </c>
      <c r="K4521" s="1" t="s">
        <v>256</v>
      </c>
      <c r="L4521" t="s">
        <v>5569</v>
      </c>
      <c r="M4521" s="1" t="s">
        <v>258</v>
      </c>
      <c r="N4521" s="1" t="s">
        <v>71</v>
      </c>
    </row>
    <row r="4522" spans="1:14" ht="15.75" customHeight="1" x14ac:dyDescent="0.15">
      <c r="A4522" s="9"/>
      <c r="B4522" s="1">
        <f>IFERROR(VLOOKUP(C4522,サービス一覧!$B$3:$C$49,2,FALSE),"")</f>
        <v>15</v>
      </c>
      <c r="C4522" s="1" t="s">
        <v>29</v>
      </c>
      <c r="D4522" s="3">
        <v>270203409</v>
      </c>
      <c r="E4522" s="16">
        <v>41671</v>
      </c>
      <c r="F4522" t="s">
        <v>5570</v>
      </c>
      <c r="G4522" s="1" t="s">
        <v>100</v>
      </c>
      <c r="H4522" t="s">
        <v>5571</v>
      </c>
      <c r="I4522" s="1" t="s">
        <v>102</v>
      </c>
      <c r="J4522" t="s">
        <v>103</v>
      </c>
      <c r="K4522" s="1" t="s">
        <v>100</v>
      </c>
      <c r="L4522" t="s">
        <v>5572</v>
      </c>
      <c r="M4522" s="1" t="s">
        <v>102</v>
      </c>
      <c r="N4522" s="1" t="s">
        <v>614</v>
      </c>
    </row>
    <row r="4523" spans="1:14" ht="15.75" customHeight="1" x14ac:dyDescent="0.15">
      <c r="A4523" s="9"/>
      <c r="B4523" s="1">
        <f>IFERROR(VLOOKUP(C4523,サービス一覧!$B$3:$C$49,2,FALSE),"")</f>
        <v>15</v>
      </c>
      <c r="C4523" s="1" t="s">
        <v>29</v>
      </c>
      <c r="D4523" s="3">
        <v>270203532</v>
      </c>
      <c r="E4523" s="16">
        <v>41760</v>
      </c>
      <c r="F4523" t="s">
        <v>5573</v>
      </c>
      <c r="G4523" s="1" t="s">
        <v>5574</v>
      </c>
      <c r="H4523" t="s">
        <v>5575</v>
      </c>
      <c r="I4523" s="1" t="s">
        <v>5576</v>
      </c>
      <c r="J4523" t="s">
        <v>5577</v>
      </c>
      <c r="K4523" s="1" t="s">
        <v>5574</v>
      </c>
      <c r="L4523" t="s">
        <v>5575</v>
      </c>
      <c r="M4523" s="1" t="s">
        <v>5576</v>
      </c>
      <c r="N4523" s="1" t="s">
        <v>71</v>
      </c>
    </row>
    <row r="4524" spans="1:14" ht="15.75" customHeight="1" x14ac:dyDescent="0.15">
      <c r="A4524" s="9"/>
      <c r="B4524" s="1">
        <f>IFERROR(VLOOKUP(C4524,サービス一覧!$B$3:$C$49,2,FALSE),"")</f>
        <v>15</v>
      </c>
      <c r="C4524" s="1" t="s">
        <v>29</v>
      </c>
      <c r="D4524" s="3">
        <v>270203946</v>
      </c>
      <c r="E4524" s="16">
        <v>42702</v>
      </c>
      <c r="F4524" t="s">
        <v>5578</v>
      </c>
      <c r="G4524" s="1" t="s">
        <v>2156</v>
      </c>
      <c r="H4524" t="s">
        <v>5579</v>
      </c>
      <c r="I4524" s="1" t="s">
        <v>5580</v>
      </c>
      <c r="J4524" t="s">
        <v>5581</v>
      </c>
      <c r="K4524" s="1" t="s">
        <v>5582</v>
      </c>
      <c r="L4524" t="s">
        <v>5583</v>
      </c>
      <c r="M4524" s="1" t="s">
        <v>5584</v>
      </c>
      <c r="N4524" s="1" t="s">
        <v>71</v>
      </c>
    </row>
    <row r="4525" spans="1:14" ht="15.75" customHeight="1" x14ac:dyDescent="0.15">
      <c r="A4525" s="9"/>
      <c r="B4525" s="1">
        <f>IFERROR(VLOOKUP(C4525,サービス一覧!$B$3:$C$49,2,FALSE),"")</f>
        <v>15</v>
      </c>
      <c r="C4525" s="1" t="s">
        <v>29</v>
      </c>
      <c r="D4525" s="3">
        <v>270203995</v>
      </c>
      <c r="E4525" s="16">
        <v>42856</v>
      </c>
      <c r="F4525" t="s">
        <v>5585</v>
      </c>
      <c r="G4525" s="1" t="s">
        <v>237</v>
      </c>
      <c r="H4525" t="s">
        <v>5586</v>
      </c>
      <c r="I4525" s="1" t="s">
        <v>5587</v>
      </c>
      <c r="J4525" t="s">
        <v>5588</v>
      </c>
      <c r="K4525" s="1" t="s">
        <v>237</v>
      </c>
      <c r="L4525" t="s">
        <v>5589</v>
      </c>
      <c r="M4525" s="1" t="s">
        <v>5587</v>
      </c>
      <c r="N4525" s="1" t="s">
        <v>71</v>
      </c>
    </row>
    <row r="4526" spans="1:14" ht="15.75" customHeight="1" x14ac:dyDescent="0.15">
      <c r="A4526" s="9"/>
      <c r="B4526" s="1">
        <f>IFERROR(VLOOKUP(C4526,サービス一覧!$B$3:$C$49,2,FALSE),"")</f>
        <v>15</v>
      </c>
      <c r="C4526" s="1" t="s">
        <v>29</v>
      </c>
      <c r="D4526" s="3">
        <v>270204019</v>
      </c>
      <c r="E4526" s="16">
        <v>42928</v>
      </c>
      <c r="F4526" t="s">
        <v>5590</v>
      </c>
      <c r="G4526" s="1" t="s">
        <v>5245</v>
      </c>
      <c r="H4526" t="s">
        <v>5246</v>
      </c>
      <c r="I4526" s="1" t="s">
        <v>5591</v>
      </c>
      <c r="J4526" t="s">
        <v>5248</v>
      </c>
      <c r="K4526" s="1" t="s">
        <v>5249</v>
      </c>
      <c r="L4526" t="s">
        <v>5553</v>
      </c>
      <c r="M4526" s="1" t="s">
        <v>5251</v>
      </c>
      <c r="N4526" s="1" t="s">
        <v>71</v>
      </c>
    </row>
    <row r="4527" spans="1:14" ht="15.75" customHeight="1" x14ac:dyDescent="0.15">
      <c r="A4527" s="9"/>
      <c r="B4527" s="1">
        <f>IFERROR(VLOOKUP(C4527,サービス一覧!$B$3:$C$49,2,FALSE),"")</f>
        <v>15</v>
      </c>
      <c r="C4527" s="1" t="s">
        <v>29</v>
      </c>
      <c r="D4527" s="3">
        <v>270204217</v>
      </c>
      <c r="E4527" s="16">
        <v>43922</v>
      </c>
      <c r="F4527" t="s">
        <v>5592</v>
      </c>
      <c r="G4527" s="1" t="s">
        <v>5541</v>
      </c>
      <c r="H4527" t="s">
        <v>5593</v>
      </c>
      <c r="I4527" s="1" t="s">
        <v>5594</v>
      </c>
      <c r="J4527" t="s">
        <v>5544</v>
      </c>
      <c r="K4527" s="1" t="s">
        <v>5541</v>
      </c>
      <c r="L4527" t="s">
        <v>5545</v>
      </c>
      <c r="M4527" s="1" t="s">
        <v>5543</v>
      </c>
      <c r="N4527" s="1" t="s">
        <v>71</v>
      </c>
    </row>
    <row r="4528" spans="1:14" ht="15.75" customHeight="1" x14ac:dyDescent="0.15">
      <c r="A4528" s="9"/>
      <c r="B4528" s="1">
        <f>IFERROR(VLOOKUP(C4528,サービス一覧!$B$3:$C$49,2,FALSE),"")</f>
        <v>15</v>
      </c>
      <c r="C4528" s="1" t="s">
        <v>29</v>
      </c>
      <c r="D4528" s="3">
        <v>270204274</v>
      </c>
      <c r="E4528" s="16">
        <v>44287</v>
      </c>
      <c r="F4528" t="s">
        <v>5595</v>
      </c>
      <c r="G4528" s="1" t="s">
        <v>986</v>
      </c>
      <c r="H4528" t="s">
        <v>5596</v>
      </c>
      <c r="I4528" s="1" t="s">
        <v>5597</v>
      </c>
      <c r="J4528" t="s">
        <v>5598</v>
      </c>
      <c r="K4528" s="1" t="s">
        <v>986</v>
      </c>
      <c r="L4528" t="s">
        <v>5599</v>
      </c>
      <c r="M4528" s="1" t="s">
        <v>5600</v>
      </c>
      <c r="N4528" s="1" t="s">
        <v>71</v>
      </c>
    </row>
    <row r="4529" spans="1:14" ht="15.75" customHeight="1" x14ac:dyDescent="0.15">
      <c r="A4529" s="9"/>
      <c r="B4529" s="1">
        <f>IFERROR(VLOOKUP(C4529,サービス一覧!$B$3:$C$49,2,FALSE),"")</f>
        <v>15</v>
      </c>
      <c r="C4529" s="1" t="s">
        <v>29</v>
      </c>
      <c r="D4529" s="3">
        <v>270204449</v>
      </c>
      <c r="E4529" s="16">
        <v>45017</v>
      </c>
      <c r="F4529" t="s">
        <v>5601</v>
      </c>
      <c r="G4529" s="1" t="s">
        <v>256</v>
      </c>
      <c r="H4529" t="s">
        <v>5256</v>
      </c>
      <c r="I4529" s="1" t="s">
        <v>5568</v>
      </c>
      <c r="J4529" t="s">
        <v>5255</v>
      </c>
      <c r="K4529" s="1" t="s">
        <v>256</v>
      </c>
      <c r="L4529" t="s">
        <v>5256</v>
      </c>
      <c r="M4529" s="1" t="s">
        <v>258</v>
      </c>
      <c r="N4529" s="1" t="s">
        <v>71</v>
      </c>
    </row>
    <row r="4530" spans="1:14" ht="15.75" customHeight="1" x14ac:dyDescent="0.15">
      <c r="A4530" s="9"/>
      <c r="B4530" s="1">
        <f>IFERROR(VLOOKUP(C4530,サービス一覧!$B$3:$C$49,2,FALSE),"")</f>
        <v>15</v>
      </c>
      <c r="C4530" s="1" t="s">
        <v>29</v>
      </c>
      <c r="D4530" s="3">
        <v>270300288</v>
      </c>
      <c r="E4530" s="16">
        <v>36504</v>
      </c>
      <c r="F4530" t="s">
        <v>5602</v>
      </c>
      <c r="G4530" s="1" t="s">
        <v>320</v>
      </c>
      <c r="H4530" t="s">
        <v>5603</v>
      </c>
      <c r="I4530" s="1" t="s">
        <v>324</v>
      </c>
      <c r="J4530" t="s">
        <v>5287</v>
      </c>
      <c r="K4530" s="1" t="s">
        <v>320</v>
      </c>
      <c r="L4530" t="s">
        <v>5604</v>
      </c>
      <c r="M4530" s="1" t="s">
        <v>324</v>
      </c>
      <c r="N4530" s="1" t="s">
        <v>71</v>
      </c>
    </row>
    <row r="4531" spans="1:14" ht="15.75" customHeight="1" x14ac:dyDescent="0.15">
      <c r="A4531" s="9"/>
      <c r="B4531" s="1">
        <f>IFERROR(VLOOKUP(C4531,サービス一覧!$B$3:$C$49,2,FALSE),"")</f>
        <v>15</v>
      </c>
      <c r="C4531" s="1" t="s">
        <v>29</v>
      </c>
      <c r="D4531" s="3">
        <v>270300486</v>
      </c>
      <c r="E4531" s="16">
        <v>36570</v>
      </c>
      <c r="F4531" t="s">
        <v>5605</v>
      </c>
      <c r="G4531" s="1" t="s">
        <v>5606</v>
      </c>
      <c r="H4531" t="s">
        <v>5607</v>
      </c>
      <c r="I4531" s="1" t="s">
        <v>5608</v>
      </c>
      <c r="J4531" t="s">
        <v>5609</v>
      </c>
      <c r="K4531" s="1" t="s">
        <v>5606</v>
      </c>
      <c r="L4531" t="s">
        <v>5610</v>
      </c>
      <c r="M4531" s="1" t="s">
        <v>5608</v>
      </c>
      <c r="N4531" s="1" t="s">
        <v>71</v>
      </c>
    </row>
    <row r="4532" spans="1:14" ht="15.75" customHeight="1" x14ac:dyDescent="0.15">
      <c r="A4532" s="9"/>
      <c r="B4532" s="1">
        <f>IFERROR(VLOOKUP(C4532,サービス一覧!$B$3:$C$49,2,FALSE),"")</f>
        <v>15</v>
      </c>
      <c r="C4532" s="1" t="s">
        <v>29</v>
      </c>
      <c r="D4532" s="3">
        <v>270300627</v>
      </c>
      <c r="E4532" s="16">
        <v>36601</v>
      </c>
      <c r="F4532" t="s">
        <v>5611</v>
      </c>
      <c r="G4532" s="1" t="s">
        <v>5304</v>
      </c>
      <c r="H4532" t="s">
        <v>5305</v>
      </c>
      <c r="I4532" s="1" t="s">
        <v>5306</v>
      </c>
      <c r="J4532" t="s">
        <v>5303</v>
      </c>
      <c r="K4532" s="1" t="s">
        <v>5304</v>
      </c>
      <c r="L4532" t="s">
        <v>5305</v>
      </c>
      <c r="M4532" s="1" t="s">
        <v>5306</v>
      </c>
      <c r="N4532" s="1" t="s">
        <v>71</v>
      </c>
    </row>
    <row r="4533" spans="1:14" ht="15.75" customHeight="1" x14ac:dyDescent="0.15">
      <c r="A4533" s="9"/>
      <c r="B4533" s="1">
        <f>IFERROR(VLOOKUP(C4533,サービス一覧!$B$3:$C$49,2,FALSE),"")</f>
        <v>15</v>
      </c>
      <c r="C4533" s="1" t="s">
        <v>29</v>
      </c>
      <c r="D4533" s="3">
        <v>270300650</v>
      </c>
      <c r="E4533" s="16">
        <v>36601</v>
      </c>
      <c r="F4533" t="s">
        <v>5612</v>
      </c>
      <c r="G4533" s="1" t="s">
        <v>5613</v>
      </c>
      <c r="H4533" t="s">
        <v>5614</v>
      </c>
      <c r="I4533" s="1" t="s">
        <v>5615</v>
      </c>
      <c r="J4533" t="s">
        <v>5616</v>
      </c>
      <c r="K4533" s="1" t="s">
        <v>5613</v>
      </c>
      <c r="L4533" t="s">
        <v>5614</v>
      </c>
      <c r="M4533" s="1" t="s">
        <v>5615</v>
      </c>
      <c r="N4533" s="1" t="s">
        <v>71</v>
      </c>
    </row>
    <row r="4534" spans="1:14" ht="15.75" customHeight="1" x14ac:dyDescent="0.15">
      <c r="A4534" s="9"/>
      <c r="B4534" s="1">
        <f>IFERROR(VLOOKUP(C4534,サービス一覧!$B$3:$C$49,2,FALSE),"")</f>
        <v>15</v>
      </c>
      <c r="C4534" s="1" t="s">
        <v>29</v>
      </c>
      <c r="D4534" s="3">
        <v>270300874</v>
      </c>
      <c r="E4534" s="16">
        <v>36616</v>
      </c>
      <c r="F4534" t="s">
        <v>5617</v>
      </c>
      <c r="G4534" s="1" t="s">
        <v>273</v>
      </c>
      <c r="H4534" t="s">
        <v>5618</v>
      </c>
      <c r="I4534" s="1" t="s">
        <v>5619</v>
      </c>
      <c r="J4534" t="s">
        <v>5620</v>
      </c>
      <c r="K4534" s="1" t="s">
        <v>112</v>
      </c>
      <c r="L4534" t="s">
        <v>5621</v>
      </c>
      <c r="M4534" s="1" t="s">
        <v>5622</v>
      </c>
      <c r="N4534" s="1" t="s">
        <v>71</v>
      </c>
    </row>
    <row r="4535" spans="1:14" ht="15.75" customHeight="1" x14ac:dyDescent="0.15">
      <c r="A4535" s="9"/>
      <c r="B4535" s="1">
        <f>IFERROR(VLOOKUP(C4535,サービス一覧!$B$3:$C$49,2,FALSE),"")</f>
        <v>15</v>
      </c>
      <c r="C4535" s="1" t="s">
        <v>29</v>
      </c>
      <c r="D4535" s="3">
        <v>270301682</v>
      </c>
      <c r="E4535" s="16">
        <v>38105</v>
      </c>
      <c r="F4535" t="s">
        <v>5623</v>
      </c>
      <c r="G4535" s="1" t="s">
        <v>112</v>
      </c>
      <c r="H4535" t="s">
        <v>5624</v>
      </c>
      <c r="I4535" s="1" t="s">
        <v>5625</v>
      </c>
      <c r="J4535" t="s">
        <v>5609</v>
      </c>
      <c r="K4535" s="1" t="s">
        <v>5606</v>
      </c>
      <c r="L4535" t="s">
        <v>5610</v>
      </c>
      <c r="M4535" s="1" t="s">
        <v>5608</v>
      </c>
      <c r="N4535" s="1" t="s">
        <v>71</v>
      </c>
    </row>
    <row r="4536" spans="1:14" ht="15.75" customHeight="1" x14ac:dyDescent="0.15">
      <c r="A4536" s="9"/>
      <c r="B4536" s="1">
        <f>IFERROR(VLOOKUP(C4536,サービス一覧!$B$3:$C$49,2,FALSE),"")</f>
        <v>15</v>
      </c>
      <c r="C4536" s="1" t="s">
        <v>29</v>
      </c>
      <c r="D4536" s="3">
        <v>270301831</v>
      </c>
      <c r="E4536" s="16">
        <v>38424</v>
      </c>
      <c r="F4536" t="s">
        <v>5626</v>
      </c>
      <c r="G4536" s="1" t="s">
        <v>2273</v>
      </c>
      <c r="H4536" t="s">
        <v>5323</v>
      </c>
      <c r="I4536" s="1" t="s">
        <v>5324</v>
      </c>
      <c r="J4536" t="s">
        <v>5322</v>
      </c>
      <c r="K4536" s="1" t="s">
        <v>2273</v>
      </c>
      <c r="L4536" t="s">
        <v>5627</v>
      </c>
      <c r="M4536" s="1" t="s">
        <v>5324</v>
      </c>
      <c r="N4536" s="1" t="s">
        <v>71</v>
      </c>
    </row>
    <row r="4537" spans="1:14" ht="15.75" customHeight="1" x14ac:dyDescent="0.15">
      <c r="A4537" s="9"/>
      <c r="B4537" s="1">
        <f>IFERROR(VLOOKUP(C4537,サービス一覧!$B$3:$C$49,2,FALSE),"")</f>
        <v>15</v>
      </c>
      <c r="C4537" s="1" t="s">
        <v>29</v>
      </c>
      <c r="D4537" s="3">
        <v>270302011</v>
      </c>
      <c r="E4537" s="16">
        <v>37554</v>
      </c>
      <c r="F4537" t="s">
        <v>5628</v>
      </c>
      <c r="G4537" s="1" t="s">
        <v>1206</v>
      </c>
      <c r="H4537" t="s">
        <v>5629</v>
      </c>
      <c r="I4537" s="1" t="s">
        <v>5299</v>
      </c>
      <c r="J4537" t="s">
        <v>5297</v>
      </c>
      <c r="K4537" s="1" t="s">
        <v>320</v>
      </c>
      <c r="L4537" t="s">
        <v>5298</v>
      </c>
      <c r="M4537" s="1" t="s">
        <v>5299</v>
      </c>
      <c r="N4537" s="1" t="s">
        <v>71</v>
      </c>
    </row>
    <row r="4538" spans="1:14" ht="15.75" customHeight="1" x14ac:dyDescent="0.15">
      <c r="A4538" s="9"/>
      <c r="B4538" s="1">
        <f>IFERROR(VLOOKUP(C4538,サービス一覧!$B$3:$C$49,2,FALSE),"")</f>
        <v>15</v>
      </c>
      <c r="C4538" s="1" t="s">
        <v>29</v>
      </c>
      <c r="D4538" s="3">
        <v>270302136</v>
      </c>
      <c r="E4538" s="16">
        <v>39195</v>
      </c>
      <c r="F4538" t="s">
        <v>5630</v>
      </c>
      <c r="G4538" s="1" t="s">
        <v>2400</v>
      </c>
      <c r="H4538" t="s">
        <v>5631</v>
      </c>
      <c r="I4538" s="1" t="s">
        <v>5632</v>
      </c>
      <c r="J4538" t="s">
        <v>5633</v>
      </c>
      <c r="K4538" s="1" t="s">
        <v>314</v>
      </c>
      <c r="L4538" t="s">
        <v>5634</v>
      </c>
      <c r="M4538" s="1" t="s">
        <v>5632</v>
      </c>
      <c r="N4538" s="1" t="s">
        <v>71</v>
      </c>
    </row>
    <row r="4539" spans="1:14" ht="15.75" customHeight="1" x14ac:dyDescent="0.15">
      <c r="A4539" s="9"/>
      <c r="B4539" s="1">
        <f>IFERROR(VLOOKUP(C4539,サービス一覧!$B$3:$C$49,2,FALSE),"")</f>
        <v>15</v>
      </c>
      <c r="C4539" s="1" t="s">
        <v>29</v>
      </c>
      <c r="D4539" s="3">
        <v>270302227</v>
      </c>
      <c r="E4539" s="16">
        <v>38849</v>
      </c>
      <c r="F4539" t="s">
        <v>5635</v>
      </c>
      <c r="G4539" s="1" t="s">
        <v>1110</v>
      </c>
      <c r="H4539" t="s">
        <v>5636</v>
      </c>
      <c r="I4539" s="1" t="s">
        <v>5318</v>
      </c>
      <c r="J4539" t="s">
        <v>5637</v>
      </c>
      <c r="K4539" s="1" t="s">
        <v>1110</v>
      </c>
      <c r="L4539" t="s">
        <v>5636</v>
      </c>
      <c r="M4539" s="1" t="s">
        <v>5318</v>
      </c>
      <c r="N4539" s="1" t="s">
        <v>71</v>
      </c>
    </row>
    <row r="4540" spans="1:14" ht="15.75" customHeight="1" x14ac:dyDescent="0.15">
      <c r="A4540" s="9"/>
      <c r="B4540" s="1">
        <f>IFERROR(VLOOKUP(C4540,サービス一覧!$B$3:$C$49,2,FALSE),"")</f>
        <v>15</v>
      </c>
      <c r="C4540" s="1" t="s">
        <v>29</v>
      </c>
      <c r="D4540" s="3">
        <v>270302623</v>
      </c>
      <c r="E4540" s="16">
        <v>40634</v>
      </c>
      <c r="F4540" t="s">
        <v>5638</v>
      </c>
      <c r="G4540" s="1" t="s">
        <v>280</v>
      </c>
      <c r="H4540" t="s">
        <v>281</v>
      </c>
      <c r="I4540" s="1" t="s">
        <v>5639</v>
      </c>
      <c r="J4540" t="s">
        <v>5640</v>
      </c>
      <c r="K4540" s="1" t="s">
        <v>284</v>
      </c>
      <c r="L4540" t="s">
        <v>5641</v>
      </c>
      <c r="M4540" s="1" t="s">
        <v>286</v>
      </c>
      <c r="N4540" s="1" t="s">
        <v>71</v>
      </c>
    </row>
    <row r="4541" spans="1:14" ht="15.75" customHeight="1" x14ac:dyDescent="0.15">
      <c r="A4541" s="9"/>
      <c r="B4541" s="1">
        <f>IFERROR(VLOOKUP(C4541,サービス一覧!$B$3:$C$49,2,FALSE),"")</f>
        <v>15</v>
      </c>
      <c r="C4541" s="1" t="s">
        <v>29</v>
      </c>
      <c r="D4541" s="3">
        <v>270302680</v>
      </c>
      <c r="E4541" s="16">
        <v>41000</v>
      </c>
      <c r="F4541" t="s">
        <v>5602</v>
      </c>
      <c r="G4541" s="1" t="s">
        <v>320</v>
      </c>
      <c r="H4541" t="s">
        <v>5642</v>
      </c>
      <c r="I4541" s="1" t="s">
        <v>324</v>
      </c>
      <c r="J4541" t="s">
        <v>5287</v>
      </c>
      <c r="K4541" s="1" t="s">
        <v>320</v>
      </c>
      <c r="L4541" t="s">
        <v>5604</v>
      </c>
      <c r="M4541" s="1" t="s">
        <v>324</v>
      </c>
      <c r="N4541" s="1" t="s">
        <v>71</v>
      </c>
    </row>
    <row r="4542" spans="1:14" ht="15.75" customHeight="1" x14ac:dyDescent="0.15">
      <c r="A4542" s="9"/>
      <c r="B4542" s="1">
        <f>IFERROR(VLOOKUP(C4542,サービス一覧!$B$3:$C$49,2,FALSE),"")</f>
        <v>15</v>
      </c>
      <c r="C4542" s="1" t="s">
        <v>29</v>
      </c>
      <c r="D4542" s="3">
        <v>270302706</v>
      </c>
      <c r="E4542" s="16">
        <v>41000</v>
      </c>
      <c r="F4542" t="s">
        <v>5643</v>
      </c>
      <c r="G4542" s="1" t="s">
        <v>310</v>
      </c>
      <c r="H4542" t="s">
        <v>5644</v>
      </c>
      <c r="I4542" s="1" t="s">
        <v>5645</v>
      </c>
      <c r="J4542" t="s">
        <v>5616</v>
      </c>
      <c r="K4542" s="1" t="s">
        <v>5613</v>
      </c>
      <c r="L4542" t="s">
        <v>5646</v>
      </c>
      <c r="M4542" s="1" t="s">
        <v>5615</v>
      </c>
      <c r="N4542" s="1" t="s">
        <v>71</v>
      </c>
    </row>
    <row r="4543" spans="1:14" ht="15.75" customHeight="1" x14ac:dyDescent="0.15">
      <c r="A4543" s="9"/>
      <c r="B4543" s="1">
        <f>IFERROR(VLOOKUP(C4543,サービス一覧!$B$3:$C$49,2,FALSE),"")</f>
        <v>15</v>
      </c>
      <c r="C4543" s="1" t="s">
        <v>29</v>
      </c>
      <c r="D4543" s="3">
        <v>270302714</v>
      </c>
      <c r="E4543" s="16">
        <v>40998</v>
      </c>
      <c r="F4543" t="s">
        <v>5638</v>
      </c>
      <c r="G4543" s="1" t="s">
        <v>280</v>
      </c>
      <c r="H4543" t="s">
        <v>281</v>
      </c>
      <c r="I4543" s="1" t="s">
        <v>5639</v>
      </c>
      <c r="J4543" t="s">
        <v>5640</v>
      </c>
      <c r="K4543" s="1" t="s">
        <v>284</v>
      </c>
      <c r="L4543" t="s">
        <v>5641</v>
      </c>
      <c r="M4543" s="1" t="s">
        <v>286</v>
      </c>
      <c r="N4543" s="1" t="s">
        <v>71</v>
      </c>
    </row>
    <row r="4544" spans="1:14" ht="15.75" customHeight="1" x14ac:dyDescent="0.15">
      <c r="A4544" s="9"/>
      <c r="B4544" s="1">
        <f>IFERROR(VLOOKUP(C4544,サービス一覧!$B$3:$C$49,2,FALSE),"")</f>
        <v>15</v>
      </c>
      <c r="C4544" s="1" t="s">
        <v>29</v>
      </c>
      <c r="D4544" s="3">
        <v>270303720</v>
      </c>
      <c r="E4544" s="16">
        <v>42815</v>
      </c>
      <c r="F4544" t="s">
        <v>5647</v>
      </c>
      <c r="G4544" s="1" t="s">
        <v>314</v>
      </c>
      <c r="H4544" t="s">
        <v>5648</v>
      </c>
      <c r="I4544" s="1" t="s">
        <v>5649</v>
      </c>
      <c r="J4544" t="s">
        <v>323</v>
      </c>
      <c r="K4544" s="1" t="s">
        <v>320</v>
      </c>
      <c r="L4544" t="s">
        <v>5650</v>
      </c>
      <c r="M4544" s="1" t="s">
        <v>324</v>
      </c>
      <c r="N4544" s="1" t="s">
        <v>71</v>
      </c>
    </row>
    <row r="4545" spans="1:14" ht="15.75" customHeight="1" x14ac:dyDescent="0.15">
      <c r="A4545" s="9"/>
      <c r="B4545" s="1">
        <f>IFERROR(VLOOKUP(C4545,サービス一覧!$B$3:$C$49,2,FALSE),"")</f>
        <v>15</v>
      </c>
      <c r="C4545" s="1" t="s">
        <v>29</v>
      </c>
      <c r="D4545" s="3">
        <v>270303985</v>
      </c>
      <c r="E4545" s="16">
        <v>43556</v>
      </c>
      <c r="F4545" t="s">
        <v>5651</v>
      </c>
      <c r="G4545" s="1" t="s">
        <v>1110</v>
      </c>
      <c r="H4545" t="s">
        <v>5652</v>
      </c>
      <c r="I4545" s="1" t="s">
        <v>5653</v>
      </c>
      <c r="J4545" t="s">
        <v>5654</v>
      </c>
      <c r="K4545" s="1" t="s">
        <v>578</v>
      </c>
      <c r="L4545" t="s">
        <v>5655</v>
      </c>
      <c r="M4545" s="1" t="s">
        <v>5656</v>
      </c>
      <c r="N4545" s="1" t="s">
        <v>71</v>
      </c>
    </row>
    <row r="4546" spans="1:14" ht="15.75" customHeight="1" x14ac:dyDescent="0.15">
      <c r="A4546" s="9"/>
      <c r="B4546" s="1">
        <f>IFERROR(VLOOKUP(C4546,サービス一覧!$B$3:$C$49,2,FALSE),"")</f>
        <v>15</v>
      </c>
      <c r="C4546" s="1" t="s">
        <v>29</v>
      </c>
      <c r="D4546" s="3">
        <v>270304116</v>
      </c>
      <c r="E4546" s="16">
        <v>43976</v>
      </c>
      <c r="F4546" t="s">
        <v>5657</v>
      </c>
      <c r="G4546" s="1" t="s">
        <v>342</v>
      </c>
      <c r="H4546" t="s">
        <v>5658</v>
      </c>
      <c r="I4546" s="1" t="s">
        <v>5659</v>
      </c>
      <c r="J4546" t="s">
        <v>5660</v>
      </c>
      <c r="K4546" s="1" t="s">
        <v>342</v>
      </c>
      <c r="L4546" t="s">
        <v>343</v>
      </c>
      <c r="N4546" s="1" t="s">
        <v>71</v>
      </c>
    </row>
    <row r="4547" spans="1:14" ht="15.75" customHeight="1" x14ac:dyDescent="0.15">
      <c r="A4547" s="9"/>
      <c r="B4547" s="1">
        <f>IFERROR(VLOOKUP(C4547,サービス一覧!$B$3:$C$49,2,FALSE),"")</f>
        <v>15</v>
      </c>
      <c r="C4547" s="1" t="s">
        <v>29</v>
      </c>
      <c r="D4547" s="3">
        <v>270304124</v>
      </c>
      <c r="E4547" s="16">
        <v>44013</v>
      </c>
      <c r="F4547" t="s">
        <v>5605</v>
      </c>
      <c r="G4547" s="1" t="s">
        <v>5606</v>
      </c>
      <c r="H4547" t="s">
        <v>5607</v>
      </c>
      <c r="I4547" s="1" t="s">
        <v>5608</v>
      </c>
      <c r="J4547" t="s">
        <v>5609</v>
      </c>
      <c r="K4547" s="1" t="s">
        <v>5606</v>
      </c>
      <c r="L4547" t="s">
        <v>5607</v>
      </c>
      <c r="M4547" s="1" t="s">
        <v>5661</v>
      </c>
      <c r="N4547" s="1" t="s">
        <v>71</v>
      </c>
    </row>
    <row r="4548" spans="1:14" ht="15.75" customHeight="1" x14ac:dyDescent="0.15">
      <c r="A4548" s="9"/>
      <c r="B4548" s="1">
        <f>IFERROR(VLOOKUP(C4548,サービス一覧!$B$3:$C$49,2,FALSE),"")</f>
        <v>15</v>
      </c>
      <c r="C4548" s="1" t="s">
        <v>29</v>
      </c>
      <c r="D4548" s="3">
        <v>270304231</v>
      </c>
      <c r="E4548" s="16">
        <v>44348</v>
      </c>
      <c r="F4548" t="s">
        <v>5662</v>
      </c>
      <c r="G4548" s="1" t="s">
        <v>112</v>
      </c>
      <c r="H4548" t="s">
        <v>5663</v>
      </c>
      <c r="I4548" s="1" t="s">
        <v>5664</v>
      </c>
      <c r="J4548" t="s">
        <v>341</v>
      </c>
      <c r="K4548" s="1" t="s">
        <v>342</v>
      </c>
      <c r="L4548" t="s">
        <v>343</v>
      </c>
      <c r="M4548" s="1" t="s">
        <v>344</v>
      </c>
      <c r="N4548" s="1" t="s">
        <v>71</v>
      </c>
    </row>
    <row r="4549" spans="1:14" ht="15.75" customHeight="1" x14ac:dyDescent="0.15">
      <c r="A4549" s="9"/>
      <c r="B4549" s="1">
        <f>IFERROR(VLOOKUP(C4549,サービス一覧!$B$3:$C$49,2,FALSE),"")</f>
        <v>15</v>
      </c>
      <c r="C4549" s="1" t="s">
        <v>29</v>
      </c>
      <c r="D4549" s="3">
        <v>270400021</v>
      </c>
      <c r="E4549" s="16">
        <v>36570</v>
      </c>
      <c r="F4549" t="s">
        <v>5665</v>
      </c>
      <c r="G4549" s="1" t="s">
        <v>5666</v>
      </c>
      <c r="H4549" t="s">
        <v>5667</v>
      </c>
      <c r="I4549" s="1" t="s">
        <v>5668</v>
      </c>
      <c r="J4549" t="s">
        <v>5669</v>
      </c>
      <c r="K4549" s="1" t="s">
        <v>225</v>
      </c>
      <c r="L4549" t="s">
        <v>5670</v>
      </c>
      <c r="M4549" s="1" t="s">
        <v>5668</v>
      </c>
      <c r="N4549" s="1" t="s">
        <v>71</v>
      </c>
    </row>
    <row r="4550" spans="1:14" ht="15.75" customHeight="1" x14ac:dyDescent="0.15">
      <c r="A4550" s="9"/>
      <c r="B4550" s="1">
        <f>IFERROR(VLOOKUP(C4550,サービス一覧!$B$3:$C$49,2,FALSE),"")</f>
        <v>15</v>
      </c>
      <c r="C4550" s="1" t="s">
        <v>29</v>
      </c>
      <c r="D4550" s="3">
        <v>270400088</v>
      </c>
      <c r="E4550" s="16">
        <v>36570</v>
      </c>
      <c r="F4550" t="s">
        <v>5671</v>
      </c>
      <c r="G4550" s="1" t="s">
        <v>5326</v>
      </c>
      <c r="H4550" t="s">
        <v>5672</v>
      </c>
      <c r="I4550" s="1" t="s">
        <v>5330</v>
      </c>
      <c r="J4550" t="s">
        <v>5329</v>
      </c>
      <c r="K4550" s="1" t="s">
        <v>5326</v>
      </c>
      <c r="L4550" t="s">
        <v>5673</v>
      </c>
      <c r="M4550" s="1" t="s">
        <v>5330</v>
      </c>
      <c r="N4550" s="1" t="s">
        <v>71</v>
      </c>
    </row>
    <row r="4551" spans="1:14" ht="15.75" customHeight="1" x14ac:dyDescent="0.15">
      <c r="A4551" s="9"/>
      <c r="B4551" s="1">
        <f>IFERROR(VLOOKUP(C4551,サービス一覧!$B$3:$C$49,2,FALSE),"")</f>
        <v>15</v>
      </c>
      <c r="C4551" s="1" t="s">
        <v>29</v>
      </c>
      <c r="D4551" s="3">
        <v>270500093</v>
      </c>
      <c r="E4551" s="16">
        <v>36570</v>
      </c>
      <c r="F4551" t="s">
        <v>5674</v>
      </c>
      <c r="G4551" s="1" t="s">
        <v>5675</v>
      </c>
      <c r="H4551" t="s">
        <v>5676</v>
      </c>
      <c r="I4551" s="1" t="s">
        <v>5677</v>
      </c>
      <c r="J4551" t="s">
        <v>5678</v>
      </c>
      <c r="K4551" s="1" t="s">
        <v>5675</v>
      </c>
      <c r="L4551" t="s">
        <v>5679</v>
      </c>
      <c r="M4551" s="1" t="s">
        <v>5677</v>
      </c>
      <c r="N4551" s="1" t="s">
        <v>71</v>
      </c>
    </row>
    <row r="4552" spans="1:14" ht="15.75" customHeight="1" x14ac:dyDescent="0.15">
      <c r="A4552" s="9"/>
      <c r="B4552" s="1">
        <f>IFERROR(VLOOKUP(C4552,サービス一覧!$B$3:$C$49,2,FALSE),"")</f>
        <v>15</v>
      </c>
      <c r="C4552" s="1" t="s">
        <v>29</v>
      </c>
      <c r="D4552" s="3">
        <v>270500135</v>
      </c>
      <c r="E4552" s="16">
        <v>36601</v>
      </c>
      <c r="F4552" t="s">
        <v>5680</v>
      </c>
      <c r="G4552" s="1" t="s">
        <v>5681</v>
      </c>
      <c r="H4552" t="s">
        <v>5682</v>
      </c>
      <c r="I4552" s="1" t="s">
        <v>5683</v>
      </c>
      <c r="J4552" t="s">
        <v>5684</v>
      </c>
      <c r="K4552" s="1" t="s">
        <v>5681</v>
      </c>
      <c r="L4552" t="s">
        <v>5685</v>
      </c>
      <c r="M4552" s="1" t="s">
        <v>5683</v>
      </c>
      <c r="N4552" s="1" t="s">
        <v>71</v>
      </c>
    </row>
    <row r="4553" spans="1:14" ht="15.75" customHeight="1" x14ac:dyDescent="0.15">
      <c r="A4553" s="9"/>
      <c r="B4553" s="1">
        <f>IFERROR(VLOOKUP(C4553,サービス一覧!$B$3:$C$49,2,FALSE),"")</f>
        <v>15</v>
      </c>
      <c r="C4553" s="1" t="s">
        <v>29</v>
      </c>
      <c r="D4553" s="3">
        <v>270500218</v>
      </c>
      <c r="E4553" s="16">
        <v>36601</v>
      </c>
      <c r="F4553" t="s">
        <v>5686</v>
      </c>
      <c r="G4553" s="1" t="s">
        <v>5687</v>
      </c>
      <c r="H4553" t="s">
        <v>5688</v>
      </c>
      <c r="I4553" s="1" t="s">
        <v>5689</v>
      </c>
      <c r="J4553" t="s">
        <v>5690</v>
      </c>
      <c r="K4553" s="1" t="s">
        <v>5687</v>
      </c>
      <c r="L4553" t="s">
        <v>5691</v>
      </c>
      <c r="M4553" s="1" t="s">
        <v>5692</v>
      </c>
      <c r="N4553" s="1" t="s">
        <v>71</v>
      </c>
    </row>
    <row r="4554" spans="1:14" ht="15.75" customHeight="1" x14ac:dyDescent="0.15">
      <c r="A4554" s="9"/>
      <c r="B4554" s="1">
        <f>IFERROR(VLOOKUP(C4554,サービス一覧!$B$3:$C$49,2,FALSE),"")</f>
        <v>15</v>
      </c>
      <c r="C4554" s="1" t="s">
        <v>29</v>
      </c>
      <c r="D4554" s="3">
        <v>270500994</v>
      </c>
      <c r="E4554" s="16">
        <v>41730</v>
      </c>
      <c r="F4554" t="s">
        <v>5693</v>
      </c>
      <c r="G4554" s="1" t="s">
        <v>5681</v>
      </c>
      <c r="H4554" t="s">
        <v>5694</v>
      </c>
      <c r="I4554" s="1" t="s">
        <v>5683</v>
      </c>
      <c r="J4554" t="s">
        <v>5684</v>
      </c>
      <c r="K4554" s="1" t="s">
        <v>5681</v>
      </c>
      <c r="L4554" t="s">
        <v>5685</v>
      </c>
      <c r="M4554" s="1" t="s">
        <v>5683</v>
      </c>
      <c r="N4554" s="1" t="s">
        <v>71</v>
      </c>
    </row>
    <row r="4555" spans="1:14" ht="15.75" customHeight="1" x14ac:dyDescent="0.15">
      <c r="A4555" s="9"/>
      <c r="B4555" s="1">
        <f>IFERROR(VLOOKUP(C4555,サービス一覧!$B$3:$C$49,2,FALSE),"")</f>
        <v>15</v>
      </c>
      <c r="C4555" s="1" t="s">
        <v>29</v>
      </c>
      <c r="D4555" s="3">
        <v>270501117</v>
      </c>
      <c r="E4555" s="16">
        <v>41908</v>
      </c>
      <c r="F4555" t="s">
        <v>5695</v>
      </c>
      <c r="G4555" s="1" t="s">
        <v>4532</v>
      </c>
      <c r="H4555" t="s">
        <v>5696</v>
      </c>
      <c r="I4555" s="1" t="s">
        <v>5697</v>
      </c>
      <c r="J4555" t="s">
        <v>5698</v>
      </c>
      <c r="K4555" s="1" t="s">
        <v>4532</v>
      </c>
      <c r="L4555" t="s">
        <v>5696</v>
      </c>
      <c r="M4555" s="1" t="s">
        <v>5697</v>
      </c>
      <c r="N4555" s="1" t="s">
        <v>71</v>
      </c>
    </row>
    <row r="4556" spans="1:14" ht="15.75" customHeight="1" x14ac:dyDescent="0.15">
      <c r="A4556" s="9"/>
      <c r="B4556" s="1">
        <f>IFERROR(VLOOKUP(C4556,サービス一覧!$B$3:$C$49,2,FALSE),"")</f>
        <v>15</v>
      </c>
      <c r="C4556" s="1" t="s">
        <v>29</v>
      </c>
      <c r="D4556" s="3">
        <v>270501380</v>
      </c>
      <c r="E4556" s="16">
        <v>45383</v>
      </c>
      <c r="F4556" t="s">
        <v>5699</v>
      </c>
      <c r="G4556" s="1" t="s">
        <v>5700</v>
      </c>
      <c r="H4556" t="s">
        <v>5701</v>
      </c>
      <c r="I4556" s="1" t="s">
        <v>5702</v>
      </c>
      <c r="J4556" t="s">
        <v>5703</v>
      </c>
      <c r="K4556" s="1" t="s">
        <v>5340</v>
      </c>
      <c r="L4556" t="s">
        <v>5704</v>
      </c>
      <c r="M4556" s="1" t="s">
        <v>5705</v>
      </c>
      <c r="N4556" s="1" t="s">
        <v>71</v>
      </c>
    </row>
    <row r="4557" spans="1:14" ht="15.75" customHeight="1" x14ac:dyDescent="0.15">
      <c r="A4557" s="9"/>
      <c r="B4557" s="1">
        <f>IFERROR(VLOOKUP(C4557,サービス一覧!$B$3:$C$49,2,FALSE),"")</f>
        <v>15</v>
      </c>
      <c r="C4557" s="1" t="s">
        <v>29</v>
      </c>
      <c r="D4557" s="3">
        <v>270600190</v>
      </c>
      <c r="E4557" s="16">
        <v>36601</v>
      </c>
      <c r="F4557" t="s">
        <v>5706</v>
      </c>
      <c r="G4557" s="1" t="s">
        <v>5707</v>
      </c>
      <c r="H4557" t="s">
        <v>5708</v>
      </c>
      <c r="I4557" s="1" t="s">
        <v>5709</v>
      </c>
      <c r="J4557" t="s">
        <v>5710</v>
      </c>
      <c r="K4557" s="1" t="s">
        <v>5711</v>
      </c>
      <c r="L4557" t="s">
        <v>5712</v>
      </c>
      <c r="M4557" s="1" t="s">
        <v>5713</v>
      </c>
      <c r="N4557" s="1" t="s">
        <v>71</v>
      </c>
    </row>
    <row r="4558" spans="1:14" ht="15.75" customHeight="1" x14ac:dyDescent="0.15">
      <c r="A4558" s="9"/>
      <c r="B4558" s="1">
        <f>IFERROR(VLOOKUP(C4558,サービス一覧!$B$3:$C$49,2,FALSE),"")</f>
        <v>15</v>
      </c>
      <c r="C4558" s="1" t="s">
        <v>29</v>
      </c>
      <c r="D4558" s="3">
        <v>270600406</v>
      </c>
      <c r="E4558" s="16">
        <v>38076</v>
      </c>
      <c r="F4558" t="s">
        <v>5714</v>
      </c>
      <c r="G4558" s="1" t="s">
        <v>375</v>
      </c>
      <c r="H4558" t="s">
        <v>5715</v>
      </c>
      <c r="I4558" s="1" t="s">
        <v>377</v>
      </c>
      <c r="J4558" t="s">
        <v>5716</v>
      </c>
      <c r="K4558" s="1" t="s">
        <v>375</v>
      </c>
      <c r="L4558" t="s">
        <v>5717</v>
      </c>
      <c r="M4558" s="1" t="s">
        <v>377</v>
      </c>
      <c r="N4558" s="1" t="s">
        <v>71</v>
      </c>
    </row>
    <row r="4559" spans="1:14" ht="15.75" customHeight="1" x14ac:dyDescent="0.15">
      <c r="A4559" s="9"/>
      <c r="B4559" s="1">
        <f>IFERROR(VLOOKUP(C4559,サービス一覧!$B$3:$C$49,2,FALSE),"")</f>
        <v>15</v>
      </c>
      <c r="C4559" s="1" t="s">
        <v>29</v>
      </c>
      <c r="D4559" s="3">
        <v>270600943</v>
      </c>
      <c r="E4559" s="16">
        <v>41197</v>
      </c>
      <c r="F4559" t="s">
        <v>5718</v>
      </c>
      <c r="G4559" s="1" t="s">
        <v>5719</v>
      </c>
      <c r="H4559" t="s">
        <v>5720</v>
      </c>
      <c r="I4559" s="1" t="s">
        <v>5721</v>
      </c>
      <c r="J4559" t="s">
        <v>5722</v>
      </c>
      <c r="K4559" s="1" t="s">
        <v>5723</v>
      </c>
      <c r="L4559" t="s">
        <v>5724</v>
      </c>
      <c r="M4559" s="1" t="s">
        <v>5725</v>
      </c>
      <c r="N4559" s="1" t="s">
        <v>71</v>
      </c>
    </row>
    <row r="4560" spans="1:14" ht="15.75" customHeight="1" x14ac:dyDescent="0.15">
      <c r="A4560" s="9"/>
      <c r="B4560" s="1">
        <f>IFERROR(VLOOKUP(C4560,サービス一覧!$B$3:$C$49,2,FALSE),"")</f>
        <v>15</v>
      </c>
      <c r="C4560" s="1" t="s">
        <v>29</v>
      </c>
      <c r="D4560" s="3">
        <v>270601123</v>
      </c>
      <c r="E4560" s="16">
        <v>42439</v>
      </c>
      <c r="F4560" t="s">
        <v>5726</v>
      </c>
      <c r="G4560" s="1" t="s">
        <v>4575</v>
      </c>
      <c r="H4560" t="s">
        <v>5727</v>
      </c>
      <c r="I4560" s="1" t="s">
        <v>5728</v>
      </c>
      <c r="J4560" t="s">
        <v>5729</v>
      </c>
      <c r="K4560" s="1" t="s">
        <v>5730</v>
      </c>
      <c r="L4560" t="s">
        <v>5731</v>
      </c>
      <c r="M4560" s="1" t="s">
        <v>5732</v>
      </c>
      <c r="N4560" s="1" t="s">
        <v>71</v>
      </c>
    </row>
    <row r="4561" spans="1:14" ht="15.75" customHeight="1" x14ac:dyDescent="0.15">
      <c r="A4561" s="9"/>
      <c r="B4561" s="1">
        <f>IFERROR(VLOOKUP(C4561,サービス一覧!$B$3:$C$49,2,FALSE),"")</f>
        <v>15</v>
      </c>
      <c r="C4561" s="1" t="s">
        <v>29</v>
      </c>
      <c r="D4561" s="3">
        <v>270601180</v>
      </c>
      <c r="E4561" s="16">
        <v>42916</v>
      </c>
      <c r="F4561" t="s">
        <v>5733</v>
      </c>
      <c r="G4561" s="1" t="s">
        <v>375</v>
      </c>
      <c r="H4561" t="s">
        <v>5734</v>
      </c>
      <c r="I4561" s="1" t="s">
        <v>5735</v>
      </c>
      <c r="J4561" t="s">
        <v>5736</v>
      </c>
      <c r="K4561" s="1" t="s">
        <v>5723</v>
      </c>
      <c r="L4561" t="s">
        <v>5737</v>
      </c>
      <c r="M4561" s="1" t="s">
        <v>5738</v>
      </c>
      <c r="N4561" s="1" t="s">
        <v>71</v>
      </c>
    </row>
    <row r="4562" spans="1:14" ht="15.75" customHeight="1" x14ac:dyDescent="0.15">
      <c r="A4562" s="9"/>
      <c r="B4562" s="1">
        <f>IFERROR(VLOOKUP(C4562,サービス一覧!$B$3:$C$49,2,FALSE),"")</f>
        <v>15</v>
      </c>
      <c r="C4562" s="1" t="s">
        <v>29</v>
      </c>
      <c r="D4562" s="3">
        <v>270700172</v>
      </c>
      <c r="E4562" s="16">
        <v>36980</v>
      </c>
      <c r="F4562" t="s">
        <v>5739</v>
      </c>
      <c r="G4562" s="1" t="s">
        <v>5740</v>
      </c>
      <c r="H4562" t="s">
        <v>5741</v>
      </c>
      <c r="I4562" s="1" t="s">
        <v>5742</v>
      </c>
      <c r="J4562" t="s">
        <v>5743</v>
      </c>
      <c r="K4562" s="1" t="s">
        <v>1352</v>
      </c>
      <c r="L4562" t="s">
        <v>5744</v>
      </c>
      <c r="M4562" s="1" t="s">
        <v>5745</v>
      </c>
      <c r="N4562" s="1" t="s">
        <v>71</v>
      </c>
    </row>
    <row r="4563" spans="1:14" ht="15.75" customHeight="1" x14ac:dyDescent="0.15">
      <c r="A4563" s="9"/>
      <c r="B4563" s="1">
        <f>IFERROR(VLOOKUP(C4563,サービス一覧!$B$3:$C$49,2,FALSE),"")</f>
        <v>15</v>
      </c>
      <c r="C4563" s="1" t="s">
        <v>29</v>
      </c>
      <c r="D4563" s="3">
        <v>270700396</v>
      </c>
      <c r="E4563" s="16">
        <v>39141</v>
      </c>
      <c r="F4563" t="s">
        <v>5746</v>
      </c>
      <c r="G4563" s="1" t="s">
        <v>2620</v>
      </c>
      <c r="H4563" t="s">
        <v>5747</v>
      </c>
      <c r="I4563" s="1" t="s">
        <v>5357</v>
      </c>
      <c r="J4563" t="s">
        <v>5358</v>
      </c>
      <c r="K4563" s="1" t="s">
        <v>5359</v>
      </c>
      <c r="L4563" t="s">
        <v>5748</v>
      </c>
      <c r="M4563" s="1" t="s">
        <v>5361</v>
      </c>
      <c r="N4563" s="1" t="s">
        <v>71</v>
      </c>
    </row>
    <row r="4564" spans="1:14" ht="15.75" customHeight="1" x14ac:dyDescent="0.15">
      <c r="A4564" s="9"/>
      <c r="B4564" s="1">
        <f>IFERROR(VLOOKUP(C4564,サービス一覧!$B$3:$C$49,2,FALSE),"")</f>
        <v>15</v>
      </c>
      <c r="C4564" s="1" t="s">
        <v>29</v>
      </c>
      <c r="D4564" s="3">
        <v>270700404</v>
      </c>
      <c r="E4564" s="16">
        <v>39199</v>
      </c>
      <c r="F4564" t="s">
        <v>5749</v>
      </c>
      <c r="G4564" s="1" t="s">
        <v>5363</v>
      </c>
      <c r="H4564" t="s">
        <v>5750</v>
      </c>
      <c r="I4564" s="1" t="s">
        <v>5751</v>
      </c>
      <c r="J4564" t="s">
        <v>5358</v>
      </c>
      <c r="K4564" s="1" t="s">
        <v>5359</v>
      </c>
      <c r="L4564" t="s">
        <v>5748</v>
      </c>
      <c r="M4564" s="1" t="s">
        <v>5361</v>
      </c>
      <c r="N4564" s="1" t="s">
        <v>71</v>
      </c>
    </row>
    <row r="4565" spans="1:14" ht="15.75" customHeight="1" x14ac:dyDescent="0.15">
      <c r="A4565" s="9"/>
      <c r="B4565" s="1">
        <f>IFERROR(VLOOKUP(C4565,サービス一覧!$B$3:$C$49,2,FALSE),"")</f>
        <v>15</v>
      </c>
      <c r="C4565" s="1" t="s">
        <v>29</v>
      </c>
      <c r="D4565" s="3">
        <v>270700412</v>
      </c>
      <c r="E4565" s="16">
        <v>40695</v>
      </c>
      <c r="F4565" t="s">
        <v>5752</v>
      </c>
      <c r="G4565" s="1" t="s">
        <v>5367</v>
      </c>
      <c r="H4565" t="s">
        <v>5753</v>
      </c>
      <c r="I4565" s="1" t="s">
        <v>5754</v>
      </c>
      <c r="J4565" t="s">
        <v>5358</v>
      </c>
      <c r="K4565" s="1" t="s">
        <v>5359</v>
      </c>
      <c r="L4565" t="s">
        <v>5748</v>
      </c>
      <c r="M4565" s="1" t="s">
        <v>5361</v>
      </c>
      <c r="N4565" s="1" t="s">
        <v>71</v>
      </c>
    </row>
    <row r="4566" spans="1:14" ht="15.75" customHeight="1" x14ac:dyDescent="0.15">
      <c r="A4566" s="9"/>
      <c r="B4566" s="1">
        <f>IFERROR(VLOOKUP(C4566,サービス一覧!$B$3:$C$49,2,FALSE),"")</f>
        <v>15</v>
      </c>
      <c r="C4566" s="1" t="s">
        <v>29</v>
      </c>
      <c r="D4566" s="3">
        <v>270700560</v>
      </c>
      <c r="E4566" s="16">
        <v>42088</v>
      </c>
      <c r="F4566" t="s">
        <v>5755</v>
      </c>
      <c r="G4566" s="1" t="s">
        <v>5756</v>
      </c>
      <c r="H4566" t="s">
        <v>5757</v>
      </c>
      <c r="I4566" s="1" t="s">
        <v>5758</v>
      </c>
      <c r="J4566" t="s">
        <v>5759</v>
      </c>
      <c r="K4566" s="1" t="s">
        <v>1352</v>
      </c>
      <c r="L4566" t="s">
        <v>5760</v>
      </c>
      <c r="M4566" s="1" t="s">
        <v>5761</v>
      </c>
      <c r="N4566" s="1" t="s">
        <v>71</v>
      </c>
    </row>
    <row r="4567" spans="1:14" ht="15.75" customHeight="1" x14ac:dyDescent="0.15">
      <c r="A4567" s="9"/>
      <c r="B4567" s="1">
        <f>IFERROR(VLOOKUP(C4567,サービス一覧!$B$3:$C$49,2,FALSE),"")</f>
        <v>15</v>
      </c>
      <c r="C4567" s="1" t="s">
        <v>29</v>
      </c>
      <c r="D4567" s="3">
        <v>270700685</v>
      </c>
      <c r="E4567" s="16">
        <v>44508</v>
      </c>
      <c r="F4567" t="s">
        <v>5762</v>
      </c>
      <c r="G4567" s="1" t="s">
        <v>5763</v>
      </c>
      <c r="H4567" t="s">
        <v>5764</v>
      </c>
      <c r="I4567" s="1" t="s">
        <v>5765</v>
      </c>
      <c r="J4567" t="s">
        <v>5766</v>
      </c>
      <c r="K4567" s="1" t="s">
        <v>5763</v>
      </c>
      <c r="L4567" t="s">
        <v>5767</v>
      </c>
      <c r="M4567" s="1" t="s">
        <v>5768</v>
      </c>
      <c r="N4567" s="1" t="s">
        <v>71</v>
      </c>
    </row>
    <row r="4568" spans="1:14" ht="15.75" customHeight="1" x14ac:dyDescent="0.15">
      <c r="A4568" s="9"/>
      <c r="B4568" s="1">
        <f>IFERROR(VLOOKUP(C4568,サービス一覧!$B$3:$C$49,2,FALSE),"")</f>
        <v>15</v>
      </c>
      <c r="C4568" s="1" t="s">
        <v>29</v>
      </c>
      <c r="D4568" s="3">
        <v>270700750</v>
      </c>
      <c r="E4568" s="16">
        <v>45636</v>
      </c>
      <c r="F4568" t="s">
        <v>5769</v>
      </c>
      <c r="G4568" s="1" t="s">
        <v>1352</v>
      </c>
      <c r="H4568" t="s">
        <v>5770</v>
      </c>
      <c r="I4568" s="1" t="s">
        <v>5771</v>
      </c>
      <c r="J4568" t="s">
        <v>5358</v>
      </c>
      <c r="K4568" s="1" t="s">
        <v>1352</v>
      </c>
      <c r="L4568" t="s">
        <v>5772</v>
      </c>
      <c r="M4568" s="1" t="s">
        <v>5773</v>
      </c>
      <c r="N4568" s="1" t="s">
        <v>71</v>
      </c>
    </row>
    <row r="4569" spans="1:14" ht="15.75" customHeight="1" x14ac:dyDescent="0.15">
      <c r="A4569" s="9"/>
      <c r="B4569" s="1">
        <f>IFERROR(VLOOKUP(C4569,サービス一覧!$B$3:$C$49,2,FALSE),"")</f>
        <v>15</v>
      </c>
      <c r="C4569" s="1" t="s">
        <v>29</v>
      </c>
      <c r="D4569" s="3">
        <v>270800048</v>
      </c>
      <c r="E4569" s="16">
        <v>36598</v>
      </c>
      <c r="F4569" t="s">
        <v>5774</v>
      </c>
      <c r="G4569" s="1" t="s">
        <v>5775</v>
      </c>
      <c r="H4569" t="s">
        <v>5776</v>
      </c>
      <c r="I4569" s="1" t="s">
        <v>5777</v>
      </c>
      <c r="J4569" t="s">
        <v>5778</v>
      </c>
      <c r="K4569" s="1" t="s">
        <v>5775</v>
      </c>
      <c r="L4569" t="s">
        <v>5779</v>
      </c>
      <c r="M4569" s="1" t="s">
        <v>5777</v>
      </c>
      <c r="N4569" s="1" t="s">
        <v>71</v>
      </c>
    </row>
    <row r="4570" spans="1:14" ht="15.75" customHeight="1" x14ac:dyDescent="0.15">
      <c r="A4570" s="9"/>
      <c r="B4570" s="1">
        <f>IFERROR(VLOOKUP(C4570,サービス一覧!$B$3:$C$49,2,FALSE),"")</f>
        <v>15</v>
      </c>
      <c r="C4570" s="1" t="s">
        <v>29</v>
      </c>
      <c r="D4570" s="3">
        <v>270800105</v>
      </c>
      <c r="E4570" s="16">
        <v>36570</v>
      </c>
      <c r="F4570" t="s">
        <v>5780</v>
      </c>
      <c r="G4570" s="1" t="s">
        <v>396</v>
      </c>
      <c r="H4570" t="s">
        <v>5781</v>
      </c>
      <c r="I4570" s="1" t="s">
        <v>5378</v>
      </c>
      <c r="J4570" t="s">
        <v>5168</v>
      </c>
      <c r="K4570" s="1" t="s">
        <v>396</v>
      </c>
      <c r="L4570" t="s">
        <v>5169</v>
      </c>
      <c r="M4570" s="1" t="s">
        <v>5170</v>
      </c>
      <c r="N4570" s="1" t="s">
        <v>71</v>
      </c>
    </row>
    <row r="4571" spans="1:14" ht="15.75" customHeight="1" x14ac:dyDescent="0.15">
      <c r="A4571" s="9"/>
      <c r="B4571" s="1">
        <f>IFERROR(VLOOKUP(C4571,サービス一覧!$B$3:$C$49,2,FALSE),"")</f>
        <v>15</v>
      </c>
      <c r="C4571" s="1" t="s">
        <v>29</v>
      </c>
      <c r="D4571" s="3">
        <v>270800147</v>
      </c>
      <c r="E4571" s="16">
        <v>36601</v>
      </c>
      <c r="F4571" t="s">
        <v>5782</v>
      </c>
      <c r="G4571" s="1" t="s">
        <v>1402</v>
      </c>
      <c r="H4571" t="s">
        <v>5783</v>
      </c>
      <c r="I4571" s="1" t="s">
        <v>391</v>
      </c>
      <c r="J4571" t="s">
        <v>1405</v>
      </c>
      <c r="K4571" s="1" t="s">
        <v>1402</v>
      </c>
      <c r="L4571" t="s">
        <v>1406</v>
      </c>
      <c r="M4571" s="1" t="s">
        <v>391</v>
      </c>
      <c r="N4571" s="1" t="s">
        <v>71</v>
      </c>
    </row>
    <row r="4572" spans="1:14" ht="15.75" customHeight="1" x14ac:dyDescent="0.15">
      <c r="A4572" s="9"/>
      <c r="B4572" s="1">
        <f>IFERROR(VLOOKUP(C4572,サービス一覧!$B$3:$C$49,2,FALSE),"")</f>
        <v>15</v>
      </c>
      <c r="C4572" s="1" t="s">
        <v>29</v>
      </c>
      <c r="D4572" s="3">
        <v>270800279</v>
      </c>
      <c r="E4572" s="16">
        <v>37347</v>
      </c>
      <c r="F4572" t="s">
        <v>5784</v>
      </c>
      <c r="G4572" s="1" t="s">
        <v>1402</v>
      </c>
      <c r="H4572" t="s">
        <v>1403</v>
      </c>
      <c r="I4572" s="1" t="s">
        <v>5785</v>
      </c>
      <c r="J4572" t="s">
        <v>1405</v>
      </c>
      <c r="K4572" s="1" t="s">
        <v>1402</v>
      </c>
      <c r="L4572" t="s">
        <v>5162</v>
      </c>
      <c r="M4572" s="1" t="s">
        <v>391</v>
      </c>
      <c r="N4572" s="1" t="s">
        <v>71</v>
      </c>
    </row>
    <row r="4573" spans="1:14" ht="15.75" customHeight="1" x14ac:dyDescent="0.15">
      <c r="A4573" s="9"/>
      <c r="B4573" s="1">
        <f>IFERROR(VLOOKUP(C4573,サービス一覧!$B$3:$C$49,2,FALSE),"")</f>
        <v>15</v>
      </c>
      <c r="C4573" s="1" t="s">
        <v>29</v>
      </c>
      <c r="D4573" s="3">
        <v>270800444</v>
      </c>
      <c r="E4573" s="16">
        <v>39255</v>
      </c>
      <c r="F4573" t="s">
        <v>5374</v>
      </c>
      <c r="G4573" s="1" t="s">
        <v>5165</v>
      </c>
      <c r="H4573" t="s">
        <v>5786</v>
      </c>
      <c r="I4573" s="1" t="s">
        <v>5787</v>
      </c>
      <c r="J4573" t="s">
        <v>5168</v>
      </c>
      <c r="K4573" s="1" t="s">
        <v>396</v>
      </c>
      <c r="L4573" t="s">
        <v>5169</v>
      </c>
      <c r="M4573" s="1" t="s">
        <v>5170</v>
      </c>
      <c r="N4573" s="1" t="s">
        <v>71</v>
      </c>
    </row>
    <row r="4574" spans="1:14" ht="15.75" customHeight="1" x14ac:dyDescent="0.15">
      <c r="A4574" s="9"/>
      <c r="B4574" s="1">
        <f>IFERROR(VLOOKUP(C4574,サービス一覧!$B$3:$C$49,2,FALSE),"")</f>
        <v>15</v>
      </c>
      <c r="C4574" s="1" t="s">
        <v>29</v>
      </c>
      <c r="D4574" s="3">
        <v>270800527</v>
      </c>
      <c r="E4574" s="16">
        <v>40354</v>
      </c>
      <c r="F4574" t="s">
        <v>5788</v>
      </c>
      <c r="G4574" s="1" t="s">
        <v>1398</v>
      </c>
      <c r="H4574" t="s">
        <v>5789</v>
      </c>
      <c r="I4574" s="1" t="s">
        <v>5790</v>
      </c>
      <c r="J4574" t="s">
        <v>5791</v>
      </c>
      <c r="K4574" s="1" t="s">
        <v>1398</v>
      </c>
      <c r="L4574" t="s">
        <v>5792</v>
      </c>
      <c r="M4574" s="1" t="s">
        <v>5793</v>
      </c>
      <c r="N4574" s="1" t="s">
        <v>71</v>
      </c>
    </row>
    <row r="4575" spans="1:14" ht="15.75" customHeight="1" x14ac:dyDescent="0.15">
      <c r="A4575" s="9"/>
      <c r="B4575" s="1">
        <f>IFERROR(VLOOKUP(C4575,サービス一覧!$B$3:$C$49,2,FALSE),"")</f>
        <v>15</v>
      </c>
      <c r="C4575" s="1" t="s">
        <v>29</v>
      </c>
      <c r="D4575" s="3">
        <v>270800626</v>
      </c>
      <c r="E4575" s="16">
        <v>41365</v>
      </c>
      <c r="F4575" t="s">
        <v>5794</v>
      </c>
      <c r="G4575" s="1" t="s">
        <v>389</v>
      </c>
      <c r="H4575" t="s">
        <v>5795</v>
      </c>
      <c r="I4575" s="1" t="s">
        <v>5796</v>
      </c>
      <c r="J4575" t="s">
        <v>1405</v>
      </c>
      <c r="K4575" s="1" t="s">
        <v>1402</v>
      </c>
      <c r="L4575" t="s">
        <v>5162</v>
      </c>
      <c r="M4575" s="1" t="s">
        <v>391</v>
      </c>
      <c r="N4575" s="1" t="s">
        <v>71</v>
      </c>
    </row>
    <row r="4576" spans="1:14" ht="15.75" customHeight="1" x14ac:dyDescent="0.15">
      <c r="A4576" s="9"/>
      <c r="B4576" s="1">
        <f>IFERROR(VLOOKUP(C4576,サービス一覧!$B$3:$C$49,2,FALSE),"")</f>
        <v>15</v>
      </c>
      <c r="C4576" s="1" t="s">
        <v>29</v>
      </c>
      <c r="D4576" s="3">
        <v>270800691</v>
      </c>
      <c r="E4576" s="16">
        <v>41730</v>
      </c>
      <c r="F4576" t="s">
        <v>5782</v>
      </c>
      <c r="G4576" s="1" t="s">
        <v>1402</v>
      </c>
      <c r="H4576" t="s">
        <v>5162</v>
      </c>
      <c r="I4576" s="1" t="s">
        <v>391</v>
      </c>
      <c r="J4576" t="s">
        <v>1405</v>
      </c>
      <c r="K4576" s="1" t="s">
        <v>1402</v>
      </c>
      <c r="L4576" t="s">
        <v>1406</v>
      </c>
      <c r="M4576" s="1" t="s">
        <v>391</v>
      </c>
      <c r="N4576" s="1" t="s">
        <v>71</v>
      </c>
    </row>
    <row r="4577" spans="1:14" ht="15.75" customHeight="1" x14ac:dyDescent="0.15">
      <c r="A4577" s="9"/>
      <c r="B4577" s="1">
        <f>IFERROR(VLOOKUP(C4577,サービス一覧!$B$3:$C$49,2,FALSE),"")</f>
        <v>15</v>
      </c>
      <c r="C4577" s="1" t="s">
        <v>29</v>
      </c>
      <c r="D4577" s="3">
        <v>270800725</v>
      </c>
      <c r="E4577" s="16">
        <v>41730</v>
      </c>
      <c r="F4577" t="s">
        <v>5797</v>
      </c>
      <c r="G4577" s="1" t="s">
        <v>1394</v>
      </c>
      <c r="H4577" t="s">
        <v>5798</v>
      </c>
      <c r="I4577" s="1" t="s">
        <v>5799</v>
      </c>
      <c r="J4577" t="s">
        <v>5168</v>
      </c>
      <c r="K4577" s="1" t="s">
        <v>396</v>
      </c>
      <c r="L4577" t="s">
        <v>5169</v>
      </c>
      <c r="M4577" s="1" t="s">
        <v>5170</v>
      </c>
      <c r="N4577" s="1" t="s">
        <v>71</v>
      </c>
    </row>
    <row r="4578" spans="1:14" ht="15.75" customHeight="1" x14ac:dyDescent="0.15">
      <c r="A4578" s="9"/>
      <c r="B4578" s="1">
        <f>IFERROR(VLOOKUP(C4578,サービス一覧!$B$3:$C$49,2,FALSE),"")</f>
        <v>15</v>
      </c>
      <c r="C4578" s="1" t="s">
        <v>29</v>
      </c>
      <c r="D4578" s="3">
        <v>271000119</v>
      </c>
      <c r="E4578" s="16">
        <v>40511</v>
      </c>
      <c r="F4578" t="s">
        <v>5800</v>
      </c>
      <c r="G4578" s="1" t="s">
        <v>5801</v>
      </c>
      <c r="H4578" t="s">
        <v>5802</v>
      </c>
      <c r="I4578" s="1" t="s">
        <v>5803</v>
      </c>
      <c r="J4578" t="s">
        <v>5804</v>
      </c>
      <c r="K4578" s="1" t="s">
        <v>2206</v>
      </c>
      <c r="L4578" t="s">
        <v>5805</v>
      </c>
      <c r="M4578" s="1" t="s">
        <v>5806</v>
      </c>
      <c r="N4578" s="1" t="s">
        <v>71</v>
      </c>
    </row>
    <row r="4579" spans="1:14" ht="15.75" customHeight="1" x14ac:dyDescent="0.15">
      <c r="A4579" s="9"/>
      <c r="B4579" s="1">
        <f>IFERROR(VLOOKUP(C4579,サービス一覧!$B$3:$C$49,2,FALSE),"")</f>
        <v>15</v>
      </c>
      <c r="C4579" s="1" t="s">
        <v>29</v>
      </c>
      <c r="D4579" s="3">
        <v>272000092</v>
      </c>
      <c r="E4579" s="16">
        <v>36545</v>
      </c>
      <c r="F4579" t="s">
        <v>5807</v>
      </c>
      <c r="G4579" s="1" t="s">
        <v>4859</v>
      </c>
      <c r="H4579" t="s">
        <v>5808</v>
      </c>
      <c r="I4579" s="1" t="s">
        <v>5809</v>
      </c>
      <c r="J4579" t="s">
        <v>5810</v>
      </c>
      <c r="K4579" s="1" t="s">
        <v>4859</v>
      </c>
      <c r="L4579" t="s">
        <v>5811</v>
      </c>
      <c r="M4579" s="1" t="s">
        <v>5809</v>
      </c>
      <c r="N4579" s="1" t="s">
        <v>71</v>
      </c>
    </row>
    <row r="4580" spans="1:14" ht="15.75" customHeight="1" x14ac:dyDescent="0.15">
      <c r="A4580" s="9"/>
      <c r="B4580" s="1">
        <f>IFERROR(VLOOKUP(C4580,サービス一覧!$B$3:$C$49,2,FALSE),"")</f>
        <v>15</v>
      </c>
      <c r="C4580" s="1" t="s">
        <v>29</v>
      </c>
      <c r="D4580" s="3">
        <v>272000100</v>
      </c>
      <c r="E4580" s="16">
        <v>36545</v>
      </c>
      <c r="F4580" t="s">
        <v>5812</v>
      </c>
      <c r="G4580" s="1" t="s">
        <v>414</v>
      </c>
      <c r="H4580" t="s">
        <v>5225</v>
      </c>
      <c r="I4580" s="1" t="s">
        <v>5226</v>
      </c>
      <c r="J4580" t="s">
        <v>5224</v>
      </c>
      <c r="K4580" s="1" t="s">
        <v>414</v>
      </c>
      <c r="L4580" t="s">
        <v>5225</v>
      </c>
      <c r="M4580" s="1" t="s">
        <v>5226</v>
      </c>
      <c r="N4580" s="1" t="s">
        <v>71</v>
      </c>
    </row>
    <row r="4581" spans="1:14" ht="15.75" customHeight="1" x14ac:dyDescent="0.15">
      <c r="A4581" s="9"/>
      <c r="B4581" s="1">
        <f>IFERROR(VLOOKUP(C4581,サービス一覧!$B$3:$C$49,2,FALSE),"")</f>
        <v>15</v>
      </c>
      <c r="C4581" s="1" t="s">
        <v>29</v>
      </c>
      <c r="D4581" s="3">
        <v>272000225</v>
      </c>
      <c r="E4581" s="16">
        <v>36616</v>
      </c>
      <c r="F4581" t="s">
        <v>5813</v>
      </c>
      <c r="G4581" s="1" t="s">
        <v>426</v>
      </c>
      <c r="H4581" t="s">
        <v>5814</v>
      </c>
      <c r="I4581" s="1" t="s">
        <v>5815</v>
      </c>
      <c r="J4581" t="s">
        <v>5816</v>
      </c>
      <c r="K4581" s="1" t="s">
        <v>426</v>
      </c>
      <c r="L4581" t="s">
        <v>427</v>
      </c>
      <c r="M4581" s="1" t="s">
        <v>5815</v>
      </c>
      <c r="N4581" s="1" t="s">
        <v>71</v>
      </c>
    </row>
    <row r="4582" spans="1:14" ht="15.75" customHeight="1" x14ac:dyDescent="0.15">
      <c r="A4582" s="9"/>
      <c r="B4582" s="1">
        <f>IFERROR(VLOOKUP(C4582,サービス一覧!$B$3:$C$49,2,FALSE),"")</f>
        <v>15</v>
      </c>
      <c r="C4582" s="1" t="s">
        <v>29</v>
      </c>
      <c r="D4582" s="3">
        <v>272000308</v>
      </c>
      <c r="E4582" s="16">
        <v>38687</v>
      </c>
      <c r="F4582" t="s">
        <v>5817</v>
      </c>
      <c r="G4582" s="1" t="s">
        <v>5818</v>
      </c>
      <c r="H4582" t="s">
        <v>5819</v>
      </c>
      <c r="I4582" s="1" t="s">
        <v>5820</v>
      </c>
      <c r="J4582" t="s">
        <v>5176</v>
      </c>
      <c r="K4582" s="1" t="s">
        <v>419</v>
      </c>
      <c r="L4582" t="s">
        <v>5177</v>
      </c>
      <c r="M4582" s="1" t="s">
        <v>5175</v>
      </c>
      <c r="N4582" s="1" t="s">
        <v>71</v>
      </c>
    </row>
    <row r="4583" spans="1:14" ht="15.75" customHeight="1" x14ac:dyDescent="0.15">
      <c r="A4583" s="9"/>
      <c r="B4583" s="1">
        <f>IFERROR(VLOOKUP(C4583,サービス一覧!$B$3:$C$49,2,FALSE),"")</f>
        <v>15</v>
      </c>
      <c r="C4583" s="1" t="s">
        <v>29</v>
      </c>
      <c r="D4583" s="3">
        <v>272000431</v>
      </c>
      <c r="E4583" s="16">
        <v>39168</v>
      </c>
      <c r="F4583" t="s">
        <v>5821</v>
      </c>
      <c r="G4583" s="1" t="s">
        <v>5822</v>
      </c>
      <c r="H4583" t="s">
        <v>5823</v>
      </c>
      <c r="I4583" s="1" t="s">
        <v>5824</v>
      </c>
      <c r="J4583" t="s">
        <v>5224</v>
      </c>
      <c r="K4583" s="1" t="s">
        <v>414</v>
      </c>
      <c r="L4583" t="s">
        <v>5225</v>
      </c>
      <c r="M4583" s="1" t="s">
        <v>5226</v>
      </c>
      <c r="N4583" s="1" t="s">
        <v>71</v>
      </c>
    </row>
    <row r="4584" spans="1:14" ht="15.75" customHeight="1" x14ac:dyDescent="0.15">
      <c r="A4584" s="9"/>
      <c r="B4584" s="1">
        <f>IFERROR(VLOOKUP(C4584,サービス一覧!$B$3:$C$49,2,FALSE),"")</f>
        <v>15</v>
      </c>
      <c r="C4584" s="1" t="s">
        <v>29</v>
      </c>
      <c r="D4584" s="3">
        <v>272000449</v>
      </c>
      <c r="E4584" s="16">
        <v>39169</v>
      </c>
      <c r="F4584" t="s">
        <v>5825</v>
      </c>
      <c r="G4584" s="1" t="s">
        <v>433</v>
      </c>
      <c r="H4584" t="s">
        <v>5826</v>
      </c>
      <c r="I4584" s="1" t="s">
        <v>5827</v>
      </c>
      <c r="J4584" t="s">
        <v>5828</v>
      </c>
      <c r="K4584" s="1" t="s">
        <v>433</v>
      </c>
      <c r="L4584" t="s">
        <v>5826</v>
      </c>
      <c r="M4584" s="1" t="s">
        <v>5827</v>
      </c>
      <c r="N4584" s="1" t="s">
        <v>71</v>
      </c>
    </row>
    <row r="4585" spans="1:14" ht="15.75" customHeight="1" x14ac:dyDescent="0.15">
      <c r="A4585" s="9"/>
      <c r="B4585" s="1">
        <f>IFERROR(VLOOKUP(C4585,サービス一覧!$B$3:$C$49,2,FALSE),"")</f>
        <v>15</v>
      </c>
      <c r="C4585" s="1" t="s">
        <v>29</v>
      </c>
      <c r="D4585" s="3">
        <v>272000480</v>
      </c>
      <c r="E4585" s="16">
        <v>40634</v>
      </c>
      <c r="F4585" t="s">
        <v>5829</v>
      </c>
      <c r="G4585" s="1" t="s">
        <v>1449</v>
      </c>
      <c r="H4585" t="s">
        <v>5830</v>
      </c>
      <c r="I4585" s="1" t="s">
        <v>5831</v>
      </c>
      <c r="J4585" t="s">
        <v>5816</v>
      </c>
      <c r="K4585" s="1" t="s">
        <v>426</v>
      </c>
      <c r="L4585" t="s">
        <v>427</v>
      </c>
      <c r="M4585" s="1" t="s">
        <v>5815</v>
      </c>
      <c r="N4585" s="1" t="s">
        <v>71</v>
      </c>
    </row>
    <row r="4586" spans="1:14" ht="15.75" customHeight="1" x14ac:dyDescent="0.15">
      <c r="A4586" s="9"/>
      <c r="B4586" s="1">
        <f>IFERROR(VLOOKUP(C4586,サービス一覧!$B$3:$C$49,2,FALSE),"")</f>
        <v>15</v>
      </c>
      <c r="C4586" s="1" t="s">
        <v>29</v>
      </c>
      <c r="D4586" s="3">
        <v>272000514</v>
      </c>
      <c r="E4586" s="16">
        <v>41671</v>
      </c>
      <c r="F4586" t="s">
        <v>5832</v>
      </c>
      <c r="G4586" s="1" t="s">
        <v>5833</v>
      </c>
      <c r="H4586" t="s">
        <v>5834</v>
      </c>
      <c r="I4586" s="1" t="s">
        <v>5835</v>
      </c>
      <c r="J4586" t="s">
        <v>5836</v>
      </c>
      <c r="K4586" s="1" t="s">
        <v>5833</v>
      </c>
      <c r="L4586" t="s">
        <v>5834</v>
      </c>
      <c r="M4586" s="1" t="s">
        <v>5835</v>
      </c>
      <c r="N4586" s="1" t="s">
        <v>71</v>
      </c>
    </row>
    <row r="4587" spans="1:14" ht="15.75" customHeight="1" x14ac:dyDescent="0.15">
      <c r="A4587" s="9"/>
      <c r="B4587" s="1">
        <f>IFERROR(VLOOKUP(C4587,サービス一覧!$B$3:$C$49,2,FALSE),"")</f>
        <v>15</v>
      </c>
      <c r="C4587" s="1" t="s">
        <v>29</v>
      </c>
      <c r="D4587" s="3">
        <v>272100272</v>
      </c>
      <c r="E4587" s="16">
        <v>36570</v>
      </c>
      <c r="F4587" t="s">
        <v>5837</v>
      </c>
      <c r="G4587" s="1" t="s">
        <v>5838</v>
      </c>
      <c r="H4587" t="s">
        <v>5839</v>
      </c>
      <c r="I4587" s="1" t="s">
        <v>5840</v>
      </c>
      <c r="J4587" t="s">
        <v>5841</v>
      </c>
      <c r="K4587" s="1" t="s">
        <v>5838</v>
      </c>
      <c r="L4587" t="s">
        <v>5842</v>
      </c>
      <c r="M4587" s="1" t="s">
        <v>5843</v>
      </c>
      <c r="N4587" s="1" t="s">
        <v>71</v>
      </c>
    </row>
    <row r="4588" spans="1:14" ht="15.75" customHeight="1" x14ac:dyDescent="0.15">
      <c r="A4588" s="9"/>
      <c r="B4588" s="1">
        <f>IFERROR(VLOOKUP(C4588,サービス一覧!$B$3:$C$49,2,FALSE),"")</f>
        <v>15</v>
      </c>
      <c r="C4588" s="1" t="s">
        <v>29</v>
      </c>
      <c r="D4588" s="3">
        <v>272100397</v>
      </c>
      <c r="E4588" s="16">
        <v>36601</v>
      </c>
      <c r="F4588" t="s">
        <v>5844</v>
      </c>
      <c r="G4588" s="1" t="s">
        <v>5845</v>
      </c>
      <c r="H4588" t="s">
        <v>5846</v>
      </c>
      <c r="I4588" s="1" t="s">
        <v>5847</v>
      </c>
      <c r="J4588" t="s">
        <v>5848</v>
      </c>
      <c r="K4588" s="1" t="s">
        <v>5845</v>
      </c>
      <c r="L4588" t="s">
        <v>5849</v>
      </c>
      <c r="M4588" s="1" t="s">
        <v>5847</v>
      </c>
      <c r="N4588" s="1" t="s">
        <v>71</v>
      </c>
    </row>
    <row r="4589" spans="1:14" ht="15.75" customHeight="1" x14ac:dyDescent="0.15">
      <c r="A4589" s="9"/>
      <c r="B4589" s="1">
        <f>IFERROR(VLOOKUP(C4589,サービス一覧!$B$3:$C$49,2,FALSE),"")</f>
        <v>15</v>
      </c>
      <c r="C4589" s="1" t="s">
        <v>29</v>
      </c>
      <c r="D4589" s="3">
        <v>272100421</v>
      </c>
      <c r="E4589" s="16">
        <v>36601</v>
      </c>
      <c r="F4589" t="s">
        <v>5850</v>
      </c>
      <c r="G4589" s="1" t="s">
        <v>5336</v>
      </c>
      <c r="H4589" t="s">
        <v>5851</v>
      </c>
      <c r="I4589" s="1" t="s">
        <v>5338</v>
      </c>
      <c r="J4589" t="s">
        <v>5335</v>
      </c>
      <c r="K4589" s="1" t="s">
        <v>5336</v>
      </c>
      <c r="L4589" t="s">
        <v>5852</v>
      </c>
      <c r="M4589" s="1" t="s">
        <v>5338</v>
      </c>
      <c r="N4589" s="1" t="s">
        <v>71</v>
      </c>
    </row>
    <row r="4590" spans="1:14" ht="15.75" customHeight="1" x14ac:dyDescent="0.15">
      <c r="A4590" s="9"/>
      <c r="B4590" s="1">
        <f>IFERROR(VLOOKUP(C4590,サービス一覧!$B$3:$C$49,2,FALSE),"")</f>
        <v>15</v>
      </c>
      <c r="C4590" s="1" t="s">
        <v>29</v>
      </c>
      <c r="D4590" s="3">
        <v>272100447</v>
      </c>
      <c r="E4590" s="16">
        <v>36601</v>
      </c>
      <c r="F4590" t="s">
        <v>5853</v>
      </c>
      <c r="G4590" s="1" t="s">
        <v>5854</v>
      </c>
      <c r="H4590" t="s">
        <v>5855</v>
      </c>
      <c r="I4590" s="1" t="s">
        <v>5856</v>
      </c>
      <c r="J4590" t="s">
        <v>5857</v>
      </c>
      <c r="K4590" s="1" t="s">
        <v>5854</v>
      </c>
      <c r="L4590" t="s">
        <v>5858</v>
      </c>
      <c r="M4590" s="1" t="s">
        <v>5856</v>
      </c>
      <c r="N4590" s="1" t="s">
        <v>71</v>
      </c>
    </row>
    <row r="4591" spans="1:14" ht="15.75" customHeight="1" x14ac:dyDescent="0.15">
      <c r="A4591" s="9"/>
      <c r="B4591" s="1">
        <f>IFERROR(VLOOKUP(C4591,サービス一覧!$B$3:$C$49,2,FALSE),"")</f>
        <v>15</v>
      </c>
      <c r="C4591" s="1" t="s">
        <v>29</v>
      </c>
      <c r="D4591" s="3">
        <v>272100652</v>
      </c>
      <c r="E4591" s="16">
        <v>36980</v>
      </c>
      <c r="F4591" t="s">
        <v>5859</v>
      </c>
      <c r="G4591" s="1" t="s">
        <v>5860</v>
      </c>
      <c r="H4591" t="s">
        <v>5861</v>
      </c>
      <c r="I4591" s="1" t="s">
        <v>5862</v>
      </c>
      <c r="J4591" t="s">
        <v>5863</v>
      </c>
      <c r="K4591" s="1" t="s">
        <v>5860</v>
      </c>
      <c r="L4591" t="s">
        <v>5864</v>
      </c>
      <c r="M4591" s="1" t="s">
        <v>5862</v>
      </c>
      <c r="N4591" s="1" t="s">
        <v>71</v>
      </c>
    </row>
    <row r="4592" spans="1:14" ht="15.75" customHeight="1" x14ac:dyDescent="0.15">
      <c r="A4592" s="9"/>
      <c r="B4592" s="1">
        <f>IFERROR(VLOOKUP(C4592,サービス一覧!$B$3:$C$49,2,FALSE),"")</f>
        <v>15</v>
      </c>
      <c r="C4592" s="1" t="s">
        <v>29</v>
      </c>
      <c r="D4592" s="3">
        <v>272100660</v>
      </c>
      <c r="E4592" s="16">
        <v>38412</v>
      </c>
      <c r="F4592" t="s">
        <v>5865</v>
      </c>
      <c r="G4592" s="1" t="s">
        <v>5866</v>
      </c>
      <c r="H4592" t="s">
        <v>5867</v>
      </c>
      <c r="I4592" s="1" t="s">
        <v>5868</v>
      </c>
      <c r="J4592" t="s">
        <v>5869</v>
      </c>
      <c r="K4592" s="1" t="s">
        <v>406</v>
      </c>
      <c r="L4592" t="s">
        <v>5870</v>
      </c>
      <c r="M4592" s="1" t="s">
        <v>5871</v>
      </c>
      <c r="N4592" s="1" t="s">
        <v>71</v>
      </c>
    </row>
    <row r="4593" spans="1:14" ht="15.75" customHeight="1" x14ac:dyDescent="0.15">
      <c r="A4593" s="9"/>
      <c r="B4593" s="1">
        <f>IFERROR(VLOOKUP(C4593,サービス一覧!$B$3:$C$49,2,FALSE),"")</f>
        <v>15</v>
      </c>
      <c r="C4593" s="1" t="s">
        <v>29</v>
      </c>
      <c r="D4593" s="3">
        <v>272100694</v>
      </c>
      <c r="E4593" s="16">
        <v>36980</v>
      </c>
      <c r="F4593" t="s">
        <v>5872</v>
      </c>
      <c r="G4593" s="1" t="s">
        <v>5873</v>
      </c>
      <c r="H4593" t="s">
        <v>5874</v>
      </c>
      <c r="I4593" s="1" t="s">
        <v>5875</v>
      </c>
      <c r="J4593" t="s">
        <v>5876</v>
      </c>
      <c r="K4593" s="1" t="s">
        <v>5873</v>
      </c>
      <c r="L4593" t="s">
        <v>5877</v>
      </c>
      <c r="M4593" s="1" t="s">
        <v>5875</v>
      </c>
      <c r="N4593" s="1" t="s">
        <v>71</v>
      </c>
    </row>
    <row r="4594" spans="1:14" ht="15.75" customHeight="1" x14ac:dyDescent="0.15">
      <c r="A4594" s="9"/>
      <c r="B4594" s="1">
        <f>IFERROR(VLOOKUP(C4594,サービス一覧!$B$3:$C$49,2,FALSE),"")</f>
        <v>15</v>
      </c>
      <c r="C4594" s="1" t="s">
        <v>29</v>
      </c>
      <c r="D4594" s="3">
        <v>272100728</v>
      </c>
      <c r="E4594" s="16">
        <v>38412</v>
      </c>
      <c r="F4594" t="s">
        <v>5878</v>
      </c>
      <c r="G4594" s="1" t="s">
        <v>402</v>
      </c>
      <c r="H4594" t="s">
        <v>5879</v>
      </c>
      <c r="I4594" s="1" t="s">
        <v>5880</v>
      </c>
      <c r="J4594" t="s">
        <v>5869</v>
      </c>
      <c r="K4594" s="1" t="s">
        <v>406</v>
      </c>
      <c r="L4594" t="s">
        <v>5870</v>
      </c>
      <c r="M4594" s="1" t="s">
        <v>5871</v>
      </c>
      <c r="N4594" s="1" t="s">
        <v>71</v>
      </c>
    </row>
    <row r="4595" spans="1:14" ht="15.75" customHeight="1" x14ac:dyDescent="0.15">
      <c r="A4595" s="9"/>
      <c r="B4595" s="1">
        <f>IFERROR(VLOOKUP(C4595,サービス一覧!$B$3:$C$49,2,FALSE),"")</f>
        <v>15</v>
      </c>
      <c r="C4595" s="1" t="s">
        <v>29</v>
      </c>
      <c r="D4595" s="3">
        <v>272101098</v>
      </c>
      <c r="E4595" s="16">
        <v>40739</v>
      </c>
      <c r="F4595" t="s">
        <v>5881</v>
      </c>
      <c r="G4595" s="1" t="s">
        <v>448</v>
      </c>
      <c r="H4595" t="s">
        <v>5882</v>
      </c>
      <c r="I4595" s="1" t="s">
        <v>5883</v>
      </c>
      <c r="J4595" t="s">
        <v>5884</v>
      </c>
      <c r="K4595" s="1" t="s">
        <v>448</v>
      </c>
      <c r="L4595" t="s">
        <v>5882</v>
      </c>
      <c r="M4595" s="1" t="s">
        <v>5883</v>
      </c>
      <c r="N4595" s="1" t="s">
        <v>71</v>
      </c>
    </row>
    <row r="4596" spans="1:14" ht="15.75" customHeight="1" x14ac:dyDescent="0.15">
      <c r="A4596" s="9"/>
      <c r="B4596" s="1">
        <f>IFERROR(VLOOKUP(C4596,サービス一覧!$B$3:$C$49,2,FALSE),"")</f>
        <v>15</v>
      </c>
      <c r="C4596" s="1" t="s">
        <v>29</v>
      </c>
      <c r="D4596" s="3">
        <v>272101130</v>
      </c>
      <c r="E4596" s="16">
        <v>42917</v>
      </c>
      <c r="F4596" t="s">
        <v>5205</v>
      </c>
      <c r="G4596" s="1" t="s">
        <v>5206</v>
      </c>
      <c r="H4596" t="s">
        <v>5207</v>
      </c>
      <c r="I4596" s="1" t="s">
        <v>5208</v>
      </c>
      <c r="J4596" t="s">
        <v>5209</v>
      </c>
      <c r="K4596" s="1" t="s">
        <v>5206</v>
      </c>
      <c r="L4596" t="s">
        <v>5207</v>
      </c>
      <c r="M4596" s="1" t="s">
        <v>5208</v>
      </c>
      <c r="N4596" s="1" t="s">
        <v>71</v>
      </c>
    </row>
    <row r="4597" spans="1:14" ht="15.75" customHeight="1" x14ac:dyDescent="0.15">
      <c r="A4597" s="9"/>
      <c r="B4597" s="1">
        <f>IFERROR(VLOOKUP(C4597,サービス一覧!$B$3:$C$49,2,FALSE),"")</f>
        <v>15</v>
      </c>
      <c r="C4597" s="1" t="s">
        <v>29</v>
      </c>
      <c r="D4597" s="3">
        <v>272101148</v>
      </c>
      <c r="E4597" s="16">
        <v>43252</v>
      </c>
      <c r="F4597" t="s">
        <v>5885</v>
      </c>
      <c r="G4597" s="1" t="s">
        <v>444</v>
      </c>
      <c r="H4597" t="s">
        <v>5886</v>
      </c>
      <c r="I4597" s="1" t="s">
        <v>5887</v>
      </c>
      <c r="J4597" t="s">
        <v>5888</v>
      </c>
      <c r="K4597" s="1" t="s">
        <v>444</v>
      </c>
      <c r="L4597" t="s">
        <v>5886</v>
      </c>
      <c r="M4597" s="1" t="s">
        <v>5887</v>
      </c>
      <c r="N4597" s="1" t="s">
        <v>71</v>
      </c>
    </row>
    <row r="4598" spans="1:14" ht="15.75" customHeight="1" x14ac:dyDescent="0.15">
      <c r="A4598" s="9"/>
      <c r="B4598" s="1">
        <f>IFERROR(VLOOKUP(C4598,サービス一覧!$B$3:$C$49,2,FALSE),"")</f>
        <v>15</v>
      </c>
      <c r="C4598" s="1" t="s">
        <v>29</v>
      </c>
      <c r="D4598" s="3">
        <v>272200072</v>
      </c>
      <c r="E4598" s="16">
        <v>36522</v>
      </c>
      <c r="F4598" t="s">
        <v>5889</v>
      </c>
      <c r="G4598" s="1" t="s">
        <v>264</v>
      </c>
      <c r="H4598" t="s">
        <v>5890</v>
      </c>
      <c r="I4598" s="1" t="s">
        <v>266</v>
      </c>
      <c r="J4598" t="s">
        <v>263</v>
      </c>
      <c r="K4598" s="1" t="s">
        <v>264</v>
      </c>
      <c r="L4598" t="s">
        <v>5890</v>
      </c>
      <c r="M4598" s="1" t="s">
        <v>266</v>
      </c>
      <c r="N4598" s="1" t="s">
        <v>71</v>
      </c>
    </row>
    <row r="4599" spans="1:14" ht="15.75" customHeight="1" x14ac:dyDescent="0.15">
      <c r="A4599" s="9"/>
      <c r="B4599" s="1">
        <f>IFERROR(VLOOKUP(C4599,サービス一覧!$B$3:$C$49,2,FALSE),"")</f>
        <v>15</v>
      </c>
      <c r="C4599" s="1" t="s">
        <v>29</v>
      </c>
      <c r="D4599" s="3">
        <v>272200122</v>
      </c>
      <c r="E4599" s="16">
        <v>36570</v>
      </c>
      <c r="F4599" t="s">
        <v>5891</v>
      </c>
      <c r="G4599" s="1" t="s">
        <v>456</v>
      </c>
      <c r="H4599" t="s">
        <v>5892</v>
      </c>
      <c r="I4599" s="1" t="s">
        <v>459</v>
      </c>
      <c r="J4599" t="s">
        <v>460</v>
      </c>
      <c r="K4599" s="1" t="s">
        <v>461</v>
      </c>
      <c r="L4599" t="s">
        <v>462</v>
      </c>
      <c r="M4599" s="1" t="s">
        <v>463</v>
      </c>
      <c r="N4599" s="1" t="s">
        <v>71</v>
      </c>
    </row>
    <row r="4600" spans="1:14" ht="15.75" customHeight="1" x14ac:dyDescent="0.15">
      <c r="A4600" s="9"/>
      <c r="B4600" s="1">
        <f>IFERROR(VLOOKUP(C4600,サービス一覧!$B$3:$C$49,2,FALSE),"")</f>
        <v>15</v>
      </c>
      <c r="C4600" s="1" t="s">
        <v>29</v>
      </c>
      <c r="D4600" s="3">
        <v>272200163</v>
      </c>
      <c r="E4600" s="16">
        <v>36601</v>
      </c>
      <c r="F4600" t="s">
        <v>5893</v>
      </c>
      <c r="G4600" s="1" t="s">
        <v>5574</v>
      </c>
      <c r="H4600" t="s">
        <v>5894</v>
      </c>
      <c r="I4600" s="1" t="s">
        <v>5576</v>
      </c>
      <c r="J4600" t="s">
        <v>5577</v>
      </c>
      <c r="K4600" s="1" t="s">
        <v>5574</v>
      </c>
      <c r="L4600" t="s">
        <v>5895</v>
      </c>
      <c r="M4600" s="1" t="s">
        <v>5576</v>
      </c>
      <c r="N4600" s="1" t="s">
        <v>71</v>
      </c>
    </row>
    <row r="4601" spans="1:14" ht="15.75" customHeight="1" x14ac:dyDescent="0.15">
      <c r="A4601" s="9"/>
      <c r="B4601" s="1">
        <f>IFERROR(VLOOKUP(C4601,サービス一覧!$B$3:$C$49,2,FALSE),"")</f>
        <v>15</v>
      </c>
      <c r="C4601" s="1" t="s">
        <v>29</v>
      </c>
      <c r="D4601" s="3">
        <v>272300104</v>
      </c>
      <c r="E4601" s="16">
        <v>36522</v>
      </c>
      <c r="F4601" t="s">
        <v>5896</v>
      </c>
      <c r="G4601" s="1" t="s">
        <v>5499</v>
      </c>
      <c r="H4601" t="s">
        <v>5897</v>
      </c>
      <c r="I4601" s="1" t="s">
        <v>5497</v>
      </c>
      <c r="J4601" t="s">
        <v>5498</v>
      </c>
      <c r="K4601" s="1" t="s">
        <v>5499</v>
      </c>
      <c r="L4601" t="s">
        <v>5898</v>
      </c>
      <c r="M4601" s="1" t="s">
        <v>5497</v>
      </c>
      <c r="N4601" s="1" t="s">
        <v>71</v>
      </c>
    </row>
    <row r="4602" spans="1:14" ht="15.75" customHeight="1" x14ac:dyDescent="0.15">
      <c r="A4602" s="9"/>
      <c r="B4602" s="1">
        <f>IFERROR(VLOOKUP(C4602,サービス一覧!$B$3:$C$49,2,FALSE),"")</f>
        <v>15</v>
      </c>
      <c r="C4602" s="1" t="s">
        <v>29</v>
      </c>
      <c r="D4602" s="3">
        <v>272300153</v>
      </c>
      <c r="E4602" s="16">
        <v>36570</v>
      </c>
      <c r="F4602" t="s">
        <v>5899</v>
      </c>
      <c r="G4602" s="1" t="s">
        <v>1484</v>
      </c>
      <c r="H4602" t="s">
        <v>5900</v>
      </c>
      <c r="I4602" s="1" t="s">
        <v>5901</v>
      </c>
      <c r="J4602" t="s">
        <v>5902</v>
      </c>
      <c r="K4602" s="1" t="s">
        <v>1484</v>
      </c>
      <c r="L4602" t="s">
        <v>5903</v>
      </c>
      <c r="M4602" s="1" t="s">
        <v>5901</v>
      </c>
      <c r="N4602" s="1" t="s">
        <v>71</v>
      </c>
    </row>
    <row r="4603" spans="1:14" ht="15.75" customHeight="1" x14ac:dyDescent="0.15">
      <c r="A4603" s="9"/>
      <c r="B4603" s="1">
        <f>IFERROR(VLOOKUP(C4603,サービス一覧!$B$3:$C$49,2,FALSE),"")</f>
        <v>15</v>
      </c>
      <c r="C4603" s="1" t="s">
        <v>29</v>
      </c>
      <c r="D4603" s="3">
        <v>272300203</v>
      </c>
      <c r="E4603" s="16">
        <v>36570</v>
      </c>
      <c r="F4603" t="s">
        <v>5904</v>
      </c>
      <c r="G4603" s="1" t="s">
        <v>5905</v>
      </c>
      <c r="H4603" t="s">
        <v>5906</v>
      </c>
      <c r="I4603" s="1" t="s">
        <v>5907</v>
      </c>
      <c r="J4603" t="s">
        <v>5908</v>
      </c>
      <c r="K4603" s="1" t="s">
        <v>5905</v>
      </c>
      <c r="L4603" t="s">
        <v>5909</v>
      </c>
      <c r="M4603" s="1" t="s">
        <v>5907</v>
      </c>
      <c r="N4603" s="1" t="s">
        <v>71</v>
      </c>
    </row>
    <row r="4604" spans="1:14" ht="15.75" customHeight="1" x14ac:dyDescent="0.15">
      <c r="A4604" s="9"/>
      <c r="B4604" s="1">
        <f>IFERROR(VLOOKUP(C4604,サービス一覧!$B$3:$C$49,2,FALSE),"")</f>
        <v>15</v>
      </c>
      <c r="C4604" s="1" t="s">
        <v>29</v>
      </c>
      <c r="D4604" s="3">
        <v>272300443</v>
      </c>
      <c r="E4604" s="16">
        <v>36601</v>
      </c>
      <c r="F4604" t="s">
        <v>5910</v>
      </c>
      <c r="G4604" s="1" t="s">
        <v>5911</v>
      </c>
      <c r="H4604" t="s">
        <v>5912</v>
      </c>
      <c r="I4604" s="1" t="s">
        <v>5913</v>
      </c>
      <c r="J4604" t="s">
        <v>5914</v>
      </c>
      <c r="K4604" s="1" t="s">
        <v>5911</v>
      </c>
      <c r="L4604" t="s">
        <v>5915</v>
      </c>
      <c r="M4604" s="1" t="s">
        <v>5913</v>
      </c>
      <c r="N4604" s="1" t="s">
        <v>71</v>
      </c>
    </row>
    <row r="4605" spans="1:14" ht="15.75" customHeight="1" x14ac:dyDescent="0.15">
      <c r="A4605" s="9"/>
      <c r="B4605" s="1">
        <f>IFERROR(VLOOKUP(C4605,サービス一覧!$B$3:$C$49,2,FALSE),"")</f>
        <v>15</v>
      </c>
      <c r="C4605" s="1" t="s">
        <v>29</v>
      </c>
      <c r="D4605" s="3">
        <v>272300542</v>
      </c>
      <c r="E4605" s="16">
        <v>36980</v>
      </c>
      <c r="F4605" t="s">
        <v>5916</v>
      </c>
      <c r="G4605" s="1" t="s">
        <v>5917</v>
      </c>
      <c r="H4605" t="s">
        <v>5918</v>
      </c>
      <c r="I4605" s="1" t="s">
        <v>5919</v>
      </c>
      <c r="J4605" t="s">
        <v>5920</v>
      </c>
      <c r="K4605" s="1" t="s">
        <v>5917</v>
      </c>
      <c r="L4605" t="s">
        <v>5918</v>
      </c>
      <c r="M4605" s="1" t="s">
        <v>5919</v>
      </c>
      <c r="N4605" s="1" t="s">
        <v>71</v>
      </c>
    </row>
    <row r="4606" spans="1:14" ht="15.75" customHeight="1" x14ac:dyDescent="0.15">
      <c r="A4606" s="9"/>
      <c r="B4606" s="1">
        <f>IFERROR(VLOOKUP(C4606,サービス一覧!$B$3:$C$49,2,FALSE),"")</f>
        <v>15</v>
      </c>
      <c r="C4606" s="1" t="s">
        <v>29</v>
      </c>
      <c r="D4606" s="3">
        <v>272300674</v>
      </c>
      <c r="E4606" s="16">
        <v>43922</v>
      </c>
      <c r="F4606" t="s">
        <v>5921</v>
      </c>
      <c r="G4606" s="1" t="s">
        <v>5922</v>
      </c>
      <c r="H4606" t="s">
        <v>5923</v>
      </c>
      <c r="I4606" s="1" t="s">
        <v>5924</v>
      </c>
      <c r="J4606" t="s">
        <v>5498</v>
      </c>
      <c r="K4606" s="1" t="s">
        <v>5499</v>
      </c>
      <c r="L4606" t="s">
        <v>5898</v>
      </c>
      <c r="M4606" s="1" t="s">
        <v>5497</v>
      </c>
      <c r="N4606" s="1" t="s">
        <v>71</v>
      </c>
    </row>
    <row r="4607" spans="1:14" ht="15.75" customHeight="1" x14ac:dyDescent="0.15">
      <c r="A4607" s="9"/>
      <c r="B4607" s="1">
        <f>IFERROR(VLOOKUP(C4607,サービス一覧!$B$3:$C$49,2,FALSE),"")</f>
        <v>15</v>
      </c>
      <c r="C4607" s="1" t="s">
        <v>29</v>
      </c>
      <c r="D4607" s="3">
        <v>272301094</v>
      </c>
      <c r="E4607" s="16">
        <v>41000</v>
      </c>
      <c r="F4607" t="s">
        <v>5925</v>
      </c>
      <c r="G4607" s="1" t="s">
        <v>5922</v>
      </c>
      <c r="H4607" t="s">
        <v>5923</v>
      </c>
      <c r="I4607" s="1" t="s">
        <v>5924</v>
      </c>
      <c r="J4607" t="s">
        <v>5498</v>
      </c>
      <c r="K4607" s="1" t="s">
        <v>5499</v>
      </c>
      <c r="L4607" t="s">
        <v>5898</v>
      </c>
      <c r="M4607" s="1" t="s">
        <v>5497</v>
      </c>
      <c r="N4607" s="1" t="s">
        <v>71</v>
      </c>
    </row>
    <row r="4608" spans="1:14" ht="15.75" customHeight="1" x14ac:dyDescent="0.15">
      <c r="A4608" s="9"/>
      <c r="B4608" s="1">
        <f>IFERROR(VLOOKUP(C4608,サービス一覧!$B$3:$C$49,2,FALSE),"")</f>
        <v>15</v>
      </c>
      <c r="C4608" s="1" t="s">
        <v>29</v>
      </c>
      <c r="D4608" s="3">
        <v>272301169</v>
      </c>
      <c r="E4608" s="16">
        <v>41730</v>
      </c>
      <c r="F4608" t="s">
        <v>5926</v>
      </c>
      <c r="G4608" s="1" t="s">
        <v>5927</v>
      </c>
      <c r="H4608" t="s">
        <v>5928</v>
      </c>
      <c r="I4608" s="1" t="s">
        <v>5929</v>
      </c>
      <c r="J4608" t="s">
        <v>5930</v>
      </c>
      <c r="K4608" s="1" t="s">
        <v>5931</v>
      </c>
      <c r="L4608" t="s">
        <v>5932</v>
      </c>
      <c r="M4608" s="1" t="s">
        <v>5933</v>
      </c>
      <c r="N4608" s="1" t="s">
        <v>71</v>
      </c>
    </row>
    <row r="4609" spans="1:14" ht="15.75" customHeight="1" x14ac:dyDescent="0.15">
      <c r="A4609" s="9"/>
      <c r="B4609" s="1">
        <f>IFERROR(VLOOKUP(C4609,サービス一覧!$B$3:$C$49,2,FALSE),"")</f>
        <v>15</v>
      </c>
      <c r="C4609" s="1" t="s">
        <v>29</v>
      </c>
      <c r="D4609" s="3">
        <v>272301227</v>
      </c>
      <c r="E4609" s="16">
        <v>42217</v>
      </c>
      <c r="F4609" t="s">
        <v>5934</v>
      </c>
      <c r="G4609" s="1" t="s">
        <v>5935</v>
      </c>
      <c r="H4609" t="s">
        <v>5936</v>
      </c>
      <c r="I4609" s="1" t="s">
        <v>5937</v>
      </c>
      <c r="J4609" t="s">
        <v>474</v>
      </c>
      <c r="K4609" s="1" t="s">
        <v>471</v>
      </c>
      <c r="L4609" t="s">
        <v>472</v>
      </c>
      <c r="M4609" s="1" t="s">
        <v>475</v>
      </c>
      <c r="N4609" s="1" t="s">
        <v>71</v>
      </c>
    </row>
    <row r="4610" spans="1:14" ht="15.75" customHeight="1" x14ac:dyDescent="0.15">
      <c r="A4610" s="9"/>
      <c r="B4610" s="1">
        <f>IFERROR(VLOOKUP(C4610,サービス一覧!$B$3:$C$49,2,FALSE),"")</f>
        <v>15</v>
      </c>
      <c r="C4610" s="1" t="s">
        <v>29</v>
      </c>
      <c r="D4610" s="3">
        <v>272400169</v>
      </c>
      <c r="E4610" s="16">
        <v>36570</v>
      </c>
      <c r="F4610" t="s">
        <v>5938</v>
      </c>
      <c r="G4610" s="1" t="s">
        <v>5939</v>
      </c>
      <c r="H4610" t="s">
        <v>5940</v>
      </c>
      <c r="I4610" s="1" t="s">
        <v>5941</v>
      </c>
      <c r="J4610" t="s">
        <v>5942</v>
      </c>
      <c r="K4610" s="1" t="s">
        <v>5939</v>
      </c>
      <c r="L4610" t="s">
        <v>5943</v>
      </c>
      <c r="M4610" s="1" t="s">
        <v>5941</v>
      </c>
      <c r="N4610" s="1" t="s">
        <v>71</v>
      </c>
    </row>
    <row r="4611" spans="1:14" ht="15.75" customHeight="1" x14ac:dyDescent="0.15">
      <c r="A4611" s="9"/>
      <c r="B4611" s="1">
        <f>IFERROR(VLOOKUP(C4611,サービス一覧!$B$3:$C$49,2,FALSE),"")</f>
        <v>15</v>
      </c>
      <c r="C4611" s="1" t="s">
        <v>29</v>
      </c>
      <c r="D4611" s="3">
        <v>272400276</v>
      </c>
      <c r="E4611" s="16">
        <v>36601</v>
      </c>
      <c r="F4611" t="s">
        <v>5944</v>
      </c>
      <c r="G4611" s="1" t="s">
        <v>5945</v>
      </c>
      <c r="H4611" t="s">
        <v>5946</v>
      </c>
      <c r="I4611" s="1" t="s">
        <v>5947</v>
      </c>
      <c r="J4611" t="s">
        <v>5948</v>
      </c>
      <c r="K4611" s="1" t="s">
        <v>5945</v>
      </c>
      <c r="L4611" t="s">
        <v>5949</v>
      </c>
      <c r="M4611" s="1" t="s">
        <v>5947</v>
      </c>
      <c r="N4611" s="1" t="s">
        <v>71</v>
      </c>
    </row>
    <row r="4612" spans="1:14" ht="15.75" customHeight="1" x14ac:dyDescent="0.15">
      <c r="A4612" s="9"/>
      <c r="B4612" s="1">
        <f>IFERROR(VLOOKUP(C4612,サービス一覧!$B$3:$C$49,2,FALSE),"")</f>
        <v>15</v>
      </c>
      <c r="C4612" s="1" t="s">
        <v>29</v>
      </c>
      <c r="D4612" s="3">
        <v>272400300</v>
      </c>
      <c r="E4612" s="16">
        <v>36601</v>
      </c>
      <c r="F4612" t="s">
        <v>5950</v>
      </c>
      <c r="G4612" s="1" t="s">
        <v>5951</v>
      </c>
      <c r="H4612" t="s">
        <v>5952</v>
      </c>
      <c r="I4612" s="1" t="s">
        <v>5953</v>
      </c>
      <c r="J4612" t="s">
        <v>5954</v>
      </c>
      <c r="K4612" s="1" t="s">
        <v>5951</v>
      </c>
      <c r="L4612" t="s">
        <v>5952</v>
      </c>
      <c r="M4612" s="1" t="s">
        <v>5953</v>
      </c>
      <c r="N4612" s="1" t="s">
        <v>71</v>
      </c>
    </row>
    <row r="4613" spans="1:14" ht="15.75" customHeight="1" x14ac:dyDescent="0.15">
      <c r="A4613" s="9"/>
      <c r="B4613" s="1">
        <f>IFERROR(VLOOKUP(C4613,サービス一覧!$B$3:$C$49,2,FALSE),"")</f>
        <v>15</v>
      </c>
      <c r="C4613" s="1" t="s">
        <v>29</v>
      </c>
      <c r="D4613" s="3">
        <v>272401100</v>
      </c>
      <c r="E4613" s="16">
        <v>41600</v>
      </c>
      <c r="F4613" t="s">
        <v>5955</v>
      </c>
      <c r="G4613" s="1" t="s">
        <v>484</v>
      </c>
      <c r="H4613" t="s">
        <v>5956</v>
      </c>
      <c r="I4613" s="1" t="s">
        <v>5957</v>
      </c>
      <c r="J4613" t="s">
        <v>487</v>
      </c>
      <c r="K4613" s="1" t="s">
        <v>484</v>
      </c>
      <c r="L4613" t="s">
        <v>5958</v>
      </c>
      <c r="M4613" s="1" t="s">
        <v>486</v>
      </c>
      <c r="N4613" s="1" t="s">
        <v>71</v>
      </c>
    </row>
    <row r="4614" spans="1:14" ht="15.75" customHeight="1" x14ac:dyDescent="0.15">
      <c r="A4614" s="9"/>
      <c r="B4614" s="1">
        <f>IFERROR(VLOOKUP(C4614,サービス一覧!$B$3:$C$49,2,FALSE),"")</f>
        <v>15</v>
      </c>
      <c r="C4614" s="1" t="s">
        <v>29</v>
      </c>
      <c r="D4614" s="3">
        <v>272401167</v>
      </c>
      <c r="E4614" s="16">
        <v>42826</v>
      </c>
      <c r="F4614" t="s">
        <v>5959</v>
      </c>
      <c r="G4614" s="1" t="s">
        <v>489</v>
      </c>
      <c r="H4614" t="s">
        <v>5960</v>
      </c>
      <c r="I4614" s="1" t="s">
        <v>5399</v>
      </c>
      <c r="J4614" t="s">
        <v>5397</v>
      </c>
      <c r="K4614" s="1" t="s">
        <v>489</v>
      </c>
      <c r="L4614" t="s">
        <v>5961</v>
      </c>
      <c r="M4614" s="1" t="s">
        <v>5399</v>
      </c>
      <c r="N4614" s="1" t="s">
        <v>71</v>
      </c>
    </row>
    <row r="4615" spans="1:14" ht="15.75" customHeight="1" x14ac:dyDescent="0.15">
      <c r="A4615" s="9"/>
      <c r="B4615" s="1">
        <f>IFERROR(VLOOKUP(C4615,サービス一覧!$B$3:$C$49,2,FALSE),"")</f>
        <v>15</v>
      </c>
      <c r="C4615" s="1" t="s">
        <v>29</v>
      </c>
      <c r="D4615" s="3">
        <v>272401175</v>
      </c>
      <c r="E4615" s="16">
        <v>42826</v>
      </c>
      <c r="F4615" t="s">
        <v>5962</v>
      </c>
      <c r="G4615" s="1" t="s">
        <v>5963</v>
      </c>
      <c r="H4615" t="s">
        <v>5964</v>
      </c>
      <c r="I4615" s="1" t="s">
        <v>5965</v>
      </c>
      <c r="J4615" t="s">
        <v>5966</v>
      </c>
      <c r="K4615" s="1" t="s">
        <v>493</v>
      </c>
      <c r="L4615" t="s">
        <v>494</v>
      </c>
      <c r="M4615" s="1" t="s">
        <v>5967</v>
      </c>
      <c r="N4615" s="1" t="s">
        <v>71</v>
      </c>
    </row>
    <row r="4616" spans="1:14" ht="15.75" customHeight="1" x14ac:dyDescent="0.15">
      <c r="A4616" s="9"/>
      <c r="B4616" s="1">
        <f>IFERROR(VLOOKUP(C4616,サービス一覧!$B$3:$C$49,2,FALSE),"")</f>
        <v>15</v>
      </c>
      <c r="C4616" s="1" t="s">
        <v>29</v>
      </c>
      <c r="D4616" s="3">
        <v>272401191</v>
      </c>
      <c r="E4616" s="16">
        <v>42887</v>
      </c>
      <c r="F4616" t="s">
        <v>5968</v>
      </c>
      <c r="G4616" s="1" t="s">
        <v>5969</v>
      </c>
      <c r="H4616" t="s">
        <v>5970</v>
      </c>
      <c r="I4616" s="1" t="s">
        <v>5971</v>
      </c>
      <c r="J4616" t="s">
        <v>5972</v>
      </c>
      <c r="K4616" s="1" t="s">
        <v>5969</v>
      </c>
      <c r="L4616" t="s">
        <v>5973</v>
      </c>
      <c r="M4616" s="1" t="s">
        <v>5974</v>
      </c>
      <c r="N4616" s="1" t="s">
        <v>71</v>
      </c>
    </row>
    <row r="4617" spans="1:14" ht="15.75" customHeight="1" x14ac:dyDescent="0.15">
      <c r="A4617" s="9"/>
      <c r="B4617" s="1">
        <f>IFERROR(VLOOKUP(C4617,サービス一覧!$B$3:$C$49,2,FALSE),"")</f>
        <v>15</v>
      </c>
      <c r="C4617" s="1" t="s">
        <v>29</v>
      </c>
      <c r="D4617" s="3">
        <v>272500273</v>
      </c>
      <c r="E4617" s="16">
        <v>36522</v>
      </c>
      <c r="F4617" t="s">
        <v>5975</v>
      </c>
      <c r="G4617" s="1" t="s">
        <v>5976</v>
      </c>
      <c r="H4617" t="s">
        <v>5977</v>
      </c>
      <c r="I4617" s="1" t="s">
        <v>5978</v>
      </c>
      <c r="J4617" t="s">
        <v>5979</v>
      </c>
      <c r="K4617" s="1" t="s">
        <v>5976</v>
      </c>
      <c r="L4617" t="s">
        <v>5980</v>
      </c>
      <c r="M4617" s="1" t="s">
        <v>5978</v>
      </c>
      <c r="N4617" s="1" t="s">
        <v>71</v>
      </c>
    </row>
    <row r="4618" spans="1:14" ht="15.75" customHeight="1" x14ac:dyDescent="0.15">
      <c r="A4618" s="9"/>
      <c r="B4618" s="1">
        <f>IFERROR(VLOOKUP(C4618,サービス一覧!$B$3:$C$49,2,FALSE),"")</f>
        <v>15</v>
      </c>
      <c r="C4618" s="1" t="s">
        <v>29</v>
      </c>
      <c r="D4618" s="3">
        <v>272500323</v>
      </c>
      <c r="E4618" s="16">
        <v>36570</v>
      </c>
      <c r="F4618" t="s">
        <v>5981</v>
      </c>
      <c r="G4618" s="1" t="s">
        <v>5723</v>
      </c>
      <c r="H4618" t="s">
        <v>5982</v>
      </c>
      <c r="I4618" s="1" t="s">
        <v>5738</v>
      </c>
      <c r="J4618" t="s">
        <v>5736</v>
      </c>
      <c r="K4618" s="1" t="s">
        <v>5723</v>
      </c>
      <c r="L4618" t="s">
        <v>5737</v>
      </c>
      <c r="M4618" s="1" t="s">
        <v>5738</v>
      </c>
      <c r="N4618" s="1" t="s">
        <v>71</v>
      </c>
    </row>
    <row r="4619" spans="1:14" ht="15.75" customHeight="1" x14ac:dyDescent="0.15">
      <c r="A4619" s="9"/>
      <c r="B4619" s="1">
        <f>IFERROR(VLOOKUP(C4619,サービス一覧!$B$3:$C$49,2,FALSE),"")</f>
        <v>15</v>
      </c>
      <c r="C4619" s="1" t="s">
        <v>29</v>
      </c>
      <c r="D4619" s="3">
        <v>272500349</v>
      </c>
      <c r="E4619" s="16">
        <v>36570</v>
      </c>
      <c r="F4619" t="s">
        <v>5983</v>
      </c>
      <c r="G4619" s="1" t="s">
        <v>5984</v>
      </c>
      <c r="H4619" t="s">
        <v>5985</v>
      </c>
      <c r="I4619" s="1" t="s">
        <v>5986</v>
      </c>
      <c r="J4619" t="s">
        <v>5987</v>
      </c>
      <c r="K4619" s="1" t="s">
        <v>5984</v>
      </c>
      <c r="L4619" t="s">
        <v>5988</v>
      </c>
      <c r="M4619" s="1" t="s">
        <v>5986</v>
      </c>
      <c r="N4619" s="1" t="s">
        <v>71</v>
      </c>
    </row>
    <row r="4620" spans="1:14" ht="15.75" customHeight="1" x14ac:dyDescent="0.15">
      <c r="A4620" s="9"/>
      <c r="B4620" s="1">
        <f>IFERROR(VLOOKUP(C4620,サービス一覧!$B$3:$C$49,2,FALSE),"")</f>
        <v>15</v>
      </c>
      <c r="C4620" s="1" t="s">
        <v>29</v>
      </c>
      <c r="D4620" s="3">
        <v>272500356</v>
      </c>
      <c r="E4620" s="16">
        <v>36570</v>
      </c>
      <c r="F4620" t="s">
        <v>5989</v>
      </c>
      <c r="G4620" s="1" t="s">
        <v>5412</v>
      </c>
      <c r="H4620" t="s">
        <v>5990</v>
      </c>
      <c r="I4620" s="1" t="s">
        <v>5991</v>
      </c>
      <c r="J4620" t="s">
        <v>5992</v>
      </c>
      <c r="K4620" s="1" t="s">
        <v>273</v>
      </c>
      <c r="L4620" t="s">
        <v>5993</v>
      </c>
      <c r="M4620" s="1" t="s">
        <v>5994</v>
      </c>
      <c r="N4620" s="1" t="s">
        <v>71</v>
      </c>
    </row>
    <row r="4621" spans="1:14" ht="15.75" customHeight="1" x14ac:dyDescent="0.15">
      <c r="A4621" s="9"/>
      <c r="B4621" s="1">
        <f>IFERROR(VLOOKUP(C4621,サービス一覧!$B$3:$C$49,2,FALSE),"")</f>
        <v>15</v>
      </c>
      <c r="C4621" s="1" t="s">
        <v>29</v>
      </c>
      <c r="D4621" s="3">
        <v>272500398</v>
      </c>
      <c r="E4621" s="16">
        <v>36570</v>
      </c>
      <c r="F4621" t="s">
        <v>5995</v>
      </c>
      <c r="G4621" s="1" t="s">
        <v>5996</v>
      </c>
      <c r="H4621" t="s">
        <v>5997</v>
      </c>
      <c r="I4621" s="1" t="s">
        <v>5998</v>
      </c>
      <c r="J4621" t="s">
        <v>5999</v>
      </c>
      <c r="K4621" s="1" t="s">
        <v>5996</v>
      </c>
      <c r="L4621" t="s">
        <v>5997</v>
      </c>
      <c r="M4621" s="1" t="s">
        <v>5998</v>
      </c>
      <c r="N4621" s="1" t="s">
        <v>71</v>
      </c>
    </row>
    <row r="4622" spans="1:14" ht="15.75" customHeight="1" x14ac:dyDescent="0.15">
      <c r="A4622" s="9"/>
      <c r="B4622" s="1">
        <f>IFERROR(VLOOKUP(C4622,サービス一覧!$B$3:$C$49,2,FALSE),"")</f>
        <v>15</v>
      </c>
      <c r="C4622" s="1" t="s">
        <v>29</v>
      </c>
      <c r="D4622" s="3">
        <v>272500430</v>
      </c>
      <c r="E4622" s="16">
        <v>36570</v>
      </c>
      <c r="F4622" t="s">
        <v>6000</v>
      </c>
      <c r="G4622" s="1" t="s">
        <v>6001</v>
      </c>
      <c r="H4622" t="s">
        <v>6002</v>
      </c>
      <c r="I4622" s="1" t="s">
        <v>6003</v>
      </c>
      <c r="J4622" t="s">
        <v>6004</v>
      </c>
      <c r="K4622" s="1" t="s">
        <v>6001</v>
      </c>
      <c r="L4622" t="s">
        <v>6005</v>
      </c>
      <c r="M4622" s="1" t="s">
        <v>6003</v>
      </c>
      <c r="N4622" s="1" t="s">
        <v>71</v>
      </c>
    </row>
    <row r="4623" spans="1:14" ht="15.75" customHeight="1" x14ac:dyDescent="0.15">
      <c r="A4623" s="9"/>
      <c r="B4623" s="1">
        <f>IFERROR(VLOOKUP(C4623,サービス一覧!$B$3:$C$49,2,FALSE),"")</f>
        <v>15</v>
      </c>
      <c r="C4623" s="1" t="s">
        <v>29</v>
      </c>
      <c r="D4623" s="3">
        <v>272500539</v>
      </c>
      <c r="E4623" s="16">
        <v>36601</v>
      </c>
      <c r="F4623" t="s">
        <v>6006</v>
      </c>
      <c r="G4623" s="1" t="s">
        <v>6007</v>
      </c>
      <c r="H4623" t="s">
        <v>6008</v>
      </c>
      <c r="I4623" s="1" t="s">
        <v>6009</v>
      </c>
      <c r="J4623" t="s">
        <v>6010</v>
      </c>
      <c r="K4623" s="1" t="s">
        <v>6007</v>
      </c>
      <c r="L4623" t="s">
        <v>6008</v>
      </c>
      <c r="M4623" s="1" t="s">
        <v>6009</v>
      </c>
      <c r="N4623" s="1" t="s">
        <v>71</v>
      </c>
    </row>
    <row r="4624" spans="1:14" ht="15.75" customHeight="1" x14ac:dyDescent="0.15">
      <c r="A4624" s="9"/>
      <c r="B4624" s="1">
        <f>IFERROR(VLOOKUP(C4624,サービス一覧!$B$3:$C$49,2,FALSE),"")</f>
        <v>15</v>
      </c>
      <c r="C4624" s="1" t="s">
        <v>29</v>
      </c>
      <c r="D4624" s="3">
        <v>272500612</v>
      </c>
      <c r="E4624" s="16">
        <v>36601</v>
      </c>
      <c r="F4624" t="s">
        <v>6011</v>
      </c>
      <c r="G4624" s="1" t="s">
        <v>6012</v>
      </c>
      <c r="H4624" t="s">
        <v>6013</v>
      </c>
      <c r="I4624" s="1" t="s">
        <v>6014</v>
      </c>
      <c r="J4624" t="s">
        <v>6015</v>
      </c>
      <c r="K4624" s="1" t="s">
        <v>6012</v>
      </c>
      <c r="L4624" t="s">
        <v>6016</v>
      </c>
      <c r="M4624" s="1" t="s">
        <v>6017</v>
      </c>
      <c r="N4624" s="1" t="s">
        <v>71</v>
      </c>
    </row>
    <row r="4625" spans="1:14" ht="15.75" customHeight="1" x14ac:dyDescent="0.15">
      <c r="A4625" s="9"/>
      <c r="B4625" s="1">
        <f>IFERROR(VLOOKUP(C4625,サービス一覧!$B$3:$C$49,2,FALSE),"")</f>
        <v>15</v>
      </c>
      <c r="C4625" s="1" t="s">
        <v>29</v>
      </c>
      <c r="D4625" s="3">
        <v>272500992</v>
      </c>
      <c r="E4625" s="16">
        <v>37343</v>
      </c>
      <c r="F4625" t="s">
        <v>6018</v>
      </c>
      <c r="G4625" s="1" t="s">
        <v>6019</v>
      </c>
      <c r="H4625" t="s">
        <v>6020</v>
      </c>
      <c r="I4625" s="1" t="s">
        <v>6021</v>
      </c>
      <c r="J4625" t="s">
        <v>6022</v>
      </c>
      <c r="K4625" s="1" t="s">
        <v>6023</v>
      </c>
      <c r="L4625" t="s">
        <v>6024</v>
      </c>
      <c r="M4625" s="1" t="s">
        <v>6025</v>
      </c>
      <c r="N4625" s="1" t="s">
        <v>71</v>
      </c>
    </row>
    <row r="4626" spans="1:14" ht="15.75" customHeight="1" x14ac:dyDescent="0.15">
      <c r="A4626" s="9"/>
      <c r="B4626" s="1">
        <f>IFERROR(VLOOKUP(C4626,サービス一覧!$B$3:$C$49,2,FALSE),"")</f>
        <v>15</v>
      </c>
      <c r="C4626" s="1" t="s">
        <v>29</v>
      </c>
      <c r="D4626" s="3">
        <v>272501339</v>
      </c>
      <c r="E4626" s="16">
        <v>38105</v>
      </c>
      <c r="F4626" t="s">
        <v>6026</v>
      </c>
      <c r="G4626" s="1" t="s">
        <v>138</v>
      </c>
      <c r="H4626" t="s">
        <v>6027</v>
      </c>
      <c r="I4626" s="1" t="s">
        <v>1535</v>
      </c>
      <c r="J4626" t="s">
        <v>140</v>
      </c>
      <c r="K4626" s="1" t="s">
        <v>138</v>
      </c>
      <c r="L4626" t="s">
        <v>1534</v>
      </c>
      <c r="M4626" s="1" t="s">
        <v>1535</v>
      </c>
      <c r="N4626" s="1" t="s">
        <v>71</v>
      </c>
    </row>
    <row r="4627" spans="1:14" ht="15.75" customHeight="1" x14ac:dyDescent="0.15">
      <c r="A4627" s="9"/>
      <c r="B4627" s="1">
        <f>IFERROR(VLOOKUP(C4627,サービス一覧!$B$3:$C$49,2,FALSE),"")</f>
        <v>15</v>
      </c>
      <c r="C4627" s="1" t="s">
        <v>29</v>
      </c>
      <c r="D4627" s="3">
        <v>272501693</v>
      </c>
      <c r="E4627" s="16">
        <v>40379</v>
      </c>
      <c r="F4627" t="s">
        <v>6028</v>
      </c>
      <c r="G4627" s="1" t="s">
        <v>1541</v>
      </c>
      <c r="H4627" t="s">
        <v>6029</v>
      </c>
      <c r="I4627" s="1" t="s">
        <v>6030</v>
      </c>
      <c r="J4627" t="s">
        <v>5987</v>
      </c>
      <c r="K4627" s="1" t="s">
        <v>5984</v>
      </c>
      <c r="L4627" t="s">
        <v>5988</v>
      </c>
      <c r="M4627" s="1" t="s">
        <v>5986</v>
      </c>
      <c r="N4627" s="1" t="s">
        <v>71</v>
      </c>
    </row>
    <row r="4628" spans="1:14" ht="15.75" customHeight="1" x14ac:dyDescent="0.15">
      <c r="A4628" s="9"/>
      <c r="B4628" s="1">
        <f>IFERROR(VLOOKUP(C4628,サービス一覧!$B$3:$C$49,2,FALSE),"")</f>
        <v>15</v>
      </c>
      <c r="C4628" s="1" t="s">
        <v>29</v>
      </c>
      <c r="D4628" s="3">
        <v>272501834</v>
      </c>
      <c r="E4628" s="16">
        <v>41030</v>
      </c>
      <c r="F4628" t="s">
        <v>6031</v>
      </c>
      <c r="G4628" s="1" t="s">
        <v>6032</v>
      </c>
      <c r="H4628" t="s">
        <v>6033</v>
      </c>
      <c r="I4628" s="1" t="s">
        <v>5978</v>
      </c>
      <c r="J4628" t="s">
        <v>5979</v>
      </c>
      <c r="K4628" s="1" t="s">
        <v>5976</v>
      </c>
      <c r="L4628" t="s">
        <v>5980</v>
      </c>
      <c r="M4628" s="1" t="s">
        <v>5978</v>
      </c>
      <c r="N4628" s="1" t="s">
        <v>71</v>
      </c>
    </row>
    <row r="4629" spans="1:14" ht="15.75" customHeight="1" x14ac:dyDescent="0.15">
      <c r="A4629" s="9"/>
      <c r="B4629" s="1">
        <f>IFERROR(VLOOKUP(C4629,サービス一覧!$B$3:$C$49,2,FALSE),"")</f>
        <v>15</v>
      </c>
      <c r="C4629" s="1" t="s">
        <v>29</v>
      </c>
      <c r="D4629" s="3">
        <v>272501958</v>
      </c>
      <c r="E4629" s="16">
        <v>41426</v>
      </c>
      <c r="F4629" t="s">
        <v>6034</v>
      </c>
      <c r="G4629" s="1" t="s">
        <v>6035</v>
      </c>
      <c r="H4629" t="s">
        <v>6036</v>
      </c>
      <c r="I4629" s="1" t="s">
        <v>6037</v>
      </c>
      <c r="J4629" t="s">
        <v>6038</v>
      </c>
      <c r="K4629" s="1" t="s">
        <v>6039</v>
      </c>
      <c r="L4629" t="s">
        <v>6040</v>
      </c>
      <c r="M4629" s="1" t="s">
        <v>6041</v>
      </c>
      <c r="N4629" s="1" t="s">
        <v>71</v>
      </c>
    </row>
    <row r="4630" spans="1:14" ht="15.75" customHeight="1" x14ac:dyDescent="0.15">
      <c r="A4630" s="9"/>
      <c r="B4630" s="1">
        <f>IFERROR(VLOOKUP(C4630,サービス一覧!$B$3:$C$49,2,FALSE),"")</f>
        <v>15</v>
      </c>
      <c r="C4630" s="1" t="s">
        <v>29</v>
      </c>
      <c r="D4630" s="3">
        <v>272502253</v>
      </c>
      <c r="E4630" s="16">
        <v>43556</v>
      </c>
      <c r="F4630" t="s">
        <v>6042</v>
      </c>
      <c r="G4630" s="1" t="s">
        <v>6043</v>
      </c>
      <c r="H4630" t="s">
        <v>6044</v>
      </c>
      <c r="I4630" s="1" t="s">
        <v>6045</v>
      </c>
      <c r="J4630" t="s">
        <v>341</v>
      </c>
      <c r="K4630" s="1" t="s">
        <v>342</v>
      </c>
      <c r="L4630" t="s">
        <v>6046</v>
      </c>
      <c r="M4630" s="1" t="s">
        <v>6047</v>
      </c>
      <c r="N4630" s="1" t="s">
        <v>71</v>
      </c>
    </row>
    <row r="4631" spans="1:14" ht="15.75" customHeight="1" x14ac:dyDescent="0.15">
      <c r="A4631" s="9"/>
      <c r="B4631" s="1">
        <f>IFERROR(VLOOKUP(C4631,サービス一覧!$B$3:$C$49,2,FALSE),"")</f>
        <v>15</v>
      </c>
      <c r="C4631" s="1" t="s">
        <v>29</v>
      </c>
      <c r="D4631" s="3">
        <v>272502287</v>
      </c>
      <c r="E4631" s="16">
        <v>43831</v>
      </c>
      <c r="F4631" t="s">
        <v>6048</v>
      </c>
      <c r="G4631" s="1" t="s">
        <v>5412</v>
      </c>
      <c r="H4631" t="s">
        <v>6049</v>
      </c>
      <c r="I4631" s="1" t="s">
        <v>6050</v>
      </c>
      <c r="J4631" t="s">
        <v>6051</v>
      </c>
      <c r="K4631" s="1" t="s">
        <v>5412</v>
      </c>
      <c r="L4631" t="s">
        <v>6052</v>
      </c>
      <c r="M4631" s="1" t="s">
        <v>5424</v>
      </c>
      <c r="N4631" s="1" t="s">
        <v>71</v>
      </c>
    </row>
    <row r="4632" spans="1:14" ht="15.75" customHeight="1" x14ac:dyDescent="0.15">
      <c r="A4632" s="9"/>
      <c r="B4632" s="1">
        <f>IFERROR(VLOOKUP(C4632,サービス一覧!$B$3:$C$49,2,FALSE),"")</f>
        <v>15</v>
      </c>
      <c r="C4632" s="1" t="s">
        <v>29</v>
      </c>
      <c r="D4632" s="3">
        <v>272502303</v>
      </c>
      <c r="E4632" s="16">
        <v>43901</v>
      </c>
      <c r="F4632" t="s">
        <v>6053</v>
      </c>
      <c r="G4632" s="1" t="s">
        <v>1541</v>
      </c>
      <c r="H4632" t="s">
        <v>6054</v>
      </c>
      <c r="I4632" s="1" t="s">
        <v>6055</v>
      </c>
      <c r="J4632" t="s">
        <v>5987</v>
      </c>
      <c r="K4632" s="1" t="s">
        <v>5984</v>
      </c>
      <c r="L4632" t="s">
        <v>6056</v>
      </c>
      <c r="M4632" s="1" t="s">
        <v>5986</v>
      </c>
      <c r="N4632" s="1" t="s">
        <v>71</v>
      </c>
    </row>
    <row r="4633" spans="1:14" ht="15.75" customHeight="1" x14ac:dyDescent="0.15">
      <c r="A4633" s="9"/>
      <c r="B4633" s="1">
        <f>IFERROR(VLOOKUP(C4633,サービス一覧!$B$3:$C$49,2,FALSE),"")</f>
        <v>15</v>
      </c>
      <c r="C4633" s="1" t="s">
        <v>29</v>
      </c>
      <c r="D4633" s="3">
        <v>272502428</v>
      </c>
      <c r="E4633" s="16">
        <v>45383</v>
      </c>
      <c r="F4633" t="s">
        <v>6057</v>
      </c>
      <c r="G4633" s="1" t="s">
        <v>5412</v>
      </c>
      <c r="H4633" t="s">
        <v>6058</v>
      </c>
      <c r="I4633" s="1" t="s">
        <v>6059</v>
      </c>
      <c r="J4633" t="s">
        <v>5992</v>
      </c>
      <c r="K4633" s="1" t="s">
        <v>273</v>
      </c>
      <c r="L4633" t="s">
        <v>5993</v>
      </c>
      <c r="M4633" s="1" t="s">
        <v>5991</v>
      </c>
      <c r="N4633" s="1" t="s">
        <v>71</v>
      </c>
    </row>
    <row r="4634" spans="1:14" ht="15.75" customHeight="1" x14ac:dyDescent="0.15">
      <c r="A4634" s="9"/>
      <c r="B4634" s="1">
        <f>IFERROR(VLOOKUP(C4634,サービス一覧!$B$3:$C$49,2,FALSE),"")</f>
        <v>15</v>
      </c>
      <c r="C4634" s="1" t="s">
        <v>29</v>
      </c>
      <c r="D4634" s="3">
        <v>272502436</v>
      </c>
      <c r="E4634" s="16">
        <v>45566</v>
      </c>
      <c r="F4634" t="s">
        <v>6031</v>
      </c>
      <c r="G4634" s="1" t="s">
        <v>6032</v>
      </c>
      <c r="H4634" t="s">
        <v>6060</v>
      </c>
      <c r="I4634" s="1" t="s">
        <v>6061</v>
      </c>
      <c r="J4634" t="s">
        <v>5979</v>
      </c>
      <c r="K4634" s="1" t="s">
        <v>5976</v>
      </c>
      <c r="L4634" t="s">
        <v>5980</v>
      </c>
      <c r="M4634" s="1" t="s">
        <v>5978</v>
      </c>
      <c r="N4634" s="1" t="s">
        <v>71</v>
      </c>
    </row>
    <row r="4635" spans="1:14" ht="15.75" customHeight="1" x14ac:dyDescent="0.15">
      <c r="A4635" s="9"/>
      <c r="B4635" s="1">
        <f>IFERROR(VLOOKUP(C4635,サービス一覧!$B$3:$C$49,2,FALSE),"")</f>
        <v>15</v>
      </c>
      <c r="C4635" s="1" t="s">
        <v>29</v>
      </c>
      <c r="D4635" s="3">
        <v>272600099</v>
      </c>
      <c r="E4635" s="16">
        <v>36570</v>
      </c>
      <c r="F4635" t="s">
        <v>6062</v>
      </c>
      <c r="G4635" s="1" t="s">
        <v>1398</v>
      </c>
      <c r="H4635" t="s">
        <v>6063</v>
      </c>
      <c r="I4635" s="1" t="s">
        <v>5793</v>
      </c>
      <c r="J4635" t="s">
        <v>5791</v>
      </c>
      <c r="K4635" s="1" t="s">
        <v>1398</v>
      </c>
      <c r="L4635" t="s">
        <v>6064</v>
      </c>
      <c r="M4635" s="1" t="s">
        <v>5793</v>
      </c>
      <c r="N4635" s="1" t="s">
        <v>71</v>
      </c>
    </row>
    <row r="4636" spans="1:14" ht="15.75" customHeight="1" x14ac:dyDescent="0.15">
      <c r="A4636" s="9"/>
      <c r="B4636" s="1">
        <f>IFERROR(VLOOKUP(C4636,サービス一覧!$B$3:$C$49,2,FALSE),"")</f>
        <v>15</v>
      </c>
      <c r="C4636" s="1" t="s">
        <v>29</v>
      </c>
      <c r="D4636" s="3">
        <v>272600115</v>
      </c>
      <c r="E4636" s="16">
        <v>36570</v>
      </c>
      <c r="F4636" t="s">
        <v>6065</v>
      </c>
      <c r="G4636" s="1" t="s">
        <v>4752</v>
      </c>
      <c r="H4636" t="s">
        <v>6066</v>
      </c>
      <c r="I4636" s="1" t="s">
        <v>6067</v>
      </c>
      <c r="J4636" t="s">
        <v>6068</v>
      </c>
      <c r="K4636" s="1" t="s">
        <v>4752</v>
      </c>
      <c r="L4636" t="s">
        <v>6066</v>
      </c>
      <c r="M4636" s="1" t="s">
        <v>6067</v>
      </c>
      <c r="N4636" s="1" t="s">
        <v>71</v>
      </c>
    </row>
    <row r="4637" spans="1:14" ht="15.75" customHeight="1" x14ac:dyDescent="0.15">
      <c r="A4637" s="9"/>
      <c r="B4637" s="1">
        <f>IFERROR(VLOOKUP(C4637,サービス一覧!$B$3:$C$49,2,FALSE),"")</f>
        <v>15</v>
      </c>
      <c r="C4637" s="1" t="s">
        <v>29</v>
      </c>
      <c r="D4637" s="3">
        <v>272600255</v>
      </c>
      <c r="E4637" s="16">
        <v>36980</v>
      </c>
      <c r="F4637" t="s">
        <v>6069</v>
      </c>
      <c r="G4637" s="1" t="s">
        <v>561</v>
      </c>
      <c r="H4637" t="s">
        <v>562</v>
      </c>
      <c r="I4637" s="1" t="s">
        <v>563</v>
      </c>
      <c r="J4637" t="s">
        <v>6070</v>
      </c>
      <c r="K4637" s="1" t="s">
        <v>561</v>
      </c>
      <c r="L4637" t="s">
        <v>6071</v>
      </c>
      <c r="M4637" s="1" t="s">
        <v>566</v>
      </c>
      <c r="N4637" s="1" t="s">
        <v>71</v>
      </c>
    </row>
    <row r="4638" spans="1:14" ht="15.75" customHeight="1" x14ac:dyDescent="0.15">
      <c r="A4638" s="9"/>
      <c r="B4638" s="1">
        <f>IFERROR(VLOOKUP(C4638,サービス一覧!$B$3:$C$49,2,FALSE),"")</f>
        <v>15</v>
      </c>
      <c r="C4638" s="1" t="s">
        <v>29</v>
      </c>
      <c r="D4638" s="3">
        <v>272600461</v>
      </c>
      <c r="E4638" s="16">
        <v>39566</v>
      </c>
      <c r="F4638" t="s">
        <v>6072</v>
      </c>
      <c r="G4638" s="1" t="s">
        <v>556</v>
      </c>
      <c r="H4638" t="s">
        <v>6073</v>
      </c>
      <c r="I4638" s="1" t="s">
        <v>6074</v>
      </c>
      <c r="J4638" t="s">
        <v>341</v>
      </c>
      <c r="K4638" s="1" t="s">
        <v>342</v>
      </c>
      <c r="L4638" t="s">
        <v>6075</v>
      </c>
      <c r="M4638" s="1" t="s">
        <v>6047</v>
      </c>
      <c r="N4638" s="1" t="s">
        <v>71</v>
      </c>
    </row>
    <row r="4639" spans="1:14" ht="15.75" customHeight="1" x14ac:dyDescent="0.15">
      <c r="A4639" s="9"/>
      <c r="B4639" s="1">
        <f>IFERROR(VLOOKUP(C4639,サービス一覧!$B$3:$C$49,2,FALSE),"")</f>
        <v>15</v>
      </c>
      <c r="C4639" s="1" t="s">
        <v>29</v>
      </c>
      <c r="D4639" s="3">
        <v>272600511</v>
      </c>
      <c r="E4639" s="16">
        <v>41494</v>
      </c>
      <c r="F4639" t="s">
        <v>6076</v>
      </c>
      <c r="G4639" s="1" t="s">
        <v>544</v>
      </c>
      <c r="H4639" t="s">
        <v>6077</v>
      </c>
      <c r="I4639" s="1" t="s">
        <v>6078</v>
      </c>
      <c r="J4639" t="s">
        <v>341</v>
      </c>
      <c r="K4639" s="1" t="s">
        <v>342</v>
      </c>
      <c r="L4639" t="s">
        <v>6075</v>
      </c>
      <c r="M4639" s="1" t="s">
        <v>6047</v>
      </c>
      <c r="N4639" s="1" t="s">
        <v>71</v>
      </c>
    </row>
    <row r="4640" spans="1:14" ht="15.75" customHeight="1" x14ac:dyDescent="0.15">
      <c r="A4640" s="9"/>
      <c r="B4640" s="1">
        <f>IFERROR(VLOOKUP(C4640,サービス一覧!$B$3:$C$49,2,FALSE),"")</f>
        <v>15</v>
      </c>
      <c r="C4640" s="1" t="s">
        <v>29</v>
      </c>
      <c r="D4640" s="3">
        <v>272600578</v>
      </c>
      <c r="E4640" s="16">
        <v>42934</v>
      </c>
      <c r="F4640" t="s">
        <v>6079</v>
      </c>
      <c r="G4640" s="1" t="s">
        <v>561</v>
      </c>
      <c r="H4640" t="s">
        <v>6080</v>
      </c>
      <c r="I4640" s="1" t="s">
        <v>6081</v>
      </c>
      <c r="J4640" t="s">
        <v>341</v>
      </c>
      <c r="K4640" s="1" t="s">
        <v>342</v>
      </c>
      <c r="L4640" t="s">
        <v>6075</v>
      </c>
      <c r="M4640" s="1" t="s">
        <v>6047</v>
      </c>
      <c r="N4640" s="1" t="s">
        <v>71</v>
      </c>
    </row>
    <row r="4641" spans="1:14" ht="15.75" customHeight="1" x14ac:dyDescent="0.15">
      <c r="A4641" s="9"/>
      <c r="B4641" s="1">
        <f>IFERROR(VLOOKUP(C4641,サービス一覧!$B$3:$C$49,2,FALSE),"")</f>
        <v>15</v>
      </c>
      <c r="C4641" s="1" t="s">
        <v>29</v>
      </c>
      <c r="D4641" s="3">
        <v>272600594</v>
      </c>
      <c r="E4641" s="16">
        <v>43374</v>
      </c>
      <c r="F4641" t="s">
        <v>6082</v>
      </c>
      <c r="G4641" s="1" t="s">
        <v>544</v>
      </c>
      <c r="H4641" t="s">
        <v>6083</v>
      </c>
      <c r="I4641" s="1" t="s">
        <v>6084</v>
      </c>
      <c r="J4641" t="s">
        <v>341</v>
      </c>
      <c r="K4641" s="1" t="s">
        <v>342</v>
      </c>
      <c r="L4641" t="s">
        <v>6075</v>
      </c>
      <c r="M4641" s="1" t="s">
        <v>6047</v>
      </c>
      <c r="N4641" s="1" t="s">
        <v>71</v>
      </c>
    </row>
    <row r="4642" spans="1:14" ht="15.75" customHeight="1" x14ac:dyDescent="0.15">
      <c r="A4642" s="9"/>
      <c r="B4642" s="1">
        <f>IFERROR(VLOOKUP(C4642,サービス一覧!$B$3:$C$49,2,FALSE),"")</f>
        <v>15</v>
      </c>
      <c r="C4642" s="1" t="s">
        <v>29</v>
      </c>
      <c r="D4642" s="3">
        <v>272700311</v>
      </c>
      <c r="E4642" s="16">
        <v>36570</v>
      </c>
      <c r="F4642" t="s">
        <v>6085</v>
      </c>
      <c r="G4642" s="1" t="s">
        <v>5426</v>
      </c>
      <c r="H4642" t="s">
        <v>6086</v>
      </c>
      <c r="I4642" s="1" t="s">
        <v>6087</v>
      </c>
      <c r="J4642" t="s">
        <v>6088</v>
      </c>
      <c r="K4642" s="1" t="s">
        <v>5426</v>
      </c>
      <c r="L4642" t="s">
        <v>6089</v>
      </c>
      <c r="M4642" s="1" t="s">
        <v>6087</v>
      </c>
      <c r="N4642" s="1" t="s">
        <v>71</v>
      </c>
    </row>
    <row r="4643" spans="1:14" ht="15.75" customHeight="1" x14ac:dyDescent="0.15">
      <c r="A4643" s="9"/>
      <c r="B4643" s="1">
        <f>IFERROR(VLOOKUP(C4643,サービス一覧!$B$3:$C$49,2,FALSE),"")</f>
        <v>15</v>
      </c>
      <c r="C4643" s="1" t="s">
        <v>29</v>
      </c>
      <c r="D4643" s="3">
        <v>272700337</v>
      </c>
      <c r="E4643" s="16">
        <v>36570</v>
      </c>
      <c r="F4643" t="s">
        <v>6090</v>
      </c>
      <c r="G4643" s="1" t="s">
        <v>6091</v>
      </c>
      <c r="H4643" t="s">
        <v>6092</v>
      </c>
      <c r="I4643" s="1" t="s">
        <v>6093</v>
      </c>
      <c r="J4643" t="s">
        <v>6094</v>
      </c>
      <c r="K4643" s="1" t="s">
        <v>6091</v>
      </c>
      <c r="L4643" t="s">
        <v>6092</v>
      </c>
      <c r="M4643" s="1" t="s">
        <v>6093</v>
      </c>
      <c r="N4643" s="1" t="s">
        <v>71</v>
      </c>
    </row>
    <row r="4644" spans="1:14" ht="15.75" customHeight="1" x14ac:dyDescent="0.15">
      <c r="A4644" s="9"/>
      <c r="B4644" s="1">
        <f>IFERROR(VLOOKUP(C4644,サービス一覧!$B$3:$C$49,2,FALSE),"")</f>
        <v>15</v>
      </c>
      <c r="C4644" s="1" t="s">
        <v>29</v>
      </c>
      <c r="D4644" s="3">
        <v>272700386</v>
      </c>
      <c r="E4644" s="16">
        <v>36570</v>
      </c>
      <c r="F4644" t="s">
        <v>6095</v>
      </c>
      <c r="G4644" s="1" t="s">
        <v>6096</v>
      </c>
      <c r="H4644" t="s">
        <v>6097</v>
      </c>
      <c r="I4644" s="1" t="s">
        <v>6098</v>
      </c>
      <c r="J4644" t="s">
        <v>6099</v>
      </c>
      <c r="K4644" s="1" t="s">
        <v>2589</v>
      </c>
      <c r="L4644" t="s">
        <v>6100</v>
      </c>
      <c r="M4644" s="1" t="s">
        <v>6098</v>
      </c>
      <c r="N4644" s="1" t="s">
        <v>71</v>
      </c>
    </row>
    <row r="4645" spans="1:14" ht="15.75" customHeight="1" x14ac:dyDescent="0.15">
      <c r="A4645" s="9"/>
      <c r="B4645" s="1">
        <f>IFERROR(VLOOKUP(C4645,サービス一覧!$B$3:$C$49,2,FALSE),"")</f>
        <v>15</v>
      </c>
      <c r="C4645" s="1" t="s">
        <v>29</v>
      </c>
      <c r="D4645" s="3">
        <v>272700428</v>
      </c>
      <c r="E4645" s="16">
        <v>36601</v>
      </c>
      <c r="F4645" t="s">
        <v>6101</v>
      </c>
      <c r="G4645" s="1" t="s">
        <v>284</v>
      </c>
      <c r="H4645" t="s">
        <v>5641</v>
      </c>
      <c r="I4645" s="1" t="s">
        <v>6102</v>
      </c>
      <c r="J4645" t="s">
        <v>5640</v>
      </c>
      <c r="K4645" s="1" t="s">
        <v>284</v>
      </c>
      <c r="L4645" t="s">
        <v>5641</v>
      </c>
      <c r="M4645" s="1" t="s">
        <v>286</v>
      </c>
      <c r="N4645" s="1" t="s">
        <v>71</v>
      </c>
    </row>
    <row r="4646" spans="1:14" ht="15.75" customHeight="1" x14ac:dyDescent="0.15">
      <c r="A4646" s="9"/>
      <c r="B4646" s="1">
        <f>IFERROR(VLOOKUP(C4646,サービス一覧!$B$3:$C$49,2,FALSE),"")</f>
        <v>15</v>
      </c>
      <c r="C4646" s="1" t="s">
        <v>29</v>
      </c>
      <c r="D4646" s="3">
        <v>272700543</v>
      </c>
      <c r="E4646" s="16">
        <v>36601</v>
      </c>
      <c r="F4646" t="s">
        <v>6103</v>
      </c>
      <c r="G4646" s="1" t="s">
        <v>6104</v>
      </c>
      <c r="H4646" t="s">
        <v>6105</v>
      </c>
      <c r="I4646" s="1" t="s">
        <v>6106</v>
      </c>
      <c r="J4646" t="s">
        <v>6107</v>
      </c>
      <c r="K4646" s="1" t="s">
        <v>6104</v>
      </c>
      <c r="L4646" t="s">
        <v>6108</v>
      </c>
      <c r="M4646" s="1" t="s">
        <v>6106</v>
      </c>
      <c r="N4646" s="1" t="s">
        <v>71</v>
      </c>
    </row>
    <row r="4647" spans="1:14" ht="15.75" customHeight="1" x14ac:dyDescent="0.15">
      <c r="A4647" s="9"/>
      <c r="B4647" s="1">
        <f>IFERROR(VLOOKUP(C4647,サービス一覧!$B$3:$C$49,2,FALSE),"")</f>
        <v>15</v>
      </c>
      <c r="C4647" s="1" t="s">
        <v>29</v>
      </c>
      <c r="D4647" s="3">
        <v>272700584</v>
      </c>
      <c r="E4647" s="16">
        <v>36616</v>
      </c>
      <c r="F4647" t="s">
        <v>6109</v>
      </c>
      <c r="G4647" s="1" t="s">
        <v>6110</v>
      </c>
      <c r="H4647" t="s">
        <v>6111</v>
      </c>
      <c r="I4647" s="1" t="s">
        <v>6112</v>
      </c>
      <c r="J4647" t="s">
        <v>6113</v>
      </c>
      <c r="K4647" s="1" t="s">
        <v>6110</v>
      </c>
      <c r="L4647" t="s">
        <v>6111</v>
      </c>
      <c r="M4647" s="1" t="s">
        <v>6112</v>
      </c>
      <c r="N4647" s="1" t="s">
        <v>71</v>
      </c>
    </row>
    <row r="4648" spans="1:14" ht="15.75" customHeight="1" x14ac:dyDescent="0.15">
      <c r="A4648" s="9"/>
      <c r="B4648" s="1">
        <f>IFERROR(VLOOKUP(C4648,サービス一覧!$B$3:$C$49,2,FALSE),"")</f>
        <v>15</v>
      </c>
      <c r="C4648" s="1" t="s">
        <v>29</v>
      </c>
      <c r="D4648" s="3">
        <v>272700618</v>
      </c>
      <c r="E4648" s="16">
        <v>36616</v>
      </c>
      <c r="F4648" t="s">
        <v>6114</v>
      </c>
      <c r="G4648" s="1" t="s">
        <v>338</v>
      </c>
      <c r="H4648" t="s">
        <v>6115</v>
      </c>
      <c r="I4648" s="1" t="s">
        <v>6116</v>
      </c>
      <c r="J4648" t="s">
        <v>6117</v>
      </c>
      <c r="K4648" s="1" t="s">
        <v>6118</v>
      </c>
      <c r="L4648" t="s">
        <v>6119</v>
      </c>
      <c r="M4648" s="1" t="s">
        <v>6120</v>
      </c>
      <c r="N4648" s="1" t="s">
        <v>71</v>
      </c>
    </row>
    <row r="4649" spans="1:14" ht="15.75" customHeight="1" x14ac:dyDescent="0.15">
      <c r="A4649" s="9"/>
      <c r="B4649" s="1">
        <f>IFERROR(VLOOKUP(C4649,サービス一覧!$B$3:$C$49,2,FALSE),"")</f>
        <v>15</v>
      </c>
      <c r="C4649" s="1" t="s">
        <v>29</v>
      </c>
      <c r="D4649" s="3">
        <v>272700782</v>
      </c>
      <c r="E4649" s="16">
        <v>36980</v>
      </c>
      <c r="F4649" t="s">
        <v>6121</v>
      </c>
      <c r="G4649" s="1" t="s">
        <v>598</v>
      </c>
      <c r="H4649" t="s">
        <v>6122</v>
      </c>
      <c r="I4649" s="1" t="s">
        <v>6123</v>
      </c>
      <c r="J4649" t="s">
        <v>5640</v>
      </c>
      <c r="K4649" s="1" t="s">
        <v>284</v>
      </c>
      <c r="L4649" t="s">
        <v>5641</v>
      </c>
      <c r="M4649" s="1" t="s">
        <v>286</v>
      </c>
      <c r="N4649" s="1" t="s">
        <v>71</v>
      </c>
    </row>
    <row r="4650" spans="1:14" ht="15.75" customHeight="1" x14ac:dyDescent="0.15">
      <c r="A4650" s="9"/>
      <c r="B4650" s="1">
        <f>IFERROR(VLOOKUP(C4650,サービス一覧!$B$3:$C$49,2,FALSE),"")</f>
        <v>15</v>
      </c>
      <c r="C4650" s="1" t="s">
        <v>29</v>
      </c>
      <c r="D4650" s="3">
        <v>272700824</v>
      </c>
      <c r="E4650" s="16">
        <v>37001</v>
      </c>
      <c r="F4650" t="s">
        <v>6124</v>
      </c>
      <c r="G4650" s="1" t="s">
        <v>583</v>
      </c>
      <c r="H4650" t="s">
        <v>6125</v>
      </c>
      <c r="I4650" s="1" t="s">
        <v>6126</v>
      </c>
      <c r="J4650" t="s">
        <v>341</v>
      </c>
      <c r="K4650" s="1" t="s">
        <v>342</v>
      </c>
      <c r="L4650" t="s">
        <v>6075</v>
      </c>
      <c r="M4650" s="1" t="s">
        <v>6047</v>
      </c>
      <c r="N4650" s="1" t="s">
        <v>71</v>
      </c>
    </row>
    <row r="4651" spans="1:14" ht="15.75" customHeight="1" x14ac:dyDescent="0.15">
      <c r="A4651" s="9"/>
      <c r="B4651" s="1">
        <f>IFERROR(VLOOKUP(C4651,サービス一覧!$B$3:$C$49,2,FALSE),"")</f>
        <v>15</v>
      </c>
      <c r="C4651" s="1" t="s">
        <v>29</v>
      </c>
      <c r="D4651" s="3">
        <v>272701392</v>
      </c>
      <c r="E4651" s="16">
        <v>39276</v>
      </c>
      <c r="F4651" t="s">
        <v>6127</v>
      </c>
      <c r="G4651" s="1" t="s">
        <v>1638</v>
      </c>
      <c r="H4651" t="s">
        <v>6128</v>
      </c>
      <c r="I4651" s="1" t="s">
        <v>6129</v>
      </c>
      <c r="J4651" t="s">
        <v>6130</v>
      </c>
      <c r="K4651" s="1" t="s">
        <v>6131</v>
      </c>
      <c r="L4651" t="s">
        <v>6132</v>
      </c>
      <c r="M4651" s="1" t="s">
        <v>6133</v>
      </c>
      <c r="N4651" s="1" t="s">
        <v>71</v>
      </c>
    </row>
    <row r="4652" spans="1:14" ht="15.75" customHeight="1" x14ac:dyDescent="0.15">
      <c r="A4652" s="9"/>
      <c r="B4652" s="1">
        <f>IFERROR(VLOOKUP(C4652,サービス一覧!$B$3:$C$49,2,FALSE),"")</f>
        <v>15</v>
      </c>
      <c r="C4652" s="1" t="s">
        <v>29</v>
      </c>
      <c r="D4652" s="3">
        <v>272701715</v>
      </c>
      <c r="E4652" s="16">
        <v>41189</v>
      </c>
      <c r="F4652" t="s">
        <v>6134</v>
      </c>
      <c r="G4652" s="1" t="s">
        <v>6135</v>
      </c>
      <c r="H4652" t="s">
        <v>6136</v>
      </c>
      <c r="I4652" s="1" t="s">
        <v>6137</v>
      </c>
      <c r="J4652" t="s">
        <v>6113</v>
      </c>
      <c r="K4652" s="1" t="s">
        <v>6110</v>
      </c>
      <c r="L4652" t="s">
        <v>6138</v>
      </c>
      <c r="M4652" s="1" t="s">
        <v>6112</v>
      </c>
      <c r="N4652" s="1" t="s">
        <v>71</v>
      </c>
    </row>
    <row r="4653" spans="1:14" ht="15.75" customHeight="1" x14ac:dyDescent="0.15">
      <c r="A4653" s="9"/>
      <c r="B4653" s="1">
        <f>IFERROR(VLOOKUP(C4653,サービス一覧!$B$3:$C$49,2,FALSE),"")</f>
        <v>15</v>
      </c>
      <c r="C4653" s="1" t="s">
        <v>29</v>
      </c>
      <c r="D4653" s="3">
        <v>272701772</v>
      </c>
      <c r="E4653" s="16">
        <v>41456</v>
      </c>
      <c r="F4653" t="s">
        <v>6139</v>
      </c>
      <c r="G4653" s="1" t="s">
        <v>6140</v>
      </c>
      <c r="H4653" t="s">
        <v>6141</v>
      </c>
      <c r="I4653" s="1" t="s">
        <v>6047</v>
      </c>
      <c r="J4653" t="s">
        <v>341</v>
      </c>
      <c r="K4653" s="1" t="s">
        <v>342</v>
      </c>
      <c r="L4653" t="s">
        <v>6075</v>
      </c>
      <c r="M4653" s="1" t="s">
        <v>6047</v>
      </c>
      <c r="N4653" s="1" t="s">
        <v>71</v>
      </c>
    </row>
    <row r="4654" spans="1:14" ht="15.75" customHeight="1" x14ac:dyDescent="0.15">
      <c r="A4654" s="9"/>
      <c r="B4654" s="1">
        <f>IFERROR(VLOOKUP(C4654,サービス一覧!$B$3:$C$49,2,FALSE),"")</f>
        <v>15</v>
      </c>
      <c r="C4654" s="1" t="s">
        <v>29</v>
      </c>
      <c r="D4654" s="3">
        <v>272701855</v>
      </c>
      <c r="E4654" s="16">
        <v>41791</v>
      </c>
      <c r="F4654" t="s">
        <v>6142</v>
      </c>
      <c r="G4654" s="1" t="s">
        <v>578</v>
      </c>
      <c r="H4654" t="s">
        <v>6143</v>
      </c>
      <c r="I4654" s="1" t="s">
        <v>5656</v>
      </c>
      <c r="J4654" t="s">
        <v>6144</v>
      </c>
      <c r="K4654" s="1" t="s">
        <v>578</v>
      </c>
      <c r="L4654" t="s">
        <v>6143</v>
      </c>
      <c r="M4654" s="1" t="s">
        <v>5656</v>
      </c>
      <c r="N4654" s="1" t="s">
        <v>71</v>
      </c>
    </row>
    <row r="4655" spans="1:14" ht="15.75" customHeight="1" x14ac:dyDescent="0.15">
      <c r="A4655" s="9"/>
      <c r="B4655" s="1">
        <f>IFERROR(VLOOKUP(C4655,サービス一覧!$B$3:$C$49,2,FALSE),"")</f>
        <v>15</v>
      </c>
      <c r="C4655" s="1" t="s">
        <v>29</v>
      </c>
      <c r="D4655" s="3">
        <v>272701913</v>
      </c>
      <c r="E4655" s="16">
        <v>42658</v>
      </c>
      <c r="F4655" t="s">
        <v>6145</v>
      </c>
      <c r="G4655" s="1" t="s">
        <v>6146</v>
      </c>
      <c r="H4655" t="s">
        <v>6147</v>
      </c>
      <c r="I4655" s="1" t="s">
        <v>6148</v>
      </c>
      <c r="J4655" t="s">
        <v>6107</v>
      </c>
      <c r="K4655" s="1" t="s">
        <v>6104</v>
      </c>
      <c r="L4655" t="s">
        <v>6108</v>
      </c>
      <c r="M4655" s="1" t="s">
        <v>6106</v>
      </c>
      <c r="N4655" s="1" t="s">
        <v>71</v>
      </c>
    </row>
    <row r="4656" spans="1:14" ht="15.75" customHeight="1" x14ac:dyDescent="0.15">
      <c r="A4656" s="9"/>
      <c r="B4656" s="1">
        <f>IFERROR(VLOOKUP(C4656,サービス一覧!$B$3:$C$49,2,FALSE),"")</f>
        <v>15</v>
      </c>
      <c r="C4656" s="1" t="s">
        <v>29</v>
      </c>
      <c r="D4656" s="3">
        <v>272701921</v>
      </c>
      <c r="E4656" s="16">
        <v>42826</v>
      </c>
      <c r="F4656" t="s">
        <v>6149</v>
      </c>
      <c r="G4656" s="1" t="s">
        <v>5426</v>
      </c>
      <c r="H4656" t="s">
        <v>6150</v>
      </c>
      <c r="I4656" s="1" t="s">
        <v>6087</v>
      </c>
      <c r="J4656" t="s">
        <v>6088</v>
      </c>
      <c r="K4656" s="1" t="s">
        <v>5426</v>
      </c>
      <c r="L4656" t="s">
        <v>6150</v>
      </c>
      <c r="M4656" s="1" t="s">
        <v>6087</v>
      </c>
      <c r="N4656" s="1" t="s">
        <v>71</v>
      </c>
    </row>
    <row r="4657" spans="1:14" ht="15.75" customHeight="1" x14ac:dyDescent="0.15">
      <c r="A4657" s="9"/>
      <c r="B4657" s="1">
        <f>IFERROR(VLOOKUP(C4657,サービス一覧!$B$3:$C$49,2,FALSE),"")</f>
        <v>17</v>
      </c>
      <c r="C4657" s="1" t="s">
        <v>30</v>
      </c>
      <c r="D4657" s="3">
        <v>210117677</v>
      </c>
      <c r="E4657" s="16">
        <v>38306</v>
      </c>
      <c r="F4657" t="s">
        <v>861</v>
      </c>
      <c r="G4657" s="1" t="s">
        <v>74</v>
      </c>
      <c r="H4657" t="s">
        <v>78</v>
      </c>
      <c r="I4657" s="1" t="s">
        <v>76</v>
      </c>
      <c r="J4657" t="s">
        <v>77</v>
      </c>
      <c r="K4657" s="1" t="s">
        <v>74</v>
      </c>
      <c r="L4657" t="s">
        <v>78</v>
      </c>
      <c r="M4657" s="1" t="s">
        <v>76</v>
      </c>
      <c r="N4657" s="1" t="s">
        <v>71</v>
      </c>
    </row>
    <row r="4658" spans="1:14" ht="15.75" customHeight="1" x14ac:dyDescent="0.15">
      <c r="A4658" s="9"/>
      <c r="B4658" s="1">
        <f>IFERROR(VLOOKUP(C4658,サービス一覧!$B$3:$C$49,2,FALSE),"")</f>
        <v>17</v>
      </c>
      <c r="C4658" s="1" t="s">
        <v>30</v>
      </c>
      <c r="D4658" s="3">
        <v>210213567</v>
      </c>
      <c r="E4658" s="16">
        <v>37526</v>
      </c>
      <c r="F4658" t="s">
        <v>11014</v>
      </c>
      <c r="G4658" s="1" t="s">
        <v>100</v>
      </c>
      <c r="H4658" t="s">
        <v>11015</v>
      </c>
      <c r="I4658" s="1" t="s">
        <v>102</v>
      </c>
      <c r="J4658" t="s">
        <v>103</v>
      </c>
      <c r="K4658" s="1" t="s">
        <v>100</v>
      </c>
      <c r="L4658" t="s">
        <v>5572</v>
      </c>
      <c r="M4658" s="1" t="s">
        <v>102</v>
      </c>
      <c r="N4658" s="1" t="s">
        <v>71</v>
      </c>
    </row>
    <row r="4659" spans="1:14" ht="15.75" customHeight="1" x14ac:dyDescent="0.15">
      <c r="A4659" s="9"/>
      <c r="B4659" s="1">
        <f>IFERROR(VLOOKUP(C4659,サービス一覧!$B$3:$C$49,2,FALSE),"")</f>
        <v>17</v>
      </c>
      <c r="C4659" s="1" t="s">
        <v>30</v>
      </c>
      <c r="D4659" s="3">
        <v>210213625</v>
      </c>
      <c r="E4659" s="16">
        <v>36566</v>
      </c>
      <c r="F4659" t="s">
        <v>927</v>
      </c>
      <c r="G4659" s="1" t="s">
        <v>928</v>
      </c>
      <c r="H4659" t="s">
        <v>929</v>
      </c>
      <c r="I4659" s="1" t="s">
        <v>930</v>
      </c>
      <c r="J4659" t="s">
        <v>931</v>
      </c>
      <c r="K4659" s="1" t="s">
        <v>928</v>
      </c>
      <c r="L4659" t="s">
        <v>929</v>
      </c>
      <c r="M4659" s="1" t="s">
        <v>930</v>
      </c>
      <c r="N4659" s="1" t="s">
        <v>71</v>
      </c>
    </row>
    <row r="4660" spans="1:14" ht="15.75" customHeight="1" x14ac:dyDescent="0.15">
      <c r="A4660" s="9"/>
      <c r="B4660" s="1">
        <f>IFERROR(VLOOKUP(C4660,サービス一覧!$B$3:$C$49,2,FALSE),"")</f>
        <v>17</v>
      </c>
      <c r="C4660" s="1" t="s">
        <v>30</v>
      </c>
      <c r="D4660" s="3">
        <v>210510715</v>
      </c>
      <c r="E4660" s="16">
        <v>36566</v>
      </c>
      <c r="F4660" t="s">
        <v>6151</v>
      </c>
      <c r="G4660" s="1" t="s">
        <v>1306</v>
      </c>
      <c r="H4660" t="s">
        <v>6152</v>
      </c>
      <c r="I4660" s="1" t="s">
        <v>1308</v>
      </c>
      <c r="J4660" t="s">
        <v>6153</v>
      </c>
      <c r="K4660" s="1" t="s">
        <v>1273</v>
      </c>
      <c r="L4660" t="s">
        <v>6154</v>
      </c>
      <c r="M4660" s="1" t="s">
        <v>1308</v>
      </c>
      <c r="N4660" s="1" t="s">
        <v>71</v>
      </c>
    </row>
    <row r="4661" spans="1:14" ht="15.75" customHeight="1" x14ac:dyDescent="0.15">
      <c r="A4661" s="9"/>
      <c r="B4661" s="1">
        <f>IFERROR(VLOOKUP(C4661,サービス一覧!$B$3:$C$49,2,FALSE),"")</f>
        <v>17</v>
      </c>
      <c r="C4661" s="1" t="s">
        <v>30</v>
      </c>
      <c r="D4661" s="3">
        <v>212511380</v>
      </c>
      <c r="E4661" s="16">
        <v>36566</v>
      </c>
      <c r="F4661" t="s">
        <v>1533</v>
      </c>
      <c r="G4661" s="1" t="s">
        <v>138</v>
      </c>
      <c r="H4661" t="s">
        <v>1534</v>
      </c>
      <c r="I4661" s="1" t="s">
        <v>1535</v>
      </c>
      <c r="J4661" t="s">
        <v>140</v>
      </c>
      <c r="K4661" s="1" t="s">
        <v>138</v>
      </c>
      <c r="L4661" t="s">
        <v>1534</v>
      </c>
      <c r="M4661" s="1" t="s">
        <v>1535</v>
      </c>
      <c r="N4661" s="1" t="s">
        <v>71</v>
      </c>
    </row>
    <row r="4662" spans="1:14" ht="15.75" customHeight="1" x14ac:dyDescent="0.15">
      <c r="A4662" s="9"/>
      <c r="B4662" s="1">
        <f>IFERROR(VLOOKUP(C4662,サービス一覧!$B$3:$C$49,2,FALSE),"")</f>
        <v>17</v>
      </c>
      <c r="C4662" s="1" t="s">
        <v>30</v>
      </c>
      <c r="D4662" s="3">
        <v>212511711</v>
      </c>
      <c r="E4662" s="16">
        <v>43221</v>
      </c>
      <c r="F4662" t="s">
        <v>1568</v>
      </c>
      <c r="G4662" s="1" t="s">
        <v>1569</v>
      </c>
      <c r="H4662" t="s">
        <v>1570</v>
      </c>
      <c r="I4662" s="1" t="s">
        <v>1571</v>
      </c>
      <c r="J4662" t="s">
        <v>1572</v>
      </c>
      <c r="K4662" s="1" t="s">
        <v>1569</v>
      </c>
      <c r="L4662" t="s">
        <v>1570</v>
      </c>
      <c r="M4662" s="1" t="s">
        <v>1573</v>
      </c>
      <c r="N4662" s="1" t="s">
        <v>614</v>
      </c>
    </row>
    <row r="4663" spans="1:14" ht="15.75" customHeight="1" x14ac:dyDescent="0.15">
      <c r="A4663" s="9"/>
      <c r="B4663" s="1">
        <f>IFERROR(VLOOKUP(C4663,サービス一覧!$B$3:$C$49,2,FALSE),"")</f>
        <v>17</v>
      </c>
      <c r="C4663" s="1" t="s">
        <v>30</v>
      </c>
      <c r="D4663" s="3">
        <v>250180007</v>
      </c>
      <c r="E4663" s="16">
        <v>36611</v>
      </c>
      <c r="F4663" t="s">
        <v>6155</v>
      </c>
      <c r="G4663" s="1" t="s">
        <v>193</v>
      </c>
      <c r="H4663" t="s">
        <v>6156</v>
      </c>
      <c r="I4663" s="1" t="s">
        <v>197</v>
      </c>
      <c r="J4663" t="s">
        <v>5095</v>
      </c>
      <c r="K4663" s="1" t="s">
        <v>193</v>
      </c>
      <c r="L4663" t="s">
        <v>5096</v>
      </c>
      <c r="M4663" s="1" t="s">
        <v>197</v>
      </c>
      <c r="N4663" s="1" t="s">
        <v>71</v>
      </c>
    </row>
    <row r="4664" spans="1:14" ht="15.75" customHeight="1" x14ac:dyDescent="0.15">
      <c r="A4664" s="9"/>
      <c r="B4664" s="1">
        <f>IFERROR(VLOOKUP(C4664,サービス一覧!$B$3:$C$49,2,FALSE),"")</f>
        <v>17</v>
      </c>
      <c r="C4664" s="1" t="s">
        <v>30</v>
      </c>
      <c r="D4664" s="3">
        <v>250180015</v>
      </c>
      <c r="E4664" s="16">
        <v>36611</v>
      </c>
      <c r="F4664" t="s">
        <v>6157</v>
      </c>
      <c r="G4664" s="1" t="s">
        <v>211</v>
      </c>
      <c r="H4664" t="s">
        <v>6158</v>
      </c>
      <c r="I4664" s="1" t="s">
        <v>6159</v>
      </c>
      <c r="J4664" t="s">
        <v>6160</v>
      </c>
      <c r="K4664" s="1" t="s">
        <v>215</v>
      </c>
      <c r="L4664" t="s">
        <v>656</v>
      </c>
      <c r="M4664" s="1" t="s">
        <v>217</v>
      </c>
      <c r="N4664" s="1" t="s">
        <v>71</v>
      </c>
    </row>
    <row r="4665" spans="1:14" ht="15.75" customHeight="1" x14ac:dyDescent="0.15">
      <c r="A4665" s="9"/>
      <c r="B4665" s="1">
        <f>IFERROR(VLOOKUP(C4665,サービス一覧!$B$3:$C$49,2,FALSE),"")</f>
        <v>17</v>
      </c>
      <c r="C4665" s="1" t="s">
        <v>30</v>
      </c>
      <c r="D4665" s="3">
        <v>250180023</v>
      </c>
      <c r="E4665" s="16">
        <v>36611</v>
      </c>
      <c r="F4665" t="s">
        <v>6161</v>
      </c>
      <c r="G4665" s="1" t="s">
        <v>5465</v>
      </c>
      <c r="H4665" t="s">
        <v>5469</v>
      </c>
      <c r="I4665" s="1" t="s">
        <v>5470</v>
      </c>
      <c r="J4665" t="s">
        <v>5468</v>
      </c>
      <c r="K4665" s="1" t="s">
        <v>5465</v>
      </c>
      <c r="L4665" t="s">
        <v>5469</v>
      </c>
      <c r="M4665" s="1" t="s">
        <v>5470</v>
      </c>
      <c r="N4665" s="1" t="s">
        <v>71</v>
      </c>
    </row>
    <row r="4666" spans="1:14" ht="15.75" customHeight="1" x14ac:dyDescent="0.15">
      <c r="A4666" s="9"/>
      <c r="B4666" s="1">
        <f>IFERROR(VLOOKUP(C4666,サービス一覧!$B$3:$C$49,2,FALSE),"")</f>
        <v>17</v>
      </c>
      <c r="C4666" s="1" t="s">
        <v>30</v>
      </c>
      <c r="D4666" s="3">
        <v>250180049</v>
      </c>
      <c r="E4666" s="16">
        <v>36611</v>
      </c>
      <c r="F4666" t="s">
        <v>6162</v>
      </c>
      <c r="G4666" s="1" t="s">
        <v>752</v>
      </c>
      <c r="H4666" t="s">
        <v>6163</v>
      </c>
      <c r="I4666" s="1" t="s">
        <v>6164</v>
      </c>
      <c r="J4666" t="s">
        <v>6165</v>
      </c>
      <c r="K4666" s="1" t="s">
        <v>669</v>
      </c>
      <c r="L4666" t="s">
        <v>6166</v>
      </c>
      <c r="M4666" s="1" t="s">
        <v>6167</v>
      </c>
      <c r="N4666" s="1" t="s">
        <v>71</v>
      </c>
    </row>
    <row r="4667" spans="1:14" ht="15.75" customHeight="1" x14ac:dyDescent="0.15">
      <c r="A4667" s="9"/>
      <c r="B4667" s="1">
        <f>IFERROR(VLOOKUP(C4667,サービス一覧!$B$3:$C$49,2,FALSE),"")</f>
        <v>17</v>
      </c>
      <c r="C4667" s="1" t="s">
        <v>30</v>
      </c>
      <c r="D4667" s="3">
        <v>250180056</v>
      </c>
      <c r="E4667" s="16">
        <v>36611</v>
      </c>
      <c r="F4667" t="s">
        <v>6168</v>
      </c>
      <c r="G4667" s="1" t="s">
        <v>165</v>
      </c>
      <c r="H4667" t="s">
        <v>6169</v>
      </c>
      <c r="I4667" s="1" t="s">
        <v>6170</v>
      </c>
      <c r="J4667" t="s">
        <v>6171</v>
      </c>
      <c r="K4667" s="1" t="s">
        <v>165</v>
      </c>
      <c r="L4667" t="s">
        <v>6172</v>
      </c>
      <c r="M4667" s="1" t="s">
        <v>6170</v>
      </c>
      <c r="N4667" s="1" t="s">
        <v>71</v>
      </c>
    </row>
    <row r="4668" spans="1:14" ht="15.75" customHeight="1" x14ac:dyDescent="0.15">
      <c r="A4668" s="9"/>
      <c r="B4668" s="1">
        <f>IFERROR(VLOOKUP(C4668,サービス一覧!$B$3:$C$49,2,FALSE),"")</f>
        <v>17</v>
      </c>
      <c r="C4668" s="1" t="s">
        <v>30</v>
      </c>
      <c r="D4668" s="3">
        <v>250180064</v>
      </c>
      <c r="E4668" s="16">
        <v>36611</v>
      </c>
      <c r="F4668" t="s">
        <v>6173</v>
      </c>
      <c r="G4668" s="1" t="s">
        <v>780</v>
      </c>
      <c r="H4668" t="s">
        <v>6174</v>
      </c>
      <c r="I4668" s="1" t="s">
        <v>6175</v>
      </c>
      <c r="J4668" t="s">
        <v>6176</v>
      </c>
      <c r="K4668" s="1" t="s">
        <v>5452</v>
      </c>
      <c r="L4668" t="s">
        <v>6177</v>
      </c>
      <c r="M4668" s="1" t="s">
        <v>6175</v>
      </c>
      <c r="N4668" s="1" t="s">
        <v>71</v>
      </c>
    </row>
    <row r="4669" spans="1:14" ht="15.75" customHeight="1" x14ac:dyDescent="0.15">
      <c r="A4669" s="9"/>
      <c r="B4669" s="1">
        <f>IFERROR(VLOOKUP(C4669,サービス一覧!$B$3:$C$49,2,FALSE),"")</f>
        <v>17</v>
      </c>
      <c r="C4669" s="1" t="s">
        <v>30</v>
      </c>
      <c r="D4669" s="3">
        <v>250180072</v>
      </c>
      <c r="E4669" s="16">
        <v>36611</v>
      </c>
      <c r="F4669" t="s">
        <v>6178</v>
      </c>
      <c r="G4669" s="1" t="s">
        <v>185</v>
      </c>
      <c r="H4669" t="s">
        <v>6179</v>
      </c>
      <c r="I4669" s="1" t="s">
        <v>6180</v>
      </c>
      <c r="J4669" t="s">
        <v>876</v>
      </c>
      <c r="K4669" s="1" t="s">
        <v>189</v>
      </c>
      <c r="L4669" t="s">
        <v>6181</v>
      </c>
      <c r="M4669" s="1" t="s">
        <v>191</v>
      </c>
      <c r="N4669" s="1" t="s">
        <v>71</v>
      </c>
    </row>
    <row r="4670" spans="1:14" ht="15.75" customHeight="1" x14ac:dyDescent="0.15">
      <c r="A4670" s="9"/>
      <c r="B4670" s="1">
        <f>IFERROR(VLOOKUP(C4670,サービス一覧!$B$3:$C$49,2,FALSE),"")</f>
        <v>17</v>
      </c>
      <c r="C4670" s="1" t="s">
        <v>30</v>
      </c>
      <c r="D4670" s="3">
        <v>250180080</v>
      </c>
      <c r="E4670" s="16">
        <v>36611</v>
      </c>
      <c r="F4670" t="s">
        <v>6182</v>
      </c>
      <c r="G4670" s="1" t="s">
        <v>150</v>
      </c>
      <c r="H4670" t="s">
        <v>6183</v>
      </c>
      <c r="I4670" s="1" t="s">
        <v>155</v>
      </c>
      <c r="J4670" t="s">
        <v>153</v>
      </c>
      <c r="K4670" s="1" t="s">
        <v>150</v>
      </c>
      <c r="L4670" t="s">
        <v>154</v>
      </c>
      <c r="M4670" s="1" t="s">
        <v>155</v>
      </c>
      <c r="N4670" s="1" t="s">
        <v>71</v>
      </c>
    </row>
    <row r="4671" spans="1:14" ht="15.75" customHeight="1" x14ac:dyDescent="0.15">
      <c r="A4671" s="9"/>
      <c r="B4671" s="1">
        <f>IFERROR(VLOOKUP(C4671,サービス一覧!$B$3:$C$49,2,FALSE),"")</f>
        <v>17</v>
      </c>
      <c r="C4671" s="1" t="s">
        <v>30</v>
      </c>
      <c r="D4671" s="3">
        <v>250180098</v>
      </c>
      <c r="E4671" s="16">
        <v>36611</v>
      </c>
      <c r="F4671" t="s">
        <v>6184</v>
      </c>
      <c r="G4671" s="1" t="s">
        <v>6185</v>
      </c>
      <c r="H4671" t="s">
        <v>6186</v>
      </c>
      <c r="I4671" s="1" t="s">
        <v>6187</v>
      </c>
      <c r="J4671" t="s">
        <v>6188</v>
      </c>
      <c r="K4671" s="1" t="s">
        <v>694</v>
      </c>
      <c r="L4671" t="s">
        <v>6189</v>
      </c>
      <c r="M4671" s="1" t="s">
        <v>6187</v>
      </c>
      <c r="N4671" s="1" t="s">
        <v>71</v>
      </c>
    </row>
    <row r="4672" spans="1:14" ht="15.75" customHeight="1" x14ac:dyDescent="0.15">
      <c r="A4672" s="9"/>
      <c r="B4672" s="1">
        <f>IFERROR(VLOOKUP(C4672,サービス一覧!$B$3:$C$49,2,FALSE),"")</f>
        <v>17</v>
      </c>
      <c r="C4672" s="1" t="s">
        <v>30</v>
      </c>
      <c r="D4672" s="3">
        <v>250180122</v>
      </c>
      <c r="E4672" s="16">
        <v>41730</v>
      </c>
      <c r="F4672" t="s">
        <v>6168</v>
      </c>
      <c r="G4672" s="1" t="s">
        <v>165</v>
      </c>
      <c r="H4672" t="s">
        <v>166</v>
      </c>
      <c r="I4672" s="1" t="s">
        <v>6170</v>
      </c>
      <c r="J4672" t="s">
        <v>6171</v>
      </c>
      <c r="K4672" s="1" t="s">
        <v>165</v>
      </c>
      <c r="L4672" t="s">
        <v>166</v>
      </c>
      <c r="M4672" s="1" t="s">
        <v>6170</v>
      </c>
      <c r="N4672" s="1" t="s">
        <v>71</v>
      </c>
    </row>
    <row r="4673" spans="1:14" ht="15.75" customHeight="1" x14ac:dyDescent="0.15">
      <c r="A4673" s="9"/>
      <c r="B4673" s="1">
        <f>IFERROR(VLOOKUP(C4673,サービス一覧!$B$3:$C$49,2,FALSE),"")</f>
        <v>17</v>
      </c>
      <c r="C4673" s="1" t="s">
        <v>30</v>
      </c>
      <c r="D4673" s="3">
        <v>250180155</v>
      </c>
      <c r="E4673" s="16">
        <v>42675</v>
      </c>
      <c r="F4673" t="s">
        <v>6190</v>
      </c>
      <c r="G4673" s="1" t="s">
        <v>6191</v>
      </c>
      <c r="H4673" t="s">
        <v>6192</v>
      </c>
      <c r="I4673" s="1" t="s">
        <v>6193</v>
      </c>
      <c r="J4673" t="s">
        <v>5498</v>
      </c>
      <c r="K4673" s="1" t="s">
        <v>5499</v>
      </c>
      <c r="L4673" t="s">
        <v>6194</v>
      </c>
      <c r="M4673" s="1" t="s">
        <v>6193</v>
      </c>
      <c r="N4673" s="1" t="s">
        <v>71</v>
      </c>
    </row>
    <row r="4674" spans="1:14" ht="15.75" customHeight="1" x14ac:dyDescent="0.15">
      <c r="A4674" s="9"/>
      <c r="B4674" s="1">
        <f>IFERROR(VLOOKUP(C4674,サービス一覧!$B$3:$C$49,2,FALSE),"")</f>
        <v>17</v>
      </c>
      <c r="C4674" s="1" t="s">
        <v>30</v>
      </c>
      <c r="D4674" s="3">
        <v>250280005</v>
      </c>
      <c r="E4674" s="16">
        <v>36611</v>
      </c>
      <c r="F4674" t="s">
        <v>6195</v>
      </c>
      <c r="G4674" s="1" t="s">
        <v>5245</v>
      </c>
      <c r="H4674" t="s">
        <v>6196</v>
      </c>
      <c r="I4674" s="1" t="s">
        <v>5528</v>
      </c>
      <c r="J4674" t="s">
        <v>5526</v>
      </c>
      <c r="K4674" s="1" t="s">
        <v>5245</v>
      </c>
      <c r="L4674" t="s">
        <v>5527</v>
      </c>
      <c r="M4674" s="1" t="s">
        <v>5528</v>
      </c>
      <c r="N4674" s="1" t="s">
        <v>71</v>
      </c>
    </row>
    <row r="4675" spans="1:14" ht="15.75" customHeight="1" x14ac:dyDescent="0.15">
      <c r="A4675" s="9"/>
      <c r="B4675" s="1">
        <f>IFERROR(VLOOKUP(C4675,サービス一覧!$B$3:$C$49,2,FALSE),"")</f>
        <v>17</v>
      </c>
      <c r="C4675" s="1" t="s">
        <v>30</v>
      </c>
      <c r="D4675" s="3">
        <v>250280013</v>
      </c>
      <c r="E4675" s="16">
        <v>36611</v>
      </c>
      <c r="F4675" t="s">
        <v>6197</v>
      </c>
      <c r="G4675" s="1" t="s">
        <v>5261</v>
      </c>
      <c r="H4675" t="s">
        <v>6198</v>
      </c>
      <c r="I4675" s="1" t="s">
        <v>5263</v>
      </c>
      <c r="J4675" t="s">
        <v>6199</v>
      </c>
      <c r="K4675" s="1" t="s">
        <v>5261</v>
      </c>
      <c r="L4675" t="s">
        <v>6200</v>
      </c>
      <c r="M4675" s="1" t="s">
        <v>5263</v>
      </c>
      <c r="N4675" s="1" t="s">
        <v>71</v>
      </c>
    </row>
    <row r="4676" spans="1:14" ht="15.75" customHeight="1" x14ac:dyDescent="0.15">
      <c r="A4676" s="9"/>
      <c r="B4676" s="1">
        <f>IFERROR(VLOOKUP(C4676,サービス一覧!$B$3:$C$49,2,FALSE),"")</f>
        <v>17</v>
      </c>
      <c r="C4676" s="1" t="s">
        <v>30</v>
      </c>
      <c r="D4676" s="3">
        <v>250280021</v>
      </c>
      <c r="E4676" s="16">
        <v>36611</v>
      </c>
      <c r="F4676" t="s">
        <v>6201</v>
      </c>
      <c r="G4676" s="1" t="s">
        <v>6202</v>
      </c>
      <c r="H4676" t="s">
        <v>6203</v>
      </c>
      <c r="I4676" s="1" t="s">
        <v>6204</v>
      </c>
      <c r="J4676" t="s">
        <v>6205</v>
      </c>
      <c r="K4676" s="1" t="s">
        <v>6202</v>
      </c>
      <c r="L4676" t="s">
        <v>6203</v>
      </c>
      <c r="M4676" s="1" t="s">
        <v>6204</v>
      </c>
      <c r="N4676" s="1" t="s">
        <v>71</v>
      </c>
    </row>
    <row r="4677" spans="1:14" ht="15.75" customHeight="1" x14ac:dyDescent="0.15">
      <c r="A4677" s="9"/>
      <c r="B4677" s="1">
        <f>IFERROR(VLOOKUP(C4677,サービス一覧!$B$3:$C$49,2,FALSE),"")</f>
        <v>17</v>
      </c>
      <c r="C4677" s="1" t="s">
        <v>30</v>
      </c>
      <c r="D4677" s="3">
        <v>250280039</v>
      </c>
      <c r="E4677" s="16">
        <v>36611</v>
      </c>
      <c r="F4677" t="s">
        <v>6206</v>
      </c>
      <c r="G4677" s="1" t="s">
        <v>6207</v>
      </c>
      <c r="H4677" t="s">
        <v>6208</v>
      </c>
      <c r="I4677" s="1" t="s">
        <v>6209</v>
      </c>
      <c r="J4677" t="s">
        <v>919</v>
      </c>
      <c r="K4677" s="1" t="s">
        <v>916</v>
      </c>
      <c r="L4677" t="s">
        <v>920</v>
      </c>
      <c r="M4677" s="1" t="s">
        <v>918</v>
      </c>
      <c r="N4677" s="1" t="s">
        <v>71</v>
      </c>
    </row>
    <row r="4678" spans="1:14" ht="15.75" customHeight="1" x14ac:dyDescent="0.15">
      <c r="A4678" s="9"/>
      <c r="B4678" s="1">
        <f>IFERROR(VLOOKUP(C4678,サービス一覧!$B$3:$C$49,2,FALSE),"")</f>
        <v>17</v>
      </c>
      <c r="C4678" s="1" t="s">
        <v>30</v>
      </c>
      <c r="D4678" s="3">
        <v>250280054</v>
      </c>
      <c r="E4678" s="16">
        <v>36611</v>
      </c>
      <c r="F4678" t="s">
        <v>6210</v>
      </c>
      <c r="G4678" s="1" t="s">
        <v>6211</v>
      </c>
      <c r="H4678" t="s">
        <v>6212</v>
      </c>
      <c r="I4678" s="1" t="s">
        <v>6213</v>
      </c>
      <c r="J4678" t="s">
        <v>6214</v>
      </c>
      <c r="K4678" s="1" t="s">
        <v>6211</v>
      </c>
      <c r="L4678" t="s">
        <v>6215</v>
      </c>
      <c r="M4678" s="1" t="s">
        <v>6213</v>
      </c>
      <c r="N4678" s="1" t="s">
        <v>71</v>
      </c>
    </row>
    <row r="4679" spans="1:14" ht="15.75" customHeight="1" x14ac:dyDescent="0.15">
      <c r="A4679" s="9"/>
      <c r="B4679" s="1">
        <f>IFERROR(VLOOKUP(C4679,サービス一覧!$B$3:$C$49,2,FALSE),"")</f>
        <v>17</v>
      </c>
      <c r="C4679" s="1" t="s">
        <v>30</v>
      </c>
      <c r="D4679" s="3">
        <v>250280062</v>
      </c>
      <c r="E4679" s="16">
        <v>36611</v>
      </c>
      <c r="F4679" t="s">
        <v>6216</v>
      </c>
      <c r="G4679" s="1" t="s">
        <v>219</v>
      </c>
      <c r="H4679" t="s">
        <v>6217</v>
      </c>
      <c r="I4679" s="1" t="s">
        <v>223</v>
      </c>
      <c r="J4679" t="s">
        <v>222</v>
      </c>
      <c r="K4679" s="1" t="s">
        <v>219</v>
      </c>
      <c r="L4679" t="s">
        <v>220</v>
      </c>
      <c r="M4679" s="1" t="s">
        <v>223</v>
      </c>
      <c r="N4679" s="1" t="s">
        <v>71</v>
      </c>
    </row>
    <row r="4680" spans="1:14" ht="15.75" customHeight="1" x14ac:dyDescent="0.15">
      <c r="A4680" s="9"/>
      <c r="B4680" s="1">
        <f>IFERROR(VLOOKUP(C4680,サービス一覧!$B$3:$C$49,2,FALSE),"")</f>
        <v>17</v>
      </c>
      <c r="C4680" s="1" t="s">
        <v>30</v>
      </c>
      <c r="D4680" s="3">
        <v>250280070</v>
      </c>
      <c r="E4680" s="16">
        <v>36611</v>
      </c>
      <c r="F4680" t="s">
        <v>6218</v>
      </c>
      <c r="G4680" s="1" t="s">
        <v>6219</v>
      </c>
      <c r="H4680" t="s">
        <v>6220</v>
      </c>
      <c r="I4680" s="1" t="s">
        <v>6221</v>
      </c>
      <c r="J4680" t="s">
        <v>6222</v>
      </c>
      <c r="K4680" s="1" t="s">
        <v>6219</v>
      </c>
      <c r="L4680" t="s">
        <v>6223</v>
      </c>
      <c r="M4680" s="1" t="s">
        <v>6224</v>
      </c>
      <c r="N4680" s="1" t="s">
        <v>71</v>
      </c>
    </row>
    <row r="4681" spans="1:14" ht="15.75" customHeight="1" x14ac:dyDescent="0.15">
      <c r="A4681" s="9"/>
      <c r="B4681" s="1">
        <f>IFERROR(VLOOKUP(C4681,サービス一覧!$B$3:$C$49,2,FALSE),"")</f>
        <v>17</v>
      </c>
      <c r="C4681" s="1" t="s">
        <v>30</v>
      </c>
      <c r="D4681" s="3">
        <v>250280088</v>
      </c>
      <c r="E4681" s="16">
        <v>36982</v>
      </c>
      <c r="F4681" t="s">
        <v>6225</v>
      </c>
      <c r="G4681" s="1" t="s">
        <v>256</v>
      </c>
      <c r="H4681" t="s">
        <v>6226</v>
      </c>
      <c r="I4681" s="1" t="s">
        <v>6227</v>
      </c>
      <c r="J4681" t="s">
        <v>255</v>
      </c>
      <c r="K4681" s="1" t="s">
        <v>256</v>
      </c>
      <c r="L4681" t="s">
        <v>5569</v>
      </c>
      <c r="M4681" s="1" t="s">
        <v>258</v>
      </c>
      <c r="N4681" s="1" t="s">
        <v>71</v>
      </c>
    </row>
    <row r="4682" spans="1:14" ht="15.75" customHeight="1" x14ac:dyDescent="0.15">
      <c r="A4682" s="9"/>
      <c r="B4682" s="1">
        <f>IFERROR(VLOOKUP(C4682,サービス一覧!$B$3:$C$49,2,FALSE),"")</f>
        <v>17</v>
      </c>
      <c r="C4682" s="1" t="s">
        <v>30</v>
      </c>
      <c r="D4682" s="3">
        <v>250280112</v>
      </c>
      <c r="E4682" s="16">
        <v>41518</v>
      </c>
      <c r="F4682" t="s">
        <v>6225</v>
      </c>
      <c r="G4682" s="1" t="s">
        <v>256</v>
      </c>
      <c r="H4682" t="s">
        <v>5569</v>
      </c>
      <c r="I4682" s="1" t="s">
        <v>6227</v>
      </c>
      <c r="J4682" t="s">
        <v>255</v>
      </c>
      <c r="K4682" s="1" t="s">
        <v>256</v>
      </c>
      <c r="L4682" t="s">
        <v>5569</v>
      </c>
      <c r="M4682" s="1" t="s">
        <v>258</v>
      </c>
      <c r="N4682" s="1" t="s">
        <v>71</v>
      </c>
    </row>
    <row r="4683" spans="1:14" ht="15.75" customHeight="1" x14ac:dyDescent="0.15">
      <c r="A4683" s="9"/>
      <c r="B4683" s="1">
        <f>IFERROR(VLOOKUP(C4683,サービス一覧!$B$3:$C$49,2,FALSE),"")</f>
        <v>17</v>
      </c>
      <c r="C4683" s="1" t="s">
        <v>30</v>
      </c>
      <c r="D4683" s="3">
        <v>250380003</v>
      </c>
      <c r="E4683" s="16">
        <v>36611</v>
      </c>
      <c r="F4683" t="s">
        <v>6228</v>
      </c>
      <c r="G4683" s="1" t="s">
        <v>273</v>
      </c>
      <c r="H4683" t="s">
        <v>6229</v>
      </c>
      <c r="I4683" s="1" t="s">
        <v>6230</v>
      </c>
      <c r="J4683" t="s">
        <v>1177</v>
      </c>
      <c r="K4683" s="1" t="s">
        <v>273</v>
      </c>
      <c r="L4683" t="s">
        <v>1178</v>
      </c>
      <c r="M4683" s="1" t="s">
        <v>278</v>
      </c>
      <c r="N4683" s="1" t="s">
        <v>71</v>
      </c>
    </row>
    <row r="4684" spans="1:14" ht="15.75" customHeight="1" x14ac:dyDescent="0.15">
      <c r="A4684" s="9"/>
      <c r="B4684" s="1">
        <f>IFERROR(VLOOKUP(C4684,サービス一覧!$B$3:$C$49,2,FALSE),"")</f>
        <v>17</v>
      </c>
      <c r="C4684" s="1" t="s">
        <v>30</v>
      </c>
      <c r="D4684" s="3">
        <v>250380011</v>
      </c>
      <c r="E4684" s="16">
        <v>36611</v>
      </c>
      <c r="F4684" t="s">
        <v>6231</v>
      </c>
      <c r="G4684" s="1" t="s">
        <v>2375</v>
      </c>
      <c r="H4684" t="s">
        <v>6232</v>
      </c>
      <c r="I4684" s="1" t="s">
        <v>6233</v>
      </c>
      <c r="J4684" t="s">
        <v>6234</v>
      </c>
      <c r="K4684" s="1" t="s">
        <v>2375</v>
      </c>
      <c r="L4684" t="s">
        <v>6232</v>
      </c>
      <c r="M4684" s="1" t="s">
        <v>6233</v>
      </c>
      <c r="N4684" s="1" t="s">
        <v>71</v>
      </c>
    </row>
    <row r="4685" spans="1:14" ht="15.75" customHeight="1" x14ac:dyDescent="0.15">
      <c r="A4685" s="9"/>
      <c r="B4685" s="1">
        <f>IFERROR(VLOOKUP(C4685,サービス一覧!$B$3:$C$49,2,FALSE),"")</f>
        <v>17</v>
      </c>
      <c r="C4685" s="1" t="s">
        <v>30</v>
      </c>
      <c r="D4685" s="3">
        <v>250380029</v>
      </c>
      <c r="E4685" s="16">
        <v>36611</v>
      </c>
      <c r="F4685" t="s">
        <v>6235</v>
      </c>
      <c r="G4685" s="1" t="s">
        <v>1060</v>
      </c>
      <c r="H4685" t="s">
        <v>6236</v>
      </c>
      <c r="I4685" s="1" t="s">
        <v>6237</v>
      </c>
      <c r="J4685" t="s">
        <v>1063</v>
      </c>
      <c r="K4685" s="1" t="s">
        <v>1060</v>
      </c>
      <c r="L4685" t="s">
        <v>1064</v>
      </c>
      <c r="M4685" s="1" t="s">
        <v>1062</v>
      </c>
      <c r="N4685" s="1" t="s">
        <v>71</v>
      </c>
    </row>
    <row r="4686" spans="1:14" ht="15.75" customHeight="1" x14ac:dyDescent="0.15">
      <c r="A4686" s="9"/>
      <c r="B4686" s="1">
        <f>IFERROR(VLOOKUP(C4686,サービス一覧!$B$3:$C$49,2,FALSE),"")</f>
        <v>17</v>
      </c>
      <c r="C4686" s="1" t="s">
        <v>30</v>
      </c>
      <c r="D4686" s="3">
        <v>250380037</v>
      </c>
      <c r="E4686" s="16">
        <v>37523</v>
      </c>
      <c r="F4686" t="s">
        <v>6238</v>
      </c>
      <c r="G4686" s="1" t="s">
        <v>112</v>
      </c>
      <c r="H4686" t="s">
        <v>6239</v>
      </c>
      <c r="I4686" s="1" t="s">
        <v>1083</v>
      </c>
      <c r="J4686" t="s">
        <v>115</v>
      </c>
      <c r="K4686" s="1" t="s">
        <v>116</v>
      </c>
      <c r="L4686" t="s">
        <v>1084</v>
      </c>
      <c r="M4686" s="1" t="s">
        <v>118</v>
      </c>
      <c r="N4686" s="1" t="s">
        <v>71</v>
      </c>
    </row>
    <row r="4687" spans="1:14" ht="15.75" customHeight="1" x14ac:dyDescent="0.15">
      <c r="A4687" s="9"/>
      <c r="B4687" s="1">
        <f>IFERROR(VLOOKUP(C4687,サービス一覧!$B$3:$C$49,2,FALSE),"")</f>
        <v>17</v>
      </c>
      <c r="C4687" s="1" t="s">
        <v>30</v>
      </c>
      <c r="D4687" s="3">
        <v>250380052</v>
      </c>
      <c r="E4687" s="16">
        <v>36611</v>
      </c>
      <c r="F4687" t="s">
        <v>6240</v>
      </c>
      <c r="G4687" s="1" t="s">
        <v>1037</v>
      </c>
      <c r="H4687" t="s">
        <v>6241</v>
      </c>
      <c r="I4687" s="1" t="s">
        <v>6242</v>
      </c>
      <c r="J4687" t="s">
        <v>1040</v>
      </c>
      <c r="K4687" s="1" t="s">
        <v>1037</v>
      </c>
      <c r="L4687" t="s">
        <v>1038</v>
      </c>
      <c r="M4687" s="1" t="s">
        <v>1039</v>
      </c>
      <c r="N4687" s="1" t="s">
        <v>71</v>
      </c>
    </row>
    <row r="4688" spans="1:14" ht="15.75" customHeight="1" x14ac:dyDescent="0.15">
      <c r="A4688" s="9"/>
      <c r="B4688" s="1">
        <f>IFERROR(VLOOKUP(C4688,サービス一覧!$B$3:$C$49,2,FALSE),"")</f>
        <v>17</v>
      </c>
      <c r="C4688" s="1" t="s">
        <v>30</v>
      </c>
      <c r="D4688" s="3">
        <v>250380060</v>
      </c>
      <c r="E4688" s="16">
        <v>36611</v>
      </c>
      <c r="F4688" t="s">
        <v>6243</v>
      </c>
      <c r="G4688" s="1" t="s">
        <v>1167</v>
      </c>
      <c r="H4688" t="s">
        <v>6244</v>
      </c>
      <c r="I4688" s="1" t="s">
        <v>6245</v>
      </c>
      <c r="J4688" t="s">
        <v>6246</v>
      </c>
      <c r="K4688" s="1" t="s">
        <v>1167</v>
      </c>
      <c r="L4688" t="s">
        <v>6244</v>
      </c>
      <c r="M4688" s="1" t="s">
        <v>6247</v>
      </c>
      <c r="N4688" s="1" t="s">
        <v>71</v>
      </c>
    </row>
    <row r="4689" spans="1:14" ht="15.75" customHeight="1" x14ac:dyDescent="0.15">
      <c r="A4689" s="9"/>
      <c r="B4689" s="1">
        <f>IFERROR(VLOOKUP(C4689,サービス一覧!$B$3:$C$49,2,FALSE),"")</f>
        <v>17</v>
      </c>
      <c r="C4689" s="1" t="s">
        <v>30</v>
      </c>
      <c r="D4689" s="3">
        <v>250480001</v>
      </c>
      <c r="E4689" s="16">
        <v>36611</v>
      </c>
      <c r="F4689" t="s">
        <v>6248</v>
      </c>
      <c r="G4689" s="1" t="s">
        <v>6249</v>
      </c>
      <c r="H4689" t="s">
        <v>6250</v>
      </c>
      <c r="I4689" s="1" t="s">
        <v>6251</v>
      </c>
      <c r="J4689" t="s">
        <v>6252</v>
      </c>
      <c r="K4689" s="1" t="s">
        <v>4412</v>
      </c>
      <c r="L4689" t="s">
        <v>6253</v>
      </c>
      <c r="M4689" s="1" t="s">
        <v>6251</v>
      </c>
      <c r="N4689" s="1" t="s">
        <v>71</v>
      </c>
    </row>
    <row r="4690" spans="1:14" ht="15.75" customHeight="1" x14ac:dyDescent="0.15">
      <c r="A4690" s="9"/>
      <c r="B4690" s="1">
        <f>IFERROR(VLOOKUP(C4690,サービス一覧!$B$3:$C$49,2,FALSE),"")</f>
        <v>17</v>
      </c>
      <c r="C4690" s="1" t="s">
        <v>30</v>
      </c>
      <c r="D4690" s="3">
        <v>250580008</v>
      </c>
      <c r="E4690" s="16">
        <v>36611</v>
      </c>
      <c r="F4690" t="s">
        <v>6254</v>
      </c>
      <c r="G4690" s="1" t="s">
        <v>5681</v>
      </c>
      <c r="H4690" t="s">
        <v>6255</v>
      </c>
      <c r="I4690" s="1" t="s">
        <v>6256</v>
      </c>
      <c r="J4690" t="s">
        <v>6153</v>
      </c>
      <c r="K4690" s="1" t="s">
        <v>1273</v>
      </c>
      <c r="L4690" t="s">
        <v>6154</v>
      </c>
      <c r="M4690" s="1" t="s">
        <v>1308</v>
      </c>
      <c r="N4690" s="1" t="s">
        <v>71</v>
      </c>
    </row>
    <row r="4691" spans="1:14" ht="15.75" customHeight="1" x14ac:dyDescent="0.15">
      <c r="A4691" s="9"/>
      <c r="B4691" s="1">
        <f>IFERROR(VLOOKUP(C4691,サービス一覧!$B$3:$C$49,2,FALSE),"")</f>
        <v>17</v>
      </c>
      <c r="C4691" s="1" t="s">
        <v>30</v>
      </c>
      <c r="D4691" s="3">
        <v>250680006</v>
      </c>
      <c r="E4691" s="16">
        <v>36611</v>
      </c>
      <c r="F4691" t="s">
        <v>6257</v>
      </c>
      <c r="G4691" s="1" t="s">
        <v>367</v>
      </c>
      <c r="H4691" t="s">
        <v>6258</v>
      </c>
      <c r="I4691" s="1" t="s">
        <v>6259</v>
      </c>
      <c r="J4691" t="s">
        <v>6260</v>
      </c>
      <c r="K4691" s="1" t="s">
        <v>367</v>
      </c>
      <c r="L4691" t="s">
        <v>6261</v>
      </c>
      <c r="M4691" s="1" t="s">
        <v>369</v>
      </c>
      <c r="N4691" s="1" t="s">
        <v>71</v>
      </c>
    </row>
    <row r="4692" spans="1:14" ht="15.75" customHeight="1" x14ac:dyDescent="0.15">
      <c r="A4692" s="9"/>
      <c r="B4692" s="1">
        <f>IFERROR(VLOOKUP(C4692,サービス一覧!$B$3:$C$49,2,FALSE),"")</f>
        <v>17</v>
      </c>
      <c r="C4692" s="1" t="s">
        <v>30</v>
      </c>
      <c r="D4692" s="3">
        <v>250680014</v>
      </c>
      <c r="E4692" s="16">
        <v>36611</v>
      </c>
      <c r="F4692" t="s">
        <v>6262</v>
      </c>
      <c r="G4692" s="1" t="s">
        <v>6023</v>
      </c>
      <c r="H4692" t="s">
        <v>6263</v>
      </c>
      <c r="I4692" s="1" t="s">
        <v>6025</v>
      </c>
      <c r="J4692" t="s">
        <v>6022</v>
      </c>
      <c r="K4692" s="1" t="s">
        <v>6023</v>
      </c>
      <c r="L4692" t="s">
        <v>6024</v>
      </c>
      <c r="M4692" s="1" t="s">
        <v>6025</v>
      </c>
      <c r="N4692" s="1" t="s">
        <v>71</v>
      </c>
    </row>
    <row r="4693" spans="1:14" ht="15.75" customHeight="1" x14ac:dyDescent="0.15">
      <c r="A4693" s="9"/>
      <c r="B4693" s="1">
        <f>IFERROR(VLOOKUP(C4693,サービス一覧!$B$3:$C$49,2,FALSE),"")</f>
        <v>17</v>
      </c>
      <c r="C4693" s="1" t="s">
        <v>30</v>
      </c>
      <c r="D4693" s="3">
        <v>250680048</v>
      </c>
      <c r="E4693" s="16">
        <v>39406</v>
      </c>
      <c r="F4693" t="s">
        <v>6264</v>
      </c>
      <c r="G4693" s="1" t="s">
        <v>6265</v>
      </c>
      <c r="H4693" t="s">
        <v>6266</v>
      </c>
      <c r="I4693" s="1" t="s">
        <v>6267</v>
      </c>
      <c r="J4693" t="s">
        <v>298</v>
      </c>
      <c r="K4693" s="1" t="s">
        <v>273</v>
      </c>
      <c r="L4693" t="s">
        <v>6268</v>
      </c>
      <c r="M4693" s="1" t="s">
        <v>300</v>
      </c>
      <c r="N4693" s="1" t="s">
        <v>71</v>
      </c>
    </row>
    <row r="4694" spans="1:14" ht="15.75" customHeight="1" x14ac:dyDescent="0.15">
      <c r="A4694" s="9"/>
      <c r="B4694" s="1">
        <f>IFERROR(VLOOKUP(C4694,サービス一覧!$B$3:$C$49,2,FALSE),"")</f>
        <v>17</v>
      </c>
      <c r="C4694" s="1" t="s">
        <v>30</v>
      </c>
      <c r="D4694" s="3">
        <v>250680055</v>
      </c>
      <c r="E4694" s="16">
        <v>39958</v>
      </c>
      <c r="F4694" t="s">
        <v>6269</v>
      </c>
      <c r="G4694" s="1" t="s">
        <v>375</v>
      </c>
      <c r="H4694" t="s">
        <v>6270</v>
      </c>
      <c r="I4694" s="1" t="s">
        <v>6271</v>
      </c>
      <c r="J4694" t="s">
        <v>1173</v>
      </c>
      <c r="K4694" s="1" t="s">
        <v>273</v>
      </c>
      <c r="L4694" t="s">
        <v>299</v>
      </c>
      <c r="M4694" s="1" t="s">
        <v>318</v>
      </c>
      <c r="N4694" s="1" t="s">
        <v>71</v>
      </c>
    </row>
    <row r="4695" spans="1:14" ht="15.75" customHeight="1" x14ac:dyDescent="0.15">
      <c r="A4695" s="9"/>
      <c r="B4695" s="1">
        <f>IFERROR(VLOOKUP(C4695,サービス一覧!$B$3:$C$49,2,FALSE),"")</f>
        <v>17</v>
      </c>
      <c r="C4695" s="1" t="s">
        <v>30</v>
      </c>
      <c r="D4695" s="3">
        <v>250780004</v>
      </c>
      <c r="E4695" s="16">
        <v>36611</v>
      </c>
      <c r="F4695" t="s">
        <v>6272</v>
      </c>
      <c r="G4695" s="1" t="s">
        <v>1352</v>
      </c>
      <c r="H4695" t="s">
        <v>6273</v>
      </c>
      <c r="I4695" s="1" t="s">
        <v>5761</v>
      </c>
      <c r="J4695" t="s">
        <v>5759</v>
      </c>
      <c r="K4695" s="1" t="s">
        <v>1352</v>
      </c>
      <c r="L4695" t="s">
        <v>6273</v>
      </c>
      <c r="M4695" s="1" t="s">
        <v>5761</v>
      </c>
      <c r="N4695" s="1" t="s">
        <v>71</v>
      </c>
    </row>
    <row r="4696" spans="1:14" ht="15.75" customHeight="1" x14ac:dyDescent="0.15">
      <c r="A4696" s="9"/>
      <c r="B4696" s="1">
        <f>IFERROR(VLOOKUP(C4696,サービス一覧!$B$3:$C$49,2,FALSE),"")</f>
        <v>17</v>
      </c>
      <c r="C4696" s="1" t="s">
        <v>30</v>
      </c>
      <c r="D4696" s="3">
        <v>250880002</v>
      </c>
      <c r="E4696" s="16">
        <v>36611</v>
      </c>
      <c r="F4696" t="s">
        <v>6274</v>
      </c>
      <c r="G4696" s="1" t="s">
        <v>396</v>
      </c>
      <c r="H4696" t="s">
        <v>6275</v>
      </c>
      <c r="I4696" s="1" t="s">
        <v>6276</v>
      </c>
      <c r="J4696" t="s">
        <v>6277</v>
      </c>
      <c r="K4696" s="1" t="s">
        <v>396</v>
      </c>
      <c r="L4696" t="s">
        <v>6278</v>
      </c>
      <c r="M4696" s="1" t="s">
        <v>6276</v>
      </c>
      <c r="N4696" s="1" t="s">
        <v>71</v>
      </c>
    </row>
    <row r="4697" spans="1:14" ht="15.75" customHeight="1" x14ac:dyDescent="0.15">
      <c r="A4697" s="9"/>
      <c r="B4697" s="1">
        <f>IFERROR(VLOOKUP(C4697,サービス一覧!$B$3:$C$49,2,FALSE),"")</f>
        <v>17</v>
      </c>
      <c r="C4697" s="1" t="s">
        <v>30</v>
      </c>
      <c r="D4697" s="3">
        <v>250880010</v>
      </c>
      <c r="E4697" s="16">
        <v>36611</v>
      </c>
      <c r="F4697" t="s">
        <v>6279</v>
      </c>
      <c r="G4697" s="1" t="s">
        <v>5775</v>
      </c>
      <c r="H4697" t="s">
        <v>6280</v>
      </c>
      <c r="I4697" s="1" t="s">
        <v>6281</v>
      </c>
      <c r="J4697" t="s">
        <v>6282</v>
      </c>
      <c r="K4697" s="1" t="s">
        <v>5775</v>
      </c>
      <c r="L4697" t="s">
        <v>6283</v>
      </c>
      <c r="M4697" s="1" t="s">
        <v>6281</v>
      </c>
      <c r="N4697" s="1" t="s">
        <v>71</v>
      </c>
    </row>
    <row r="4698" spans="1:14" ht="15.75" customHeight="1" x14ac:dyDescent="0.15">
      <c r="A4698" s="9"/>
      <c r="B4698" s="1">
        <f>IFERROR(VLOOKUP(C4698,サービス一覧!$B$3:$C$49,2,FALSE),"")</f>
        <v>17</v>
      </c>
      <c r="C4698" s="1" t="s">
        <v>30</v>
      </c>
      <c r="D4698" s="3">
        <v>250880028</v>
      </c>
      <c r="E4698" s="16">
        <v>39889</v>
      </c>
      <c r="F4698" t="s">
        <v>6284</v>
      </c>
      <c r="G4698" s="1" t="s">
        <v>1398</v>
      </c>
      <c r="H4698" t="s">
        <v>1399</v>
      </c>
      <c r="I4698" s="1" t="s">
        <v>1400</v>
      </c>
      <c r="J4698" t="s">
        <v>6285</v>
      </c>
      <c r="K4698" s="1" t="s">
        <v>396</v>
      </c>
      <c r="L4698" t="s">
        <v>397</v>
      </c>
      <c r="M4698" s="1" t="s">
        <v>6286</v>
      </c>
      <c r="N4698" s="1" t="s">
        <v>71</v>
      </c>
    </row>
    <row r="4699" spans="1:14" ht="15.75" customHeight="1" x14ac:dyDescent="0.15">
      <c r="A4699" s="9"/>
      <c r="B4699" s="1">
        <f>IFERROR(VLOOKUP(C4699,サービス一覧!$B$3:$C$49,2,FALSE),"")</f>
        <v>17</v>
      </c>
      <c r="C4699" s="1" t="s">
        <v>30</v>
      </c>
      <c r="D4699" s="3">
        <v>252080007</v>
      </c>
      <c r="E4699" s="16">
        <v>38439</v>
      </c>
      <c r="F4699" t="s">
        <v>6287</v>
      </c>
      <c r="G4699" s="1" t="s">
        <v>419</v>
      </c>
      <c r="H4699" t="s">
        <v>6288</v>
      </c>
      <c r="I4699" s="1" t="s">
        <v>6289</v>
      </c>
      <c r="J4699" t="s">
        <v>6290</v>
      </c>
      <c r="K4699" s="1" t="s">
        <v>423</v>
      </c>
      <c r="L4699" t="s">
        <v>424</v>
      </c>
      <c r="M4699" s="1" t="s">
        <v>6291</v>
      </c>
      <c r="N4699" s="1" t="s">
        <v>71</v>
      </c>
    </row>
    <row r="4700" spans="1:14" ht="15.75" customHeight="1" x14ac:dyDescent="0.15">
      <c r="A4700" s="9"/>
      <c r="B4700" s="1">
        <f>IFERROR(VLOOKUP(C4700,サービス一覧!$B$3:$C$49,2,FALSE),"")</f>
        <v>17</v>
      </c>
      <c r="C4700" s="1" t="s">
        <v>30</v>
      </c>
      <c r="D4700" s="3">
        <v>252180005</v>
      </c>
      <c r="E4700" s="16">
        <v>36611</v>
      </c>
      <c r="F4700" t="s">
        <v>6292</v>
      </c>
      <c r="G4700" s="1" t="s">
        <v>2674</v>
      </c>
      <c r="H4700" t="s">
        <v>6293</v>
      </c>
      <c r="I4700" s="1" t="s">
        <v>6294</v>
      </c>
      <c r="J4700" t="s">
        <v>129</v>
      </c>
      <c r="K4700" s="1" t="s">
        <v>1408</v>
      </c>
      <c r="L4700" t="s">
        <v>1409</v>
      </c>
      <c r="M4700" s="1" t="s">
        <v>128</v>
      </c>
      <c r="N4700" s="1" t="s">
        <v>71</v>
      </c>
    </row>
    <row r="4701" spans="1:14" ht="15.75" customHeight="1" x14ac:dyDescent="0.15">
      <c r="A4701" s="9"/>
      <c r="B4701" s="1">
        <f>IFERROR(VLOOKUP(C4701,サービス一覧!$B$3:$C$49,2,FALSE),"")</f>
        <v>17</v>
      </c>
      <c r="C4701" s="1" t="s">
        <v>30</v>
      </c>
      <c r="D4701" s="3">
        <v>252180013</v>
      </c>
      <c r="E4701" s="16">
        <v>36611</v>
      </c>
      <c r="F4701" t="s">
        <v>6295</v>
      </c>
      <c r="G4701" s="1" t="s">
        <v>6296</v>
      </c>
      <c r="H4701" t="s">
        <v>6297</v>
      </c>
      <c r="I4701" s="1" t="s">
        <v>6298</v>
      </c>
      <c r="J4701" t="s">
        <v>6299</v>
      </c>
      <c r="K4701" s="1" t="s">
        <v>6296</v>
      </c>
      <c r="L4701" t="s">
        <v>6300</v>
      </c>
      <c r="M4701" s="1" t="s">
        <v>6298</v>
      </c>
      <c r="N4701" s="1" t="s">
        <v>71</v>
      </c>
    </row>
    <row r="4702" spans="1:14" ht="15.75" customHeight="1" x14ac:dyDescent="0.15">
      <c r="A4702" s="9"/>
      <c r="B4702" s="1">
        <f>IFERROR(VLOOKUP(C4702,サービス一覧!$B$3:$C$49,2,FALSE),"")</f>
        <v>17</v>
      </c>
      <c r="C4702" s="1" t="s">
        <v>30</v>
      </c>
      <c r="D4702" s="3">
        <v>252180021</v>
      </c>
      <c r="E4702" s="16">
        <v>36980</v>
      </c>
      <c r="F4702" t="s">
        <v>6301</v>
      </c>
      <c r="G4702" s="1" t="s">
        <v>1467</v>
      </c>
      <c r="H4702" t="s">
        <v>6302</v>
      </c>
      <c r="I4702" s="1" t="s">
        <v>6303</v>
      </c>
      <c r="J4702" t="s">
        <v>6304</v>
      </c>
      <c r="K4702" s="1" t="s">
        <v>439</v>
      </c>
      <c r="L4702" t="s">
        <v>6305</v>
      </c>
      <c r="M4702" s="1" t="s">
        <v>6306</v>
      </c>
      <c r="N4702" s="1" t="s">
        <v>71</v>
      </c>
    </row>
    <row r="4703" spans="1:14" ht="15.75" customHeight="1" x14ac:dyDescent="0.15">
      <c r="A4703" s="9"/>
      <c r="B4703" s="1">
        <f>IFERROR(VLOOKUP(C4703,サービス一覧!$B$3:$C$49,2,FALSE),"")</f>
        <v>17</v>
      </c>
      <c r="C4703" s="1" t="s">
        <v>30</v>
      </c>
      <c r="D4703" s="3">
        <v>252280003</v>
      </c>
      <c r="E4703" s="16">
        <v>36611</v>
      </c>
      <c r="F4703" t="s">
        <v>6307</v>
      </c>
      <c r="G4703" s="1" t="s">
        <v>6308</v>
      </c>
      <c r="H4703" t="s">
        <v>6309</v>
      </c>
      <c r="I4703" s="1" t="s">
        <v>6310</v>
      </c>
      <c r="J4703" t="s">
        <v>6311</v>
      </c>
      <c r="K4703" s="1" t="s">
        <v>6308</v>
      </c>
      <c r="L4703" t="s">
        <v>6309</v>
      </c>
      <c r="M4703" s="1" t="s">
        <v>6310</v>
      </c>
      <c r="N4703" s="1" t="s">
        <v>71</v>
      </c>
    </row>
    <row r="4704" spans="1:14" ht="15.75" customHeight="1" x14ac:dyDescent="0.15">
      <c r="A4704" s="9"/>
      <c r="B4704" s="1">
        <f>IFERROR(VLOOKUP(C4704,サービス一覧!$B$3:$C$49,2,FALSE),"")</f>
        <v>17</v>
      </c>
      <c r="C4704" s="1" t="s">
        <v>30</v>
      </c>
      <c r="D4704" s="3">
        <v>252380001</v>
      </c>
      <c r="E4704" s="16">
        <v>36611</v>
      </c>
      <c r="F4704" t="s">
        <v>6312</v>
      </c>
      <c r="G4704" s="1" t="s">
        <v>1487</v>
      </c>
      <c r="H4704" t="s">
        <v>1488</v>
      </c>
      <c r="I4704" s="1" t="s">
        <v>6313</v>
      </c>
      <c r="J4704" t="s">
        <v>1490</v>
      </c>
      <c r="K4704" s="1" t="s">
        <v>1487</v>
      </c>
      <c r="L4704" t="s">
        <v>1488</v>
      </c>
      <c r="M4704" s="1" t="s">
        <v>1489</v>
      </c>
      <c r="N4704" s="1" t="s">
        <v>71</v>
      </c>
    </row>
    <row r="4705" spans="1:14" ht="15.75" customHeight="1" x14ac:dyDescent="0.15">
      <c r="A4705" s="9"/>
      <c r="B4705" s="1">
        <f>IFERROR(VLOOKUP(C4705,サービス一覧!$B$3:$C$49,2,FALSE),"")</f>
        <v>17</v>
      </c>
      <c r="C4705" s="1" t="s">
        <v>30</v>
      </c>
      <c r="D4705" s="3">
        <v>252380019</v>
      </c>
      <c r="E4705" s="16">
        <v>36611</v>
      </c>
      <c r="F4705" t="s">
        <v>6314</v>
      </c>
      <c r="G4705" s="1" t="s">
        <v>5931</v>
      </c>
      <c r="H4705" t="s">
        <v>6315</v>
      </c>
      <c r="I4705" s="1" t="s">
        <v>5933</v>
      </c>
      <c r="J4705" t="s">
        <v>5930</v>
      </c>
      <c r="K4705" s="1" t="s">
        <v>5931</v>
      </c>
      <c r="L4705" t="s">
        <v>5932</v>
      </c>
      <c r="M4705" s="1" t="s">
        <v>5933</v>
      </c>
      <c r="N4705" s="1" t="s">
        <v>71</v>
      </c>
    </row>
    <row r="4706" spans="1:14" ht="15.75" customHeight="1" x14ac:dyDescent="0.15">
      <c r="A4706" s="9"/>
      <c r="B4706" s="1">
        <f>IFERROR(VLOOKUP(C4706,サービス一覧!$B$3:$C$49,2,FALSE),"")</f>
        <v>17</v>
      </c>
      <c r="C4706" s="1" t="s">
        <v>30</v>
      </c>
      <c r="D4706" s="3">
        <v>252380027</v>
      </c>
      <c r="E4706" s="16">
        <v>36611</v>
      </c>
      <c r="F4706" t="s">
        <v>6316</v>
      </c>
      <c r="G4706" s="1" t="s">
        <v>6317</v>
      </c>
      <c r="H4706" t="s">
        <v>6318</v>
      </c>
      <c r="I4706" s="1" t="s">
        <v>6319</v>
      </c>
      <c r="J4706" t="s">
        <v>135</v>
      </c>
      <c r="K4706" s="1" t="s">
        <v>132</v>
      </c>
      <c r="L4706" t="s">
        <v>6320</v>
      </c>
      <c r="M4706" s="1" t="s">
        <v>134</v>
      </c>
      <c r="N4706" s="1" t="s">
        <v>71</v>
      </c>
    </row>
    <row r="4707" spans="1:14" ht="15.75" customHeight="1" x14ac:dyDescent="0.15">
      <c r="A4707" s="9"/>
      <c r="B4707" s="1">
        <f>IFERROR(VLOOKUP(C4707,サービス一覧!$B$3:$C$49,2,FALSE),"")</f>
        <v>17</v>
      </c>
      <c r="C4707" s="1" t="s">
        <v>30</v>
      </c>
      <c r="D4707" s="3">
        <v>252380043</v>
      </c>
      <c r="E4707" s="16">
        <v>37711</v>
      </c>
      <c r="F4707" t="s">
        <v>6321</v>
      </c>
      <c r="G4707" s="1" t="s">
        <v>1442</v>
      </c>
      <c r="H4707" t="s">
        <v>6322</v>
      </c>
      <c r="I4707" s="1" t="s">
        <v>6323</v>
      </c>
      <c r="J4707" t="s">
        <v>6324</v>
      </c>
      <c r="K4707" s="1" t="s">
        <v>1010</v>
      </c>
      <c r="L4707" t="s">
        <v>6325</v>
      </c>
      <c r="M4707" s="1" t="s">
        <v>6326</v>
      </c>
      <c r="N4707" s="1" t="s">
        <v>71</v>
      </c>
    </row>
    <row r="4708" spans="1:14" ht="15.75" customHeight="1" x14ac:dyDescent="0.15">
      <c r="A4708" s="9"/>
      <c r="B4708" s="1">
        <f>IFERROR(VLOOKUP(C4708,サービス一覧!$B$3:$C$49,2,FALSE),"")</f>
        <v>17</v>
      </c>
      <c r="C4708" s="1" t="s">
        <v>30</v>
      </c>
      <c r="D4708" s="3">
        <v>252480009</v>
      </c>
      <c r="E4708" s="16">
        <v>36611</v>
      </c>
      <c r="F4708" t="s">
        <v>6327</v>
      </c>
      <c r="G4708" s="1" t="s">
        <v>121</v>
      </c>
      <c r="H4708" t="s">
        <v>6328</v>
      </c>
      <c r="I4708" s="1" t="s">
        <v>6329</v>
      </c>
      <c r="J4708" t="s">
        <v>6330</v>
      </c>
      <c r="K4708" s="1" t="s">
        <v>121</v>
      </c>
      <c r="L4708" t="s">
        <v>6331</v>
      </c>
      <c r="M4708" s="1" t="s">
        <v>6332</v>
      </c>
      <c r="N4708" s="1" t="s">
        <v>71</v>
      </c>
    </row>
    <row r="4709" spans="1:14" ht="15.75" customHeight="1" x14ac:dyDescent="0.15">
      <c r="A4709" s="9"/>
      <c r="B4709" s="1">
        <f>IFERROR(VLOOKUP(C4709,サービス一覧!$B$3:$C$49,2,FALSE),"")</f>
        <v>17</v>
      </c>
      <c r="C4709" s="1" t="s">
        <v>30</v>
      </c>
      <c r="D4709" s="3">
        <v>252480017</v>
      </c>
      <c r="E4709" s="16">
        <v>36611</v>
      </c>
      <c r="F4709" t="s">
        <v>6333</v>
      </c>
      <c r="G4709" s="1" t="s">
        <v>5939</v>
      </c>
      <c r="H4709" t="s">
        <v>6334</v>
      </c>
      <c r="I4709" s="1" t="s">
        <v>6335</v>
      </c>
      <c r="J4709" t="s">
        <v>6336</v>
      </c>
      <c r="K4709" s="1" t="s">
        <v>5939</v>
      </c>
      <c r="L4709" t="s">
        <v>6337</v>
      </c>
      <c r="M4709" s="1" t="s">
        <v>6335</v>
      </c>
      <c r="N4709" s="1" t="s">
        <v>71</v>
      </c>
    </row>
    <row r="4710" spans="1:14" ht="15.75" customHeight="1" x14ac:dyDescent="0.15">
      <c r="A4710" s="9"/>
      <c r="B4710" s="1">
        <f>IFERROR(VLOOKUP(C4710,サービス一覧!$B$3:$C$49,2,FALSE),"")</f>
        <v>17</v>
      </c>
      <c r="C4710" s="1" t="s">
        <v>30</v>
      </c>
      <c r="D4710" s="3">
        <v>252580006</v>
      </c>
      <c r="E4710" s="16">
        <v>36611</v>
      </c>
      <c r="F4710" t="s">
        <v>6338</v>
      </c>
      <c r="G4710" s="1" t="s">
        <v>6339</v>
      </c>
      <c r="H4710" t="s">
        <v>6340</v>
      </c>
      <c r="I4710" s="1" t="s">
        <v>6341</v>
      </c>
      <c r="J4710" t="s">
        <v>6342</v>
      </c>
      <c r="K4710" s="1" t="s">
        <v>6339</v>
      </c>
      <c r="L4710" t="s">
        <v>6343</v>
      </c>
      <c r="M4710" s="1" t="s">
        <v>6341</v>
      </c>
      <c r="N4710" s="1" t="s">
        <v>71</v>
      </c>
    </row>
    <row r="4711" spans="1:14" ht="15.75" customHeight="1" x14ac:dyDescent="0.15">
      <c r="A4711" s="9"/>
      <c r="B4711" s="1">
        <f>IFERROR(VLOOKUP(C4711,サービス一覧!$B$3:$C$49,2,FALSE),"")</f>
        <v>17</v>
      </c>
      <c r="C4711" s="1" t="s">
        <v>30</v>
      </c>
      <c r="D4711" s="3">
        <v>252580014</v>
      </c>
      <c r="E4711" s="16">
        <v>36976</v>
      </c>
      <c r="F4711" t="s">
        <v>6344</v>
      </c>
      <c r="G4711" s="1" t="s">
        <v>6345</v>
      </c>
      <c r="H4711" t="s">
        <v>6346</v>
      </c>
      <c r="I4711" s="1" t="s">
        <v>1545</v>
      </c>
      <c r="J4711" t="s">
        <v>1544</v>
      </c>
      <c r="K4711" s="1" t="s">
        <v>1541</v>
      </c>
      <c r="L4711" t="s">
        <v>1542</v>
      </c>
      <c r="M4711" s="1" t="s">
        <v>1545</v>
      </c>
      <c r="N4711" s="1" t="s">
        <v>71</v>
      </c>
    </row>
    <row r="4712" spans="1:14" ht="15.75" customHeight="1" x14ac:dyDescent="0.15">
      <c r="A4712" s="9"/>
      <c r="B4712" s="1">
        <f>IFERROR(VLOOKUP(C4712,サービス一覧!$B$3:$C$49,2,FALSE),"")</f>
        <v>17</v>
      </c>
      <c r="C4712" s="1" t="s">
        <v>30</v>
      </c>
      <c r="D4712" s="3">
        <v>252580022</v>
      </c>
      <c r="E4712" s="16">
        <v>36611</v>
      </c>
      <c r="F4712" t="s">
        <v>5084</v>
      </c>
      <c r="G4712" s="1" t="s">
        <v>5085</v>
      </c>
      <c r="H4712" t="s">
        <v>5086</v>
      </c>
      <c r="I4712" s="1" t="s">
        <v>5087</v>
      </c>
      <c r="J4712" t="s">
        <v>1173</v>
      </c>
      <c r="K4712" s="1" t="s">
        <v>273</v>
      </c>
      <c r="L4712" t="s">
        <v>299</v>
      </c>
      <c r="M4712" s="1" t="s">
        <v>318</v>
      </c>
      <c r="N4712" s="1" t="s">
        <v>71</v>
      </c>
    </row>
    <row r="4713" spans="1:14" ht="15.75" customHeight="1" x14ac:dyDescent="0.15">
      <c r="A4713" s="9"/>
      <c r="B4713" s="1">
        <f>IFERROR(VLOOKUP(C4713,サービス一覧!$B$3:$C$49,2,FALSE),"")</f>
        <v>17</v>
      </c>
      <c r="C4713" s="1" t="s">
        <v>30</v>
      </c>
      <c r="D4713" s="3">
        <v>252580030</v>
      </c>
      <c r="E4713" s="16">
        <v>36976</v>
      </c>
      <c r="F4713" t="s">
        <v>6347</v>
      </c>
      <c r="G4713" s="1" t="s">
        <v>6019</v>
      </c>
      <c r="H4713" t="s">
        <v>6348</v>
      </c>
      <c r="I4713" s="1" t="s">
        <v>6349</v>
      </c>
      <c r="J4713" t="s">
        <v>6022</v>
      </c>
      <c r="K4713" s="1" t="s">
        <v>6023</v>
      </c>
      <c r="L4713" t="s">
        <v>6024</v>
      </c>
      <c r="M4713" s="1" t="s">
        <v>6025</v>
      </c>
      <c r="N4713" s="1" t="s">
        <v>71</v>
      </c>
    </row>
    <row r="4714" spans="1:14" ht="15.75" customHeight="1" x14ac:dyDescent="0.15">
      <c r="A4714" s="9"/>
      <c r="B4714" s="1">
        <f>IFERROR(VLOOKUP(C4714,サービス一覧!$B$3:$C$49,2,FALSE),"")</f>
        <v>17</v>
      </c>
      <c r="C4714" s="1" t="s">
        <v>30</v>
      </c>
      <c r="D4714" s="3">
        <v>252680004</v>
      </c>
      <c r="E4714" s="16">
        <v>37711</v>
      </c>
      <c r="F4714" t="s">
        <v>6350</v>
      </c>
      <c r="G4714" s="1" t="s">
        <v>544</v>
      </c>
      <c r="H4714" t="s">
        <v>1622</v>
      </c>
      <c r="I4714" s="1" t="s">
        <v>6351</v>
      </c>
      <c r="J4714" t="s">
        <v>5194</v>
      </c>
      <c r="K4714" s="1" t="s">
        <v>5195</v>
      </c>
      <c r="L4714" t="s">
        <v>5196</v>
      </c>
      <c r="M4714" s="1" t="s">
        <v>5197</v>
      </c>
      <c r="N4714" s="1" t="s">
        <v>71</v>
      </c>
    </row>
    <row r="4715" spans="1:14" ht="15.75" customHeight="1" x14ac:dyDescent="0.15">
      <c r="A4715" s="9"/>
      <c r="B4715" s="1">
        <f>IFERROR(VLOOKUP(C4715,サービス一覧!$B$3:$C$49,2,FALSE),"")</f>
        <v>17</v>
      </c>
      <c r="C4715" s="1" t="s">
        <v>30</v>
      </c>
      <c r="D4715" s="3">
        <v>252780002</v>
      </c>
      <c r="E4715" s="16">
        <v>36611</v>
      </c>
      <c r="F4715" t="s">
        <v>6352</v>
      </c>
      <c r="G4715" s="1" t="s">
        <v>1160</v>
      </c>
      <c r="H4715" t="s">
        <v>6353</v>
      </c>
      <c r="I4715" s="1" t="s">
        <v>6354</v>
      </c>
      <c r="J4715" t="s">
        <v>6355</v>
      </c>
      <c r="K4715" s="1" t="s">
        <v>112</v>
      </c>
      <c r="L4715" t="s">
        <v>6356</v>
      </c>
      <c r="M4715" s="1" t="s">
        <v>6357</v>
      </c>
      <c r="N4715" s="1" t="s">
        <v>71</v>
      </c>
    </row>
    <row r="4716" spans="1:14" ht="15.75" customHeight="1" x14ac:dyDescent="0.15">
      <c r="A4716" s="9"/>
      <c r="B4716" s="1">
        <f>IFERROR(VLOOKUP(C4716,サービス一覧!$B$3:$C$49,2,FALSE),"")</f>
        <v>17</v>
      </c>
      <c r="C4716" s="1" t="s">
        <v>30</v>
      </c>
      <c r="D4716" s="3">
        <v>252780010</v>
      </c>
      <c r="E4716" s="16">
        <v>36611</v>
      </c>
      <c r="F4716" t="s">
        <v>6358</v>
      </c>
      <c r="G4716" s="1" t="s">
        <v>1659</v>
      </c>
      <c r="H4716" t="s">
        <v>6359</v>
      </c>
      <c r="I4716" s="1" t="s">
        <v>6360</v>
      </c>
      <c r="J4716" t="s">
        <v>6361</v>
      </c>
      <c r="K4716" s="1" t="s">
        <v>1659</v>
      </c>
      <c r="L4716" t="s">
        <v>6362</v>
      </c>
      <c r="M4716" s="1" t="s">
        <v>6360</v>
      </c>
      <c r="N4716" s="1" t="s">
        <v>71</v>
      </c>
    </row>
    <row r="4717" spans="1:14" ht="15.75" customHeight="1" x14ac:dyDescent="0.15">
      <c r="A4717" s="9"/>
      <c r="B4717" s="1">
        <f>IFERROR(VLOOKUP(C4717,サービス一覧!$B$3:$C$49,2,FALSE),"")</f>
        <v>17</v>
      </c>
      <c r="C4717" s="1" t="s">
        <v>30</v>
      </c>
      <c r="D4717" s="3">
        <v>252780028</v>
      </c>
      <c r="E4717" s="16">
        <v>36611</v>
      </c>
      <c r="F4717" t="s">
        <v>6363</v>
      </c>
      <c r="G4717" s="1" t="s">
        <v>591</v>
      </c>
      <c r="H4717" t="s">
        <v>6364</v>
      </c>
      <c r="I4717" s="1" t="s">
        <v>6365</v>
      </c>
      <c r="J4717" t="s">
        <v>1173</v>
      </c>
      <c r="K4717" s="1" t="s">
        <v>273</v>
      </c>
      <c r="L4717" t="s">
        <v>299</v>
      </c>
      <c r="M4717" s="1" t="s">
        <v>318</v>
      </c>
      <c r="N4717" s="1" t="s">
        <v>71</v>
      </c>
    </row>
    <row r="4718" spans="1:14" ht="15.75" customHeight="1" x14ac:dyDescent="0.15">
      <c r="A4718" s="9"/>
      <c r="B4718" s="1">
        <f>IFERROR(VLOOKUP(C4718,サービス一覧!$B$3:$C$49,2,FALSE),"")</f>
        <v>17</v>
      </c>
      <c r="C4718" s="1" t="s">
        <v>30</v>
      </c>
      <c r="D4718" s="3">
        <v>252780044</v>
      </c>
      <c r="E4718" s="16">
        <v>36611</v>
      </c>
      <c r="F4718" t="s">
        <v>6366</v>
      </c>
      <c r="G4718" s="1" t="s">
        <v>6367</v>
      </c>
      <c r="H4718" t="s">
        <v>6368</v>
      </c>
      <c r="I4718" s="1" t="s">
        <v>6369</v>
      </c>
      <c r="J4718" t="s">
        <v>6370</v>
      </c>
      <c r="K4718" s="1" t="s">
        <v>6367</v>
      </c>
      <c r="L4718" t="s">
        <v>6368</v>
      </c>
      <c r="M4718" s="1" t="s">
        <v>6369</v>
      </c>
      <c r="N4718" s="1" t="s">
        <v>71</v>
      </c>
    </row>
    <row r="4719" spans="1:14" ht="15.75" customHeight="1" x14ac:dyDescent="0.15">
      <c r="A4719" s="9"/>
      <c r="B4719" s="1">
        <f>IFERROR(VLOOKUP(C4719,サービス一覧!$B$3:$C$49,2,FALSE),"")</f>
        <v>17</v>
      </c>
      <c r="C4719" s="1" t="s">
        <v>30</v>
      </c>
      <c r="D4719" s="3">
        <v>252780051</v>
      </c>
      <c r="E4719" s="16">
        <v>39169</v>
      </c>
      <c r="F4719" t="s">
        <v>6371</v>
      </c>
      <c r="G4719" s="1" t="s">
        <v>583</v>
      </c>
      <c r="H4719" t="s">
        <v>6372</v>
      </c>
      <c r="I4719" s="1" t="s">
        <v>6373</v>
      </c>
      <c r="J4719" t="s">
        <v>1657</v>
      </c>
      <c r="K4719" s="1" t="s">
        <v>583</v>
      </c>
      <c r="L4719" t="s">
        <v>6374</v>
      </c>
      <c r="M4719" s="1" t="s">
        <v>589</v>
      </c>
      <c r="N4719" s="1" t="s">
        <v>71</v>
      </c>
    </row>
    <row r="4720" spans="1:14" ht="15.75" customHeight="1" x14ac:dyDescent="0.15">
      <c r="A4720" s="9"/>
      <c r="B4720" s="1">
        <f>IFERROR(VLOOKUP(C4720,サービス一覧!$B$3:$C$49,2,FALSE),"")</f>
        <v>17</v>
      </c>
      <c r="C4720" s="1" t="s">
        <v>30</v>
      </c>
      <c r="D4720" s="3">
        <v>252780077</v>
      </c>
      <c r="E4720" s="16">
        <v>45748</v>
      </c>
      <c r="F4720" t="s">
        <v>9323</v>
      </c>
      <c r="G4720" s="1" t="s">
        <v>1669</v>
      </c>
      <c r="H4720" t="s">
        <v>9324</v>
      </c>
      <c r="I4720" s="1" t="s">
        <v>9325</v>
      </c>
      <c r="J4720" t="s">
        <v>7436</v>
      </c>
      <c r="K4720" s="1" t="s">
        <v>598</v>
      </c>
      <c r="L4720" t="s">
        <v>9326</v>
      </c>
      <c r="M4720" s="1" t="s">
        <v>5435</v>
      </c>
      <c r="N4720" s="1" t="s">
        <v>71</v>
      </c>
    </row>
    <row r="4721" spans="1:14" ht="15.75" customHeight="1" x14ac:dyDescent="0.15">
      <c r="A4721" s="9"/>
      <c r="B4721" s="1">
        <f>IFERROR(VLOOKUP(C4721,サービス一覧!$B$3:$C$49,2,FALSE),"")</f>
        <v>17</v>
      </c>
      <c r="C4721" s="1" t="s">
        <v>30</v>
      </c>
      <c r="D4721" s="3">
        <v>272502022</v>
      </c>
      <c r="E4721" s="16">
        <v>41852</v>
      </c>
      <c r="F4721" t="s">
        <v>6375</v>
      </c>
      <c r="G4721" s="1" t="s">
        <v>504</v>
      </c>
      <c r="H4721" t="s">
        <v>6376</v>
      </c>
      <c r="I4721" s="1" t="s">
        <v>6377</v>
      </c>
      <c r="J4721" t="s">
        <v>5194</v>
      </c>
      <c r="K4721" s="1" t="s">
        <v>5195</v>
      </c>
      <c r="L4721" t="s">
        <v>5196</v>
      </c>
      <c r="M4721" s="1" t="s">
        <v>5197</v>
      </c>
      <c r="N4721" s="1" t="s">
        <v>71</v>
      </c>
    </row>
    <row r="4722" spans="1:14" ht="15.75" customHeight="1" x14ac:dyDescent="0.15">
      <c r="A4722" s="9"/>
      <c r="B4722" s="1">
        <f>IFERROR(VLOOKUP(C4722,サービス一覧!$B$3:$C$49,2,FALSE),"")</f>
        <v>17</v>
      </c>
      <c r="C4722" s="1" t="s">
        <v>30</v>
      </c>
      <c r="D4722" s="3" t="s">
        <v>65</v>
      </c>
      <c r="E4722" s="16">
        <v>43466</v>
      </c>
      <c r="F4722" t="s">
        <v>66</v>
      </c>
      <c r="G4722" s="1" t="s">
        <v>67</v>
      </c>
      <c r="H4722" t="s">
        <v>68</v>
      </c>
      <c r="I4722" s="1" t="s">
        <v>69</v>
      </c>
      <c r="J4722" t="s">
        <v>70</v>
      </c>
      <c r="K4722" s="1" t="s">
        <v>67</v>
      </c>
      <c r="L4722" t="s">
        <v>68</v>
      </c>
      <c r="M4722" s="1" t="s">
        <v>69</v>
      </c>
      <c r="N4722" s="1" t="s">
        <v>614</v>
      </c>
    </row>
    <row r="4723" spans="1:14" ht="15.75" customHeight="1" x14ac:dyDescent="0.15">
      <c r="A4723" s="9"/>
      <c r="B4723" s="1">
        <f>IFERROR(VLOOKUP(C4723,サービス一覧!$B$3:$C$49,2,FALSE),"")</f>
        <v>17</v>
      </c>
      <c r="C4723" s="1" t="s">
        <v>30</v>
      </c>
      <c r="D4723" s="3" t="s">
        <v>79</v>
      </c>
      <c r="E4723" s="16">
        <v>44652</v>
      </c>
      <c r="F4723" t="s">
        <v>80</v>
      </c>
      <c r="G4723" s="1" t="s">
        <v>74</v>
      </c>
      <c r="H4723" t="s">
        <v>81</v>
      </c>
      <c r="I4723" s="1" t="s">
        <v>82</v>
      </c>
      <c r="J4723" t="s">
        <v>83</v>
      </c>
      <c r="K4723" s="1" t="s">
        <v>74</v>
      </c>
      <c r="L4723" t="s">
        <v>84</v>
      </c>
      <c r="M4723" s="1" t="s">
        <v>82</v>
      </c>
      <c r="N4723" s="1" t="s">
        <v>71</v>
      </c>
    </row>
    <row r="4724" spans="1:14" ht="15.75" customHeight="1" x14ac:dyDescent="0.15">
      <c r="A4724" s="9"/>
      <c r="B4724" s="1">
        <f>IFERROR(VLOOKUP(C4724,サービス一覧!$B$3:$C$49,2,FALSE),"")</f>
        <v>17</v>
      </c>
      <c r="C4724" s="1" t="s">
        <v>30</v>
      </c>
      <c r="D4724" s="3" t="s">
        <v>85</v>
      </c>
      <c r="E4724" s="16">
        <v>43556</v>
      </c>
      <c r="F4724" t="s">
        <v>86</v>
      </c>
      <c r="G4724" s="1" t="s">
        <v>87</v>
      </c>
      <c r="H4724" t="s">
        <v>88</v>
      </c>
      <c r="I4724" s="1" t="s">
        <v>89</v>
      </c>
      <c r="J4724" t="s">
        <v>90</v>
      </c>
      <c r="K4724" s="1" t="s">
        <v>87</v>
      </c>
      <c r="L4724" t="s">
        <v>91</v>
      </c>
      <c r="M4724" s="1" t="s">
        <v>89</v>
      </c>
      <c r="N4724" s="1" t="s">
        <v>71</v>
      </c>
    </row>
    <row r="4725" spans="1:14" ht="15.75" customHeight="1" x14ac:dyDescent="0.15">
      <c r="A4725" s="9"/>
      <c r="B4725" s="1">
        <f>IFERROR(VLOOKUP(C4725,サービス一覧!$B$3:$C$49,2,FALSE),"")</f>
        <v>17</v>
      </c>
      <c r="C4725" s="1" t="s">
        <v>30</v>
      </c>
      <c r="D4725" s="3" t="s">
        <v>110</v>
      </c>
      <c r="E4725" s="16">
        <v>44958</v>
      </c>
      <c r="F4725" t="s">
        <v>111</v>
      </c>
      <c r="G4725" s="1" t="s">
        <v>112</v>
      </c>
      <c r="H4725" t="s">
        <v>113</v>
      </c>
      <c r="I4725" s="1" t="s">
        <v>114</v>
      </c>
      <c r="J4725" t="s">
        <v>115</v>
      </c>
      <c r="K4725" s="1" t="s">
        <v>116</v>
      </c>
      <c r="L4725" t="s">
        <v>117</v>
      </c>
      <c r="M4725" s="1" t="s">
        <v>118</v>
      </c>
      <c r="N4725" s="1" t="s">
        <v>71</v>
      </c>
    </row>
    <row r="4726" spans="1:14" ht="15.75" customHeight="1" x14ac:dyDescent="0.15">
      <c r="A4726" s="9"/>
      <c r="B4726" s="1">
        <f>IFERROR(VLOOKUP(C4726,サービス一覧!$B$3:$C$49,2,FALSE),"")</f>
        <v>17</v>
      </c>
      <c r="C4726" s="1" t="s">
        <v>30</v>
      </c>
      <c r="D4726" s="3" t="s">
        <v>6378</v>
      </c>
      <c r="E4726" s="16">
        <v>43344</v>
      </c>
      <c r="F4726" t="s">
        <v>6379</v>
      </c>
      <c r="G4726" s="1" t="s">
        <v>1306</v>
      </c>
      <c r="H4726" t="s">
        <v>6380</v>
      </c>
      <c r="I4726" s="1" t="s">
        <v>6381</v>
      </c>
      <c r="J4726" t="s">
        <v>6153</v>
      </c>
      <c r="K4726" s="1" t="s">
        <v>1273</v>
      </c>
      <c r="L4726" t="s">
        <v>6154</v>
      </c>
      <c r="M4726" s="1" t="s">
        <v>1308</v>
      </c>
      <c r="N4726" s="1" t="s">
        <v>71</v>
      </c>
    </row>
    <row r="4727" spans="1:14" ht="15.75" customHeight="1" x14ac:dyDescent="0.15">
      <c r="A4727" s="9"/>
      <c r="B4727" s="1">
        <f>IFERROR(VLOOKUP(C4727,サービス一覧!$B$3:$C$49,2,FALSE),"")</f>
        <v>17</v>
      </c>
      <c r="C4727" s="1" t="s">
        <v>30</v>
      </c>
      <c r="D4727" s="3" t="s">
        <v>136</v>
      </c>
      <c r="E4727" s="16">
        <v>45793</v>
      </c>
      <c r="F4727" t="s">
        <v>137</v>
      </c>
      <c r="G4727" s="1" t="s">
        <v>138</v>
      </c>
      <c r="H4727" t="s">
        <v>139</v>
      </c>
      <c r="I4727" s="1">
        <v>178523611</v>
      </c>
      <c r="J4727" t="s">
        <v>140</v>
      </c>
      <c r="K4727" s="1" t="s">
        <v>138</v>
      </c>
      <c r="L4727" t="s">
        <v>139</v>
      </c>
      <c r="N4727" s="1" t="s">
        <v>71</v>
      </c>
    </row>
    <row r="4728" spans="1:14" ht="15.75" customHeight="1" x14ac:dyDescent="0.15">
      <c r="A4728" s="9"/>
      <c r="B4728" s="1">
        <f>IFERROR(VLOOKUP(C4728,サービス一覧!$B$3:$C$49,2,FALSE),"")</f>
        <v>36</v>
      </c>
      <c r="C4728" s="1" t="s">
        <v>31</v>
      </c>
      <c r="D4728" s="3">
        <v>272100678</v>
      </c>
      <c r="E4728" s="16">
        <v>38808</v>
      </c>
      <c r="F4728" t="s">
        <v>11093</v>
      </c>
      <c r="G4728" s="1" t="s">
        <v>5866</v>
      </c>
      <c r="H4728" t="s">
        <v>5867</v>
      </c>
      <c r="I4728" s="1" t="s">
        <v>5868</v>
      </c>
      <c r="J4728" t="s">
        <v>5869</v>
      </c>
      <c r="K4728" s="1" t="s">
        <v>406</v>
      </c>
      <c r="L4728" t="s">
        <v>5870</v>
      </c>
      <c r="M4728" s="1" t="s">
        <v>5871</v>
      </c>
      <c r="N4728" s="1" t="s">
        <v>71</v>
      </c>
    </row>
    <row r="4729" spans="1:14" ht="15.75" customHeight="1" x14ac:dyDescent="0.15">
      <c r="A4729" s="9"/>
      <c r="B4729" s="1">
        <f>IFERROR(VLOOKUP(C4729,サービス一覧!$B$3:$C$49,2,FALSE),"")</f>
        <v>36</v>
      </c>
      <c r="C4729" s="1" t="s">
        <v>31</v>
      </c>
      <c r="D4729" s="3">
        <v>272100710</v>
      </c>
      <c r="E4729" s="16">
        <v>38808</v>
      </c>
      <c r="F4729" t="s">
        <v>11094</v>
      </c>
      <c r="G4729" s="1" t="s">
        <v>402</v>
      </c>
      <c r="H4729" t="s">
        <v>5879</v>
      </c>
      <c r="I4729" s="1" t="s">
        <v>5880</v>
      </c>
      <c r="J4729" t="s">
        <v>5869</v>
      </c>
      <c r="K4729" s="1" t="s">
        <v>406</v>
      </c>
      <c r="L4729" t="s">
        <v>5870</v>
      </c>
      <c r="M4729" s="1" t="s">
        <v>5871</v>
      </c>
      <c r="N4729" s="1" t="s">
        <v>71</v>
      </c>
    </row>
    <row r="4730" spans="1:14" ht="15.75" customHeight="1" x14ac:dyDescent="0.15">
      <c r="A4730" s="9"/>
      <c r="B4730" s="1">
        <f>IFERROR(VLOOKUP(C4730,サービス一覧!$B$3:$C$49,2,FALSE),"")</f>
        <v>36</v>
      </c>
      <c r="C4730" s="1" t="s">
        <v>31</v>
      </c>
      <c r="D4730" s="3">
        <v>272101130</v>
      </c>
      <c r="E4730" s="16">
        <v>42917</v>
      </c>
      <c r="F4730" t="s">
        <v>5205</v>
      </c>
      <c r="G4730" s="1" t="s">
        <v>5206</v>
      </c>
      <c r="H4730" t="s">
        <v>5207</v>
      </c>
      <c r="I4730" s="1" t="s">
        <v>5208</v>
      </c>
      <c r="J4730" t="s">
        <v>5209</v>
      </c>
      <c r="K4730" s="1" t="s">
        <v>5206</v>
      </c>
      <c r="L4730" t="s">
        <v>5207</v>
      </c>
      <c r="M4730" s="1" t="s">
        <v>5208</v>
      </c>
      <c r="N4730" s="1" t="s">
        <v>71</v>
      </c>
    </row>
    <row r="4731" spans="1:14" ht="15.75" customHeight="1" x14ac:dyDescent="0.15">
      <c r="A4731" s="9"/>
      <c r="B4731" s="1">
        <f>IFERROR(VLOOKUP(C4731,サービス一覧!$B$3:$C$49,2,FALSE),"")</f>
        <v>36</v>
      </c>
      <c r="C4731" s="1" t="s">
        <v>31</v>
      </c>
      <c r="D4731" s="3">
        <v>272700642</v>
      </c>
      <c r="E4731" s="16">
        <v>38808</v>
      </c>
      <c r="F4731" t="s">
        <v>11095</v>
      </c>
      <c r="G4731" s="1" t="s">
        <v>338</v>
      </c>
      <c r="H4731" t="s">
        <v>11096</v>
      </c>
      <c r="I4731" s="1" t="s">
        <v>6116</v>
      </c>
      <c r="J4731" t="s">
        <v>11097</v>
      </c>
      <c r="K4731" s="1" t="s">
        <v>6118</v>
      </c>
      <c r="L4731" t="s">
        <v>6119</v>
      </c>
      <c r="M4731" s="1" t="s">
        <v>6120</v>
      </c>
      <c r="N4731" s="1" t="s">
        <v>71</v>
      </c>
    </row>
    <row r="4732" spans="1:14" ht="15.75" customHeight="1" x14ac:dyDescent="0.15">
      <c r="A4732" s="9"/>
      <c r="B4732" s="1">
        <f>IFERROR(VLOOKUP(C4732,サービス一覧!$B$3:$C$49,2,FALSE),"")</f>
        <v>36</v>
      </c>
      <c r="C4732" s="1" t="s">
        <v>31</v>
      </c>
      <c r="D4732" s="3">
        <v>290100221</v>
      </c>
      <c r="E4732" s="16">
        <v>41030</v>
      </c>
      <c r="F4732" t="s">
        <v>5494</v>
      </c>
      <c r="G4732" s="1" t="s">
        <v>5495</v>
      </c>
      <c r="H4732" t="s">
        <v>5496</v>
      </c>
      <c r="I4732" s="1" t="s">
        <v>5501</v>
      </c>
      <c r="J4732" t="s">
        <v>5498</v>
      </c>
      <c r="K4732" s="1" t="s">
        <v>5499</v>
      </c>
      <c r="L4732" t="s">
        <v>5502</v>
      </c>
      <c r="N4732" s="1" t="s">
        <v>71</v>
      </c>
    </row>
    <row r="4733" spans="1:14" ht="15.75" customHeight="1" x14ac:dyDescent="0.15">
      <c r="A4733" s="9"/>
      <c r="B4733" s="1">
        <f>IFERROR(VLOOKUP(C4733,サービス一覧!$B$3:$C$49,2,FALSE),"")</f>
        <v>36</v>
      </c>
      <c r="C4733" s="1" t="s">
        <v>31</v>
      </c>
      <c r="D4733" s="3">
        <v>290100239</v>
      </c>
      <c r="E4733" s="16">
        <v>41100</v>
      </c>
      <c r="F4733" t="s">
        <v>5503</v>
      </c>
      <c r="G4733" s="1" t="s">
        <v>3412</v>
      </c>
      <c r="H4733" t="s">
        <v>5504</v>
      </c>
      <c r="I4733" s="1" t="s">
        <v>5505</v>
      </c>
      <c r="J4733" t="s">
        <v>5457</v>
      </c>
      <c r="K4733" s="1" t="s">
        <v>181</v>
      </c>
      <c r="L4733" t="s">
        <v>5456</v>
      </c>
      <c r="M4733" s="1" t="s">
        <v>183</v>
      </c>
      <c r="N4733" s="1" t="s">
        <v>71</v>
      </c>
    </row>
    <row r="4734" spans="1:14" ht="15.75" customHeight="1" x14ac:dyDescent="0.15">
      <c r="A4734" s="9"/>
      <c r="B4734" s="1">
        <f>IFERROR(VLOOKUP(C4734,サービス一覧!$B$3:$C$49,2,FALSE),"")</f>
        <v>36</v>
      </c>
      <c r="C4734" s="1" t="s">
        <v>31</v>
      </c>
      <c r="D4734" s="3">
        <v>290100254</v>
      </c>
      <c r="E4734" s="16">
        <v>41122</v>
      </c>
      <c r="F4734" t="s">
        <v>5507</v>
      </c>
      <c r="G4734" s="1" t="s">
        <v>5508</v>
      </c>
      <c r="H4734" t="s">
        <v>5509</v>
      </c>
      <c r="I4734" s="1" t="s">
        <v>5510</v>
      </c>
      <c r="J4734" t="s">
        <v>145</v>
      </c>
      <c r="K4734" s="1" t="s">
        <v>146</v>
      </c>
      <c r="L4734" t="s">
        <v>5512</v>
      </c>
      <c r="M4734" s="1" t="s">
        <v>148</v>
      </c>
      <c r="N4734" s="1" t="s">
        <v>71</v>
      </c>
    </row>
    <row r="4735" spans="1:14" ht="15.75" customHeight="1" x14ac:dyDescent="0.15">
      <c r="A4735" s="9"/>
      <c r="B4735" s="1">
        <f>IFERROR(VLOOKUP(C4735,サービス一覧!$B$3:$C$49,2,FALSE),"")</f>
        <v>36</v>
      </c>
      <c r="C4735" s="1" t="s">
        <v>31</v>
      </c>
      <c r="D4735" s="3">
        <v>290100296</v>
      </c>
      <c r="E4735" s="16">
        <v>41974</v>
      </c>
      <c r="F4735" t="s">
        <v>5513</v>
      </c>
      <c r="G4735" s="1" t="s">
        <v>177</v>
      </c>
      <c r="H4735" t="s">
        <v>5514</v>
      </c>
      <c r="I4735" s="1" t="s">
        <v>5515</v>
      </c>
      <c r="J4735" t="s">
        <v>5516</v>
      </c>
      <c r="K4735" s="1" t="s">
        <v>611</v>
      </c>
      <c r="L4735" t="s">
        <v>5517</v>
      </c>
      <c r="M4735" s="1" t="s">
        <v>5518</v>
      </c>
      <c r="N4735" s="1" t="s">
        <v>71</v>
      </c>
    </row>
    <row r="4736" spans="1:14" ht="15.75" customHeight="1" x14ac:dyDescent="0.15">
      <c r="A4736" s="9"/>
      <c r="B4736" s="1">
        <f>IFERROR(VLOOKUP(C4736,サービス一覧!$B$3:$C$49,2,FALSE),"")</f>
        <v>36</v>
      </c>
      <c r="C4736" s="1" t="s">
        <v>31</v>
      </c>
      <c r="D4736" s="3">
        <v>290100304</v>
      </c>
      <c r="E4736" s="16">
        <v>42278</v>
      </c>
      <c r="F4736" t="s">
        <v>5519</v>
      </c>
      <c r="G4736" s="1" t="s">
        <v>616</v>
      </c>
      <c r="H4736" t="s">
        <v>5520</v>
      </c>
      <c r="I4736" s="1" t="s">
        <v>5521</v>
      </c>
      <c r="J4736" t="s">
        <v>5442</v>
      </c>
      <c r="K4736" s="1" t="s">
        <v>752</v>
      </c>
      <c r="L4736" t="s">
        <v>5443</v>
      </c>
      <c r="M4736" s="1" t="s">
        <v>5441</v>
      </c>
      <c r="N4736" s="1" t="s">
        <v>71</v>
      </c>
    </row>
    <row r="4737" spans="1:14" ht="15.75" customHeight="1" x14ac:dyDescent="0.15">
      <c r="A4737" s="9"/>
      <c r="B4737" s="1">
        <f>IFERROR(VLOOKUP(C4737,サービス一覧!$B$3:$C$49,2,FALSE),"")</f>
        <v>36</v>
      </c>
      <c r="C4737" s="1" t="s">
        <v>31</v>
      </c>
      <c r="D4737" s="3">
        <v>290100403</v>
      </c>
      <c r="E4737" s="16">
        <v>43101</v>
      </c>
      <c r="F4737" t="s">
        <v>11098</v>
      </c>
      <c r="G4737" s="1" t="s">
        <v>150</v>
      </c>
      <c r="H4737" t="s">
        <v>11099</v>
      </c>
      <c r="I4737" s="1" t="s">
        <v>11100</v>
      </c>
      <c r="J4737" t="s">
        <v>11101</v>
      </c>
      <c r="K4737" s="1" t="s">
        <v>150</v>
      </c>
      <c r="L4737" t="s">
        <v>7581</v>
      </c>
      <c r="M4737" s="1" t="s">
        <v>11100</v>
      </c>
      <c r="N4737" s="1" t="s">
        <v>71</v>
      </c>
    </row>
    <row r="4738" spans="1:14" ht="15.75" customHeight="1" x14ac:dyDescent="0.15">
      <c r="A4738" s="9"/>
      <c r="B4738" s="1">
        <f>IFERROR(VLOOKUP(C4738,サービス一覧!$B$3:$C$49,2,FALSE),"")</f>
        <v>36</v>
      </c>
      <c r="C4738" s="1" t="s">
        <v>31</v>
      </c>
      <c r="D4738" s="3">
        <v>290200336</v>
      </c>
      <c r="E4738" s="16">
        <v>45017</v>
      </c>
      <c r="F4738" t="s">
        <v>11102</v>
      </c>
      <c r="G4738" s="1" t="s">
        <v>256</v>
      </c>
      <c r="H4738" t="s">
        <v>11103</v>
      </c>
      <c r="I4738" s="1" t="s">
        <v>5568</v>
      </c>
      <c r="J4738" t="s">
        <v>5255</v>
      </c>
      <c r="K4738" s="1" t="s">
        <v>256</v>
      </c>
      <c r="L4738" t="s">
        <v>5567</v>
      </c>
      <c r="M4738" s="1" t="s">
        <v>258</v>
      </c>
      <c r="N4738" s="1" t="s">
        <v>71</v>
      </c>
    </row>
    <row r="4739" spans="1:14" ht="15.75" customHeight="1" x14ac:dyDescent="0.15">
      <c r="A4739" s="9"/>
      <c r="B4739" s="1">
        <f>IFERROR(VLOOKUP(C4739,サービス一覧!$B$3:$C$49,2,FALSE),"")</f>
        <v>36</v>
      </c>
      <c r="C4739" s="1" t="s">
        <v>31</v>
      </c>
      <c r="D4739" s="3">
        <v>290200351</v>
      </c>
      <c r="E4739" s="16">
        <v>45273</v>
      </c>
      <c r="F4739" t="s">
        <v>11104</v>
      </c>
      <c r="G4739" s="1" t="s">
        <v>5245</v>
      </c>
      <c r="H4739" t="s">
        <v>11105</v>
      </c>
      <c r="I4739" s="1" t="s">
        <v>5247</v>
      </c>
      <c r="J4739" t="s">
        <v>5248</v>
      </c>
      <c r="K4739" s="1" t="s">
        <v>5249</v>
      </c>
      <c r="L4739" t="s">
        <v>5250</v>
      </c>
      <c r="M4739" s="1" t="s">
        <v>5251</v>
      </c>
      <c r="N4739" s="1" t="s">
        <v>71</v>
      </c>
    </row>
    <row r="4740" spans="1:14" ht="15.75" customHeight="1" x14ac:dyDescent="0.15">
      <c r="A4740" s="9"/>
      <c r="B4740" s="1">
        <f>IFERROR(VLOOKUP(C4740,サービス一覧!$B$3:$C$49,2,FALSE),"")</f>
        <v>36</v>
      </c>
      <c r="C4740" s="1" t="s">
        <v>31</v>
      </c>
      <c r="D4740" s="3">
        <v>290300144</v>
      </c>
      <c r="E4740" s="16">
        <v>40996</v>
      </c>
      <c r="F4740" t="s">
        <v>5643</v>
      </c>
      <c r="G4740" s="1" t="s">
        <v>310</v>
      </c>
      <c r="H4740" t="s">
        <v>5644</v>
      </c>
      <c r="I4740" s="1" t="s">
        <v>5645</v>
      </c>
      <c r="J4740" t="s">
        <v>5616</v>
      </c>
      <c r="K4740" s="1" t="s">
        <v>5613</v>
      </c>
      <c r="L4740" t="s">
        <v>11106</v>
      </c>
      <c r="M4740" s="1" t="s">
        <v>5615</v>
      </c>
      <c r="N4740" s="1" t="s">
        <v>71</v>
      </c>
    </row>
    <row r="4741" spans="1:14" ht="15.75" customHeight="1" x14ac:dyDescent="0.15">
      <c r="A4741" s="9"/>
      <c r="B4741" s="1">
        <f>IFERROR(VLOOKUP(C4741,サービス一覧!$B$3:$C$49,2,FALSE),"")</f>
        <v>36</v>
      </c>
      <c r="C4741" s="1" t="s">
        <v>31</v>
      </c>
      <c r="D4741" s="3">
        <v>290300151</v>
      </c>
      <c r="E4741" s="16">
        <v>40996</v>
      </c>
      <c r="F4741" t="s">
        <v>5643</v>
      </c>
      <c r="G4741" s="1" t="s">
        <v>310</v>
      </c>
      <c r="H4741" t="s">
        <v>5644</v>
      </c>
      <c r="I4741" s="1" t="s">
        <v>5645</v>
      </c>
      <c r="J4741" t="s">
        <v>5616</v>
      </c>
      <c r="K4741" s="1" t="s">
        <v>5613</v>
      </c>
      <c r="L4741" t="s">
        <v>11106</v>
      </c>
      <c r="M4741" s="1" t="s">
        <v>5615</v>
      </c>
      <c r="N4741" s="1" t="s">
        <v>71</v>
      </c>
    </row>
    <row r="4742" spans="1:14" ht="15.75" customHeight="1" x14ac:dyDescent="0.15">
      <c r="A4742" s="9"/>
      <c r="B4742" s="1">
        <f>IFERROR(VLOOKUP(C4742,サービス一覧!$B$3:$C$49,2,FALSE),"")</f>
        <v>36</v>
      </c>
      <c r="C4742" s="1" t="s">
        <v>31</v>
      </c>
      <c r="D4742" s="3">
        <v>290300169</v>
      </c>
      <c r="E4742" s="16">
        <v>40996</v>
      </c>
      <c r="F4742" t="s">
        <v>5638</v>
      </c>
      <c r="G4742" s="1" t="s">
        <v>280</v>
      </c>
      <c r="H4742" t="s">
        <v>11107</v>
      </c>
      <c r="I4742" s="1" t="s">
        <v>5639</v>
      </c>
      <c r="J4742" t="s">
        <v>5640</v>
      </c>
      <c r="K4742" s="1" t="s">
        <v>284</v>
      </c>
      <c r="L4742" t="s">
        <v>11108</v>
      </c>
      <c r="M4742" s="1" t="s">
        <v>286</v>
      </c>
      <c r="N4742" s="1" t="s">
        <v>71</v>
      </c>
    </row>
    <row r="4743" spans="1:14" ht="15.75" customHeight="1" x14ac:dyDescent="0.15">
      <c r="A4743" s="9"/>
      <c r="B4743" s="1">
        <f>IFERROR(VLOOKUP(C4743,サービス一覧!$B$3:$C$49,2,FALSE),"")</f>
        <v>36</v>
      </c>
      <c r="C4743" s="1" t="s">
        <v>31</v>
      </c>
      <c r="D4743" s="3">
        <v>290300300</v>
      </c>
      <c r="E4743" s="16">
        <v>42815</v>
      </c>
      <c r="F4743" t="s">
        <v>5647</v>
      </c>
      <c r="G4743" s="1" t="s">
        <v>314</v>
      </c>
      <c r="H4743" t="s">
        <v>5648</v>
      </c>
      <c r="I4743" s="1" t="s">
        <v>5649</v>
      </c>
      <c r="J4743" t="s">
        <v>323</v>
      </c>
      <c r="K4743" s="1" t="s">
        <v>320</v>
      </c>
      <c r="L4743" t="s">
        <v>5650</v>
      </c>
      <c r="M4743" s="1" t="s">
        <v>324</v>
      </c>
      <c r="N4743" s="1" t="s">
        <v>71</v>
      </c>
    </row>
    <row r="4744" spans="1:14" ht="15.75" customHeight="1" x14ac:dyDescent="0.15">
      <c r="A4744" s="9"/>
      <c r="B4744" s="1">
        <f>IFERROR(VLOOKUP(C4744,サービス一覧!$B$3:$C$49,2,FALSE),"")</f>
        <v>36</v>
      </c>
      <c r="C4744" s="1" t="s">
        <v>31</v>
      </c>
      <c r="D4744" s="3">
        <v>290300417</v>
      </c>
      <c r="E4744" s="16">
        <v>43556</v>
      </c>
      <c r="F4744" t="s">
        <v>5651</v>
      </c>
      <c r="G4744" s="1" t="s">
        <v>1110</v>
      </c>
      <c r="H4744" t="s">
        <v>5652</v>
      </c>
      <c r="I4744" s="1" t="s">
        <v>5653</v>
      </c>
      <c r="J4744" t="s">
        <v>5654</v>
      </c>
      <c r="K4744" s="1" t="s">
        <v>578</v>
      </c>
      <c r="L4744" t="s">
        <v>5655</v>
      </c>
      <c r="M4744" s="1" t="s">
        <v>5656</v>
      </c>
      <c r="N4744" s="1" t="s">
        <v>71</v>
      </c>
    </row>
    <row r="4745" spans="1:14" ht="15.75" customHeight="1" x14ac:dyDescent="0.15">
      <c r="A4745" s="9"/>
      <c r="B4745" s="1">
        <f>IFERROR(VLOOKUP(C4745,サービス一覧!$B$3:$C$49,2,FALSE),"")</f>
        <v>36</v>
      </c>
      <c r="C4745" s="1" t="s">
        <v>31</v>
      </c>
      <c r="D4745" s="3">
        <v>290300482</v>
      </c>
      <c r="E4745" s="16">
        <v>43976</v>
      </c>
      <c r="F4745" t="s">
        <v>11109</v>
      </c>
      <c r="G4745" s="1" t="s">
        <v>342</v>
      </c>
      <c r="H4745" t="s">
        <v>11110</v>
      </c>
      <c r="I4745" s="1" t="s">
        <v>5659</v>
      </c>
      <c r="J4745" t="s">
        <v>5660</v>
      </c>
      <c r="K4745" s="1" t="s">
        <v>342</v>
      </c>
      <c r="L4745" t="s">
        <v>343</v>
      </c>
      <c r="M4745" s="1" t="s">
        <v>11111</v>
      </c>
      <c r="N4745" s="1" t="s">
        <v>71</v>
      </c>
    </row>
    <row r="4746" spans="1:14" ht="15.75" customHeight="1" x14ac:dyDescent="0.15">
      <c r="A4746" s="9"/>
      <c r="B4746" s="1">
        <f>IFERROR(VLOOKUP(C4746,サービス一覧!$B$3:$C$49,2,FALSE),"")</f>
        <v>36</v>
      </c>
      <c r="C4746" s="1" t="s">
        <v>31</v>
      </c>
      <c r="D4746" s="3">
        <v>290300524</v>
      </c>
      <c r="E4746" s="16">
        <v>44341</v>
      </c>
      <c r="F4746" t="s">
        <v>11112</v>
      </c>
      <c r="G4746" s="1" t="s">
        <v>112</v>
      </c>
      <c r="H4746" t="s">
        <v>5663</v>
      </c>
      <c r="I4746" s="1" t="s">
        <v>5664</v>
      </c>
      <c r="J4746" t="s">
        <v>341</v>
      </c>
      <c r="K4746" s="1" t="s">
        <v>342</v>
      </c>
      <c r="L4746" t="s">
        <v>343</v>
      </c>
      <c r="M4746" s="1" t="s">
        <v>344</v>
      </c>
      <c r="N4746" s="1" t="s">
        <v>71</v>
      </c>
    </row>
    <row r="4747" spans="1:14" ht="15.75" customHeight="1" x14ac:dyDescent="0.15">
      <c r="A4747" s="9"/>
      <c r="B4747" s="1">
        <f>IFERROR(VLOOKUP(C4747,サービス一覧!$B$3:$C$49,2,FALSE),"")</f>
        <v>36</v>
      </c>
      <c r="C4747" s="1" t="s">
        <v>31</v>
      </c>
      <c r="D4747" s="3">
        <v>290500081</v>
      </c>
      <c r="E4747" s="16">
        <v>41893</v>
      </c>
      <c r="F4747" t="s">
        <v>11113</v>
      </c>
      <c r="G4747" s="1" t="s">
        <v>11114</v>
      </c>
      <c r="H4747" t="s">
        <v>11115</v>
      </c>
      <c r="I4747" s="1" t="s">
        <v>11116</v>
      </c>
      <c r="J4747" t="s">
        <v>11117</v>
      </c>
      <c r="K4747" s="1" t="s">
        <v>121</v>
      </c>
      <c r="L4747" t="s">
        <v>11118</v>
      </c>
      <c r="M4747" s="1" t="s">
        <v>7303</v>
      </c>
      <c r="N4747" s="1" t="s">
        <v>71</v>
      </c>
    </row>
    <row r="4748" spans="1:14" ht="15.75" customHeight="1" x14ac:dyDescent="0.15">
      <c r="A4748" s="9"/>
      <c r="B4748" s="1">
        <f>IFERROR(VLOOKUP(C4748,サービス一覧!$B$3:$C$49,2,FALSE),"")</f>
        <v>36</v>
      </c>
      <c r="C4748" s="1" t="s">
        <v>31</v>
      </c>
      <c r="D4748" s="3">
        <v>290500099</v>
      </c>
      <c r="E4748" s="16">
        <v>41908</v>
      </c>
      <c r="F4748" t="s">
        <v>11119</v>
      </c>
      <c r="G4748" s="1" t="s">
        <v>4532</v>
      </c>
      <c r="H4748" t="s">
        <v>11120</v>
      </c>
      <c r="I4748" s="1" t="s">
        <v>5697</v>
      </c>
      <c r="J4748" t="s">
        <v>11121</v>
      </c>
      <c r="K4748" s="1" t="s">
        <v>4532</v>
      </c>
      <c r="L4748" t="s">
        <v>11120</v>
      </c>
      <c r="M4748" s="1" t="s">
        <v>5697</v>
      </c>
      <c r="N4748" s="1" t="s">
        <v>71</v>
      </c>
    </row>
    <row r="4749" spans="1:14" ht="15.75" customHeight="1" x14ac:dyDescent="0.15">
      <c r="A4749" s="9"/>
      <c r="B4749" s="1">
        <f>IFERROR(VLOOKUP(C4749,サービス一覧!$B$3:$C$49,2,FALSE),"")</f>
        <v>36</v>
      </c>
      <c r="C4749" s="1" t="s">
        <v>31</v>
      </c>
      <c r="D4749" s="3">
        <v>290600063</v>
      </c>
      <c r="E4749" s="16">
        <v>41760</v>
      </c>
      <c r="F4749" t="s">
        <v>11122</v>
      </c>
      <c r="G4749" s="1" t="s">
        <v>367</v>
      </c>
      <c r="H4749" t="s">
        <v>11123</v>
      </c>
      <c r="I4749" s="1" t="s">
        <v>11124</v>
      </c>
      <c r="J4749" t="s">
        <v>5710</v>
      </c>
      <c r="K4749" s="1" t="s">
        <v>5711</v>
      </c>
      <c r="L4749" t="s">
        <v>11125</v>
      </c>
      <c r="M4749" s="1" t="s">
        <v>5713</v>
      </c>
      <c r="N4749" s="1" t="s">
        <v>71</v>
      </c>
    </row>
    <row r="4750" spans="1:14" ht="15.75" customHeight="1" x14ac:dyDescent="0.15">
      <c r="A4750" s="9"/>
      <c r="B4750" s="1">
        <f>IFERROR(VLOOKUP(C4750,サービス一覧!$B$3:$C$49,2,FALSE),"")</f>
        <v>36</v>
      </c>
      <c r="C4750" s="1" t="s">
        <v>31</v>
      </c>
      <c r="D4750" s="3">
        <v>290700020</v>
      </c>
      <c r="E4750" s="16">
        <v>39094</v>
      </c>
      <c r="F4750" t="s">
        <v>5746</v>
      </c>
      <c r="G4750" s="1" t="s">
        <v>2620</v>
      </c>
      <c r="H4750" t="s">
        <v>11126</v>
      </c>
      <c r="I4750" s="1" t="s">
        <v>11127</v>
      </c>
      <c r="J4750" t="s">
        <v>5358</v>
      </c>
      <c r="K4750" s="1" t="s">
        <v>5359</v>
      </c>
      <c r="L4750" t="s">
        <v>5360</v>
      </c>
      <c r="M4750" s="1" t="s">
        <v>5361</v>
      </c>
      <c r="N4750" s="1" t="s">
        <v>71</v>
      </c>
    </row>
    <row r="4751" spans="1:14" ht="15.75" customHeight="1" x14ac:dyDescent="0.15">
      <c r="A4751" s="9"/>
      <c r="B4751" s="1">
        <f>IFERROR(VLOOKUP(C4751,サービス一覧!$B$3:$C$49,2,FALSE),"")</f>
        <v>36</v>
      </c>
      <c r="C4751" s="1" t="s">
        <v>31</v>
      </c>
      <c r="D4751" s="3">
        <v>290700061</v>
      </c>
      <c r="E4751" s="16">
        <v>39173</v>
      </c>
      <c r="F4751" t="s">
        <v>5749</v>
      </c>
      <c r="G4751" s="1" t="s">
        <v>5363</v>
      </c>
      <c r="H4751" t="s">
        <v>11128</v>
      </c>
      <c r="I4751" s="1" t="s">
        <v>5751</v>
      </c>
      <c r="J4751" t="s">
        <v>5358</v>
      </c>
      <c r="K4751" s="1" t="s">
        <v>5359</v>
      </c>
      <c r="L4751" t="s">
        <v>5360</v>
      </c>
      <c r="M4751" s="1" t="s">
        <v>5361</v>
      </c>
      <c r="N4751" s="1" t="s">
        <v>71</v>
      </c>
    </row>
    <row r="4752" spans="1:14" ht="15.75" customHeight="1" x14ac:dyDescent="0.15">
      <c r="A4752" s="9"/>
      <c r="B4752" s="1">
        <f>IFERROR(VLOOKUP(C4752,サービス一覧!$B$3:$C$49,2,FALSE),"")</f>
        <v>36</v>
      </c>
      <c r="C4752" s="1" t="s">
        <v>31</v>
      </c>
      <c r="D4752" s="3">
        <v>290700095</v>
      </c>
      <c r="E4752" s="16">
        <v>40686</v>
      </c>
      <c r="F4752" t="s">
        <v>5752</v>
      </c>
      <c r="G4752" s="1" t="s">
        <v>5367</v>
      </c>
      <c r="H4752" t="s">
        <v>5368</v>
      </c>
      <c r="I4752" s="1" t="s">
        <v>5754</v>
      </c>
      <c r="J4752" t="s">
        <v>5358</v>
      </c>
      <c r="K4752" s="1" t="s">
        <v>5359</v>
      </c>
      <c r="L4752" t="s">
        <v>5369</v>
      </c>
      <c r="M4752" s="1" t="s">
        <v>5361</v>
      </c>
      <c r="N4752" s="1" t="s">
        <v>71</v>
      </c>
    </row>
    <row r="4753" spans="1:14" ht="15.75" customHeight="1" x14ac:dyDescent="0.15">
      <c r="A4753" s="9"/>
      <c r="B4753" s="1">
        <f>IFERROR(VLOOKUP(C4753,サービス一覧!$B$3:$C$49,2,FALSE),"")</f>
        <v>36</v>
      </c>
      <c r="C4753" s="1" t="s">
        <v>31</v>
      </c>
      <c r="D4753" s="3">
        <v>290700152</v>
      </c>
      <c r="E4753" s="16">
        <v>43185</v>
      </c>
      <c r="F4753" t="s">
        <v>11129</v>
      </c>
      <c r="G4753" s="1" t="s">
        <v>1352</v>
      </c>
      <c r="H4753" t="s">
        <v>11130</v>
      </c>
      <c r="I4753" s="1" t="s">
        <v>11131</v>
      </c>
      <c r="J4753" t="s">
        <v>11132</v>
      </c>
      <c r="K4753" s="1" t="s">
        <v>1352</v>
      </c>
      <c r="L4753" t="s">
        <v>5744</v>
      </c>
      <c r="M4753" s="1" t="s">
        <v>5745</v>
      </c>
      <c r="N4753" s="1" t="s">
        <v>71</v>
      </c>
    </row>
    <row r="4754" spans="1:14" ht="15.75" customHeight="1" x14ac:dyDescent="0.15">
      <c r="A4754" s="9"/>
      <c r="B4754" s="1">
        <f>IFERROR(VLOOKUP(C4754,サービス一覧!$B$3:$C$49,2,FALSE),"")</f>
        <v>36</v>
      </c>
      <c r="C4754" s="1" t="s">
        <v>31</v>
      </c>
      <c r="D4754" s="3">
        <v>290800044</v>
      </c>
      <c r="E4754" s="16">
        <v>39259</v>
      </c>
      <c r="F4754" t="s">
        <v>5374</v>
      </c>
      <c r="G4754" s="1" t="s">
        <v>5165</v>
      </c>
      <c r="H4754" t="s">
        <v>5375</v>
      </c>
      <c r="I4754" s="1" t="s">
        <v>5376</v>
      </c>
      <c r="J4754" t="s">
        <v>5377</v>
      </c>
      <c r="K4754" s="1" t="s">
        <v>396</v>
      </c>
      <c r="L4754" t="s">
        <v>5169</v>
      </c>
      <c r="M4754" s="1" t="s">
        <v>5378</v>
      </c>
      <c r="N4754" s="1" t="s">
        <v>71</v>
      </c>
    </row>
    <row r="4755" spans="1:14" ht="15.75" customHeight="1" x14ac:dyDescent="0.15">
      <c r="A4755" s="9"/>
      <c r="B4755" s="1">
        <f>IFERROR(VLOOKUP(C4755,サービス一覧!$B$3:$C$49,2,FALSE),"")</f>
        <v>36</v>
      </c>
      <c r="C4755" s="1" t="s">
        <v>31</v>
      </c>
      <c r="D4755" s="3">
        <v>290800069</v>
      </c>
      <c r="E4755" s="16">
        <v>41365</v>
      </c>
      <c r="F4755" t="s">
        <v>11133</v>
      </c>
      <c r="G4755" s="1" t="s">
        <v>389</v>
      </c>
      <c r="H4755" t="s">
        <v>5795</v>
      </c>
      <c r="I4755" s="1" t="s">
        <v>5796</v>
      </c>
      <c r="J4755" t="s">
        <v>1405</v>
      </c>
      <c r="K4755" s="1" t="s">
        <v>1402</v>
      </c>
      <c r="L4755" t="s">
        <v>5162</v>
      </c>
      <c r="M4755" s="1" t="s">
        <v>391</v>
      </c>
      <c r="N4755" s="1" t="s">
        <v>71</v>
      </c>
    </row>
    <row r="4756" spans="1:14" ht="15.75" customHeight="1" x14ac:dyDescent="0.15">
      <c r="A4756" s="9"/>
      <c r="B4756" s="1">
        <f>IFERROR(VLOOKUP(C4756,サービス一覧!$B$3:$C$49,2,FALSE),"")</f>
        <v>36</v>
      </c>
      <c r="C4756" s="1" t="s">
        <v>31</v>
      </c>
      <c r="D4756" s="3">
        <v>290800077</v>
      </c>
      <c r="E4756" s="16">
        <v>41715</v>
      </c>
      <c r="F4756" t="s">
        <v>5782</v>
      </c>
      <c r="G4756" s="1" t="s">
        <v>1402</v>
      </c>
      <c r="H4756" t="s">
        <v>11134</v>
      </c>
      <c r="I4756" s="1" t="s">
        <v>391</v>
      </c>
      <c r="J4756" t="s">
        <v>1405</v>
      </c>
      <c r="K4756" s="1" t="s">
        <v>1402</v>
      </c>
      <c r="L4756" t="s">
        <v>11134</v>
      </c>
      <c r="M4756" s="1" t="s">
        <v>391</v>
      </c>
      <c r="N4756" s="1" t="s">
        <v>71</v>
      </c>
    </row>
    <row r="4757" spans="1:14" ht="15.75" customHeight="1" x14ac:dyDescent="0.15">
      <c r="A4757" s="9"/>
      <c r="B4757" s="1">
        <f>IFERROR(VLOOKUP(C4757,サービス一覧!$B$3:$C$49,2,FALSE),"")</f>
        <v>36</v>
      </c>
      <c r="C4757" s="1" t="s">
        <v>31</v>
      </c>
      <c r="D4757" s="3">
        <v>291000024</v>
      </c>
      <c r="E4757" s="16">
        <v>40889</v>
      </c>
      <c r="F4757" t="s">
        <v>11135</v>
      </c>
      <c r="G4757" s="1" t="s">
        <v>5801</v>
      </c>
      <c r="H4757" t="s">
        <v>11136</v>
      </c>
      <c r="I4757" s="1" t="s">
        <v>11137</v>
      </c>
      <c r="J4757" t="s">
        <v>11138</v>
      </c>
      <c r="K4757" s="1" t="s">
        <v>5801</v>
      </c>
      <c r="L4757" t="s">
        <v>11136</v>
      </c>
      <c r="M4757" s="1" t="s">
        <v>11137</v>
      </c>
      <c r="N4757" s="1" t="s">
        <v>71</v>
      </c>
    </row>
    <row r="4758" spans="1:14" ht="15.75" customHeight="1" x14ac:dyDescent="0.15">
      <c r="A4758" s="9"/>
      <c r="B4758" s="1">
        <f>IFERROR(VLOOKUP(C4758,サービス一覧!$B$3:$C$49,2,FALSE),"")</f>
        <v>36</v>
      </c>
      <c r="C4758" s="1" t="s">
        <v>31</v>
      </c>
      <c r="D4758" s="3">
        <v>291000032</v>
      </c>
      <c r="E4758" s="16">
        <v>40891</v>
      </c>
      <c r="F4758" t="s">
        <v>11139</v>
      </c>
      <c r="G4758" s="1" t="s">
        <v>7190</v>
      </c>
      <c r="H4758" t="s">
        <v>11140</v>
      </c>
      <c r="I4758" s="1" t="s">
        <v>11141</v>
      </c>
      <c r="J4758" t="s">
        <v>5335</v>
      </c>
      <c r="K4758" s="1" t="s">
        <v>5336</v>
      </c>
      <c r="L4758" t="s">
        <v>7724</v>
      </c>
      <c r="M4758" s="1" t="s">
        <v>5338</v>
      </c>
      <c r="N4758" s="1" t="s">
        <v>71</v>
      </c>
    </row>
    <row r="4759" spans="1:14" ht="15.75" customHeight="1" x14ac:dyDescent="0.15">
      <c r="A4759" s="9"/>
      <c r="B4759" s="1">
        <f>IFERROR(VLOOKUP(C4759,サービス一覧!$B$3:$C$49,2,FALSE),"")</f>
        <v>36</v>
      </c>
      <c r="C4759" s="1" t="s">
        <v>31</v>
      </c>
      <c r="D4759" s="3">
        <v>292000072</v>
      </c>
      <c r="E4759" s="16">
        <v>40627</v>
      </c>
      <c r="F4759" t="s">
        <v>11142</v>
      </c>
      <c r="G4759" s="1" t="s">
        <v>1449</v>
      </c>
      <c r="H4759" t="s">
        <v>5830</v>
      </c>
      <c r="I4759" s="1" t="s">
        <v>5831</v>
      </c>
      <c r="J4759" t="s">
        <v>7995</v>
      </c>
      <c r="K4759" s="1" t="s">
        <v>426</v>
      </c>
      <c r="L4759" t="s">
        <v>7996</v>
      </c>
      <c r="M4759" s="1" t="s">
        <v>5815</v>
      </c>
      <c r="N4759" s="1" t="s">
        <v>71</v>
      </c>
    </row>
    <row r="4760" spans="1:14" ht="15.75" customHeight="1" x14ac:dyDescent="0.15">
      <c r="A4760" s="9"/>
      <c r="B4760" s="1">
        <f>IFERROR(VLOOKUP(C4760,サービス一覧!$B$3:$C$49,2,FALSE),"")</f>
        <v>36</v>
      </c>
      <c r="C4760" s="1" t="s">
        <v>31</v>
      </c>
      <c r="D4760" s="3">
        <v>292000130</v>
      </c>
      <c r="E4760" s="16">
        <v>41669</v>
      </c>
      <c r="F4760" t="s">
        <v>11143</v>
      </c>
      <c r="G4760" s="1" t="s">
        <v>5833</v>
      </c>
      <c r="H4760" t="s">
        <v>11144</v>
      </c>
      <c r="I4760" s="1" t="s">
        <v>5835</v>
      </c>
      <c r="J4760" t="s">
        <v>5836</v>
      </c>
      <c r="K4760" s="1" t="s">
        <v>5833</v>
      </c>
      <c r="L4760" t="s">
        <v>11144</v>
      </c>
      <c r="M4760" s="1" t="s">
        <v>5835</v>
      </c>
      <c r="N4760" s="1" t="s">
        <v>71</v>
      </c>
    </row>
    <row r="4761" spans="1:14" ht="15.75" customHeight="1" x14ac:dyDescent="0.15">
      <c r="A4761" s="9"/>
      <c r="B4761" s="1">
        <f>IFERROR(VLOOKUP(C4761,サービス一覧!$B$3:$C$49,2,FALSE),"")</f>
        <v>36</v>
      </c>
      <c r="C4761" s="1" t="s">
        <v>31</v>
      </c>
      <c r="D4761" s="3">
        <v>292000148</v>
      </c>
      <c r="E4761" s="16">
        <v>41669</v>
      </c>
      <c r="F4761" t="s">
        <v>11145</v>
      </c>
      <c r="G4761" s="1" t="s">
        <v>5833</v>
      </c>
      <c r="H4761" t="s">
        <v>11144</v>
      </c>
      <c r="I4761" s="1" t="s">
        <v>5835</v>
      </c>
      <c r="J4761" t="s">
        <v>5836</v>
      </c>
      <c r="K4761" s="1" t="s">
        <v>5833</v>
      </c>
      <c r="L4761" t="s">
        <v>11144</v>
      </c>
      <c r="M4761" s="1" t="s">
        <v>5835</v>
      </c>
      <c r="N4761" s="1" t="s">
        <v>71</v>
      </c>
    </row>
    <row r="4762" spans="1:14" ht="15.75" customHeight="1" x14ac:dyDescent="0.15">
      <c r="A4762" s="9"/>
      <c r="B4762" s="1">
        <f>IFERROR(VLOOKUP(C4762,サービス一覧!$B$3:$C$49,2,FALSE),"")</f>
        <v>36</v>
      </c>
      <c r="C4762" s="1" t="s">
        <v>31</v>
      </c>
      <c r="D4762" s="3">
        <v>292100021</v>
      </c>
      <c r="E4762" s="16">
        <v>40632</v>
      </c>
      <c r="F4762" t="s">
        <v>11146</v>
      </c>
      <c r="G4762" s="1" t="s">
        <v>448</v>
      </c>
      <c r="H4762" t="s">
        <v>11147</v>
      </c>
      <c r="I4762" s="1" t="s">
        <v>5883</v>
      </c>
      <c r="J4762" t="s">
        <v>11148</v>
      </c>
      <c r="K4762" s="1" t="s">
        <v>448</v>
      </c>
      <c r="L4762" t="s">
        <v>11147</v>
      </c>
      <c r="M4762" s="1" t="s">
        <v>5883</v>
      </c>
      <c r="N4762" s="1" t="s">
        <v>71</v>
      </c>
    </row>
    <row r="4763" spans="1:14" ht="15.75" customHeight="1" x14ac:dyDescent="0.15">
      <c r="A4763" s="9"/>
      <c r="B4763" s="1">
        <f>IFERROR(VLOOKUP(C4763,サービス一覧!$B$3:$C$49,2,FALSE),"")</f>
        <v>36</v>
      </c>
      <c r="C4763" s="1" t="s">
        <v>31</v>
      </c>
      <c r="D4763" s="3">
        <v>292100070</v>
      </c>
      <c r="E4763" s="16">
        <v>43252</v>
      </c>
      <c r="F4763" t="s">
        <v>11149</v>
      </c>
      <c r="G4763" s="1" t="s">
        <v>444</v>
      </c>
      <c r="H4763" t="s">
        <v>11150</v>
      </c>
      <c r="I4763" s="1" t="s">
        <v>5887</v>
      </c>
      <c r="J4763" t="s">
        <v>11151</v>
      </c>
      <c r="K4763" s="1" t="s">
        <v>444</v>
      </c>
      <c r="L4763" t="s">
        <v>11150</v>
      </c>
      <c r="M4763" s="1" t="s">
        <v>5887</v>
      </c>
      <c r="N4763" s="1" t="s">
        <v>71</v>
      </c>
    </row>
    <row r="4764" spans="1:14" ht="15.75" customHeight="1" x14ac:dyDescent="0.15">
      <c r="A4764" s="9"/>
      <c r="B4764" s="1">
        <f>IFERROR(VLOOKUP(C4764,サービス一覧!$B$3:$C$49,2,FALSE),"")</f>
        <v>36</v>
      </c>
      <c r="C4764" s="1" t="s">
        <v>31</v>
      </c>
      <c r="D4764" s="3">
        <v>292300027</v>
      </c>
      <c r="E4764" s="16">
        <v>41730</v>
      </c>
      <c r="F4764" t="s">
        <v>5926</v>
      </c>
      <c r="G4764" s="1" t="s">
        <v>5927</v>
      </c>
      <c r="H4764" t="s">
        <v>11152</v>
      </c>
      <c r="I4764" s="1" t="s">
        <v>5929</v>
      </c>
      <c r="J4764" t="s">
        <v>7719</v>
      </c>
      <c r="K4764" s="1" t="s">
        <v>6700</v>
      </c>
      <c r="L4764" t="s">
        <v>11153</v>
      </c>
      <c r="M4764" s="1" t="s">
        <v>11154</v>
      </c>
      <c r="N4764" s="1" t="s">
        <v>71</v>
      </c>
    </row>
    <row r="4765" spans="1:14" ht="15.75" customHeight="1" x14ac:dyDescent="0.15">
      <c r="A4765" s="9"/>
      <c r="B4765" s="1">
        <f>IFERROR(VLOOKUP(C4765,サービス一覧!$B$3:$C$49,2,FALSE),"")</f>
        <v>36</v>
      </c>
      <c r="C4765" s="1" t="s">
        <v>31</v>
      </c>
      <c r="D4765" s="3">
        <v>292300035</v>
      </c>
      <c r="E4765" s="16">
        <v>41760</v>
      </c>
      <c r="F4765" t="s">
        <v>5934</v>
      </c>
      <c r="G4765" s="1" t="s">
        <v>5935</v>
      </c>
      <c r="H4765" t="s">
        <v>11155</v>
      </c>
      <c r="I4765" s="1" t="s">
        <v>5937</v>
      </c>
      <c r="J4765" t="s">
        <v>474</v>
      </c>
      <c r="K4765" s="1" t="s">
        <v>471</v>
      </c>
      <c r="L4765" t="s">
        <v>11156</v>
      </c>
      <c r="M4765" s="1" t="s">
        <v>475</v>
      </c>
      <c r="N4765" s="1" t="s">
        <v>71</v>
      </c>
    </row>
    <row r="4766" spans="1:14" ht="15.75" customHeight="1" x14ac:dyDescent="0.15">
      <c r="A4766" s="9"/>
      <c r="B4766" s="1">
        <f>IFERROR(VLOOKUP(C4766,サービス一覧!$B$3:$C$49,2,FALSE),"")</f>
        <v>36</v>
      </c>
      <c r="C4766" s="1" t="s">
        <v>31</v>
      </c>
      <c r="D4766" s="3">
        <v>292400066</v>
      </c>
      <c r="E4766" s="16">
        <v>41600</v>
      </c>
      <c r="F4766" t="s">
        <v>11157</v>
      </c>
      <c r="G4766" s="1" t="s">
        <v>484</v>
      </c>
      <c r="H4766" t="s">
        <v>5956</v>
      </c>
      <c r="I4766" s="1" t="s">
        <v>486</v>
      </c>
      <c r="J4766" t="s">
        <v>487</v>
      </c>
      <c r="K4766" s="1" t="s">
        <v>484</v>
      </c>
      <c r="L4766" t="s">
        <v>5958</v>
      </c>
      <c r="M4766" s="1" t="s">
        <v>486</v>
      </c>
      <c r="N4766" s="1" t="s">
        <v>71</v>
      </c>
    </row>
    <row r="4767" spans="1:14" ht="15.75" customHeight="1" x14ac:dyDescent="0.15">
      <c r="A4767" s="9"/>
      <c r="B4767" s="1">
        <f>IFERROR(VLOOKUP(C4767,サービス一覧!$B$3:$C$49,2,FALSE),"")</f>
        <v>36</v>
      </c>
      <c r="C4767" s="1" t="s">
        <v>31</v>
      </c>
      <c r="D4767" s="3">
        <v>292400074</v>
      </c>
      <c r="E4767" s="16">
        <v>42826</v>
      </c>
      <c r="F4767" t="s">
        <v>11158</v>
      </c>
      <c r="G4767" s="1" t="s">
        <v>5963</v>
      </c>
      <c r="H4767" t="s">
        <v>11159</v>
      </c>
      <c r="I4767" s="1" t="s">
        <v>495</v>
      </c>
      <c r="J4767" t="s">
        <v>492</v>
      </c>
      <c r="K4767" s="1" t="s">
        <v>493</v>
      </c>
      <c r="L4767" t="s">
        <v>11160</v>
      </c>
      <c r="M4767" s="1" t="s">
        <v>495</v>
      </c>
      <c r="N4767" s="1" t="s">
        <v>71</v>
      </c>
    </row>
    <row r="4768" spans="1:14" ht="15.75" customHeight="1" x14ac:dyDescent="0.15">
      <c r="A4768" s="9"/>
      <c r="B4768" s="1">
        <f>IFERROR(VLOOKUP(C4768,サービス一覧!$B$3:$C$49,2,FALSE),"")</f>
        <v>36</v>
      </c>
      <c r="C4768" s="1" t="s">
        <v>31</v>
      </c>
      <c r="D4768" s="3">
        <v>292500097</v>
      </c>
      <c r="E4768" s="16">
        <v>40660</v>
      </c>
      <c r="F4768" t="s">
        <v>11161</v>
      </c>
      <c r="G4768" s="1" t="s">
        <v>2823</v>
      </c>
      <c r="H4768" t="s">
        <v>11162</v>
      </c>
      <c r="I4768" s="1" t="s">
        <v>10825</v>
      </c>
      <c r="J4768" t="s">
        <v>7338</v>
      </c>
      <c r="K4768" s="1" t="s">
        <v>2823</v>
      </c>
      <c r="L4768" t="s">
        <v>11162</v>
      </c>
      <c r="M4768" s="1" t="s">
        <v>10825</v>
      </c>
      <c r="N4768" s="1" t="s">
        <v>71</v>
      </c>
    </row>
    <row r="4769" spans="1:14" ht="15.75" customHeight="1" x14ac:dyDescent="0.15">
      <c r="A4769" s="9"/>
      <c r="B4769" s="1">
        <f>IFERROR(VLOOKUP(C4769,サービス一覧!$B$3:$C$49,2,FALSE),"")</f>
        <v>36</v>
      </c>
      <c r="C4769" s="1" t="s">
        <v>31</v>
      </c>
      <c r="D4769" s="3">
        <v>292500105</v>
      </c>
      <c r="E4769" s="16">
        <v>41030</v>
      </c>
      <c r="F4769" t="s">
        <v>11163</v>
      </c>
      <c r="G4769" s="1" t="s">
        <v>6032</v>
      </c>
      <c r="H4769" t="s">
        <v>6060</v>
      </c>
      <c r="I4769" s="1" t="s">
        <v>11164</v>
      </c>
      <c r="J4769" t="s">
        <v>11165</v>
      </c>
      <c r="K4769" s="1" t="s">
        <v>5976</v>
      </c>
      <c r="L4769" t="s">
        <v>11166</v>
      </c>
      <c r="M4769" s="1" t="s">
        <v>5978</v>
      </c>
      <c r="N4769" s="1" t="s">
        <v>71</v>
      </c>
    </row>
    <row r="4770" spans="1:14" ht="15.75" customHeight="1" x14ac:dyDescent="0.15">
      <c r="A4770" s="9"/>
      <c r="B4770" s="1">
        <f>IFERROR(VLOOKUP(C4770,サービス一覧!$B$3:$C$49,2,FALSE),"")</f>
        <v>36</v>
      </c>
      <c r="C4770" s="1" t="s">
        <v>31</v>
      </c>
      <c r="D4770" s="3">
        <v>292500170</v>
      </c>
      <c r="E4770" s="16">
        <v>42887</v>
      </c>
      <c r="F4770" t="s">
        <v>11167</v>
      </c>
      <c r="G4770" s="1" t="s">
        <v>5412</v>
      </c>
      <c r="H4770" t="s">
        <v>5420</v>
      </c>
      <c r="I4770" s="1" t="s">
        <v>6050</v>
      </c>
      <c r="J4770" t="s">
        <v>5422</v>
      </c>
      <c r="K4770" s="1" t="s">
        <v>5412</v>
      </c>
      <c r="L4770" t="s">
        <v>5423</v>
      </c>
      <c r="M4770" s="1" t="s">
        <v>5424</v>
      </c>
      <c r="N4770" s="1" t="s">
        <v>71</v>
      </c>
    </row>
    <row r="4771" spans="1:14" ht="15.75" customHeight="1" x14ac:dyDescent="0.15">
      <c r="A4771" s="9"/>
      <c r="B4771" s="1">
        <f>IFERROR(VLOOKUP(C4771,サービス一覧!$B$3:$C$49,2,FALSE),"")</f>
        <v>36</v>
      </c>
      <c r="C4771" s="1" t="s">
        <v>31</v>
      </c>
      <c r="D4771" s="3">
        <v>292600038</v>
      </c>
      <c r="E4771" s="16">
        <v>41494</v>
      </c>
      <c r="F4771" t="s">
        <v>11168</v>
      </c>
      <c r="G4771" s="1" t="s">
        <v>544</v>
      </c>
      <c r="H4771" t="s">
        <v>6077</v>
      </c>
      <c r="I4771" s="1" t="s">
        <v>6078</v>
      </c>
      <c r="J4771" t="s">
        <v>5660</v>
      </c>
      <c r="K4771" s="1" t="s">
        <v>583</v>
      </c>
      <c r="L4771" t="s">
        <v>9321</v>
      </c>
      <c r="M4771" s="1" t="s">
        <v>6126</v>
      </c>
      <c r="N4771" s="1" t="s">
        <v>71</v>
      </c>
    </row>
    <row r="4772" spans="1:14" ht="15.75" customHeight="1" x14ac:dyDescent="0.15">
      <c r="A4772" s="9"/>
      <c r="B4772" s="1">
        <f>IFERROR(VLOOKUP(C4772,サービス一覧!$B$3:$C$49,2,FALSE),"")</f>
        <v>36</v>
      </c>
      <c r="C4772" s="1" t="s">
        <v>31</v>
      </c>
      <c r="D4772" s="3">
        <v>292600053</v>
      </c>
      <c r="E4772" s="16">
        <v>42934</v>
      </c>
      <c r="F4772" t="s">
        <v>11169</v>
      </c>
      <c r="G4772" s="1" t="s">
        <v>561</v>
      </c>
      <c r="H4772" t="s">
        <v>11170</v>
      </c>
      <c r="I4772" s="1" t="s">
        <v>11171</v>
      </c>
      <c r="J4772" t="s">
        <v>341</v>
      </c>
      <c r="K4772" s="1" t="s">
        <v>342</v>
      </c>
      <c r="L4772" t="s">
        <v>11172</v>
      </c>
      <c r="M4772" s="1" t="s">
        <v>6047</v>
      </c>
      <c r="N4772" s="1" t="s">
        <v>71</v>
      </c>
    </row>
    <row r="4773" spans="1:14" ht="15.75" customHeight="1" x14ac:dyDescent="0.15">
      <c r="A4773" s="9"/>
      <c r="B4773" s="1">
        <f>IFERROR(VLOOKUP(C4773,サービス一覧!$B$3:$C$49,2,FALSE),"")</f>
        <v>36</v>
      </c>
      <c r="C4773" s="1" t="s">
        <v>31</v>
      </c>
      <c r="D4773" s="3">
        <v>292600061</v>
      </c>
      <c r="E4773" s="16">
        <v>43374</v>
      </c>
      <c r="F4773" t="s">
        <v>11173</v>
      </c>
      <c r="G4773" s="1" t="s">
        <v>544</v>
      </c>
      <c r="H4773" t="s">
        <v>6083</v>
      </c>
      <c r="I4773" s="1" t="s">
        <v>6084</v>
      </c>
      <c r="J4773" t="s">
        <v>5660</v>
      </c>
      <c r="K4773" s="1" t="s">
        <v>6140</v>
      </c>
      <c r="L4773" t="s">
        <v>11174</v>
      </c>
      <c r="M4773" s="1" t="s">
        <v>6047</v>
      </c>
      <c r="N4773" s="1" t="s">
        <v>71</v>
      </c>
    </row>
    <row r="4774" spans="1:14" ht="15.75" customHeight="1" x14ac:dyDescent="0.15">
      <c r="A4774" s="9"/>
      <c r="B4774" s="1">
        <f>IFERROR(VLOOKUP(C4774,サービス一覧!$B$3:$C$49,2,FALSE),"")</f>
        <v>36</v>
      </c>
      <c r="C4774" s="1" t="s">
        <v>31</v>
      </c>
      <c r="D4774" s="3">
        <v>292700143</v>
      </c>
      <c r="E4774" s="16">
        <v>41456</v>
      </c>
      <c r="F4774" t="s">
        <v>11175</v>
      </c>
      <c r="G4774" s="1" t="s">
        <v>6140</v>
      </c>
      <c r="H4774" t="s">
        <v>11176</v>
      </c>
      <c r="I4774" s="1" t="s">
        <v>6047</v>
      </c>
      <c r="J4774" t="s">
        <v>5660</v>
      </c>
      <c r="K4774" s="1" t="s">
        <v>342</v>
      </c>
      <c r="L4774" t="s">
        <v>11177</v>
      </c>
      <c r="M4774" s="1" t="s">
        <v>344</v>
      </c>
      <c r="N4774" s="1" t="s">
        <v>71</v>
      </c>
    </row>
    <row r="4775" spans="1:14" ht="15.75" customHeight="1" x14ac:dyDescent="0.15">
      <c r="A4775" s="9"/>
      <c r="B4775" s="1">
        <f>IFERROR(VLOOKUP(C4775,サービス一覧!$B$3:$C$49,2,FALSE),"")</f>
        <v>36</v>
      </c>
      <c r="C4775" s="1" t="s">
        <v>31</v>
      </c>
      <c r="D4775" s="3">
        <v>292700168</v>
      </c>
      <c r="E4775" s="16">
        <v>41791</v>
      </c>
      <c r="F4775" t="s">
        <v>11178</v>
      </c>
      <c r="G4775" s="1" t="s">
        <v>578</v>
      </c>
      <c r="H4775" t="s">
        <v>6143</v>
      </c>
      <c r="I4775" s="1" t="s">
        <v>5656</v>
      </c>
      <c r="J4775" t="s">
        <v>5654</v>
      </c>
      <c r="K4775" s="1" t="s">
        <v>578</v>
      </c>
      <c r="L4775" t="s">
        <v>6143</v>
      </c>
      <c r="M4775" s="1" t="s">
        <v>5656</v>
      </c>
      <c r="N4775" s="1" t="s">
        <v>71</v>
      </c>
    </row>
    <row r="4776" spans="1:14" ht="15.75" customHeight="1" x14ac:dyDescent="0.15">
      <c r="A4776" s="9"/>
      <c r="B4776" s="1">
        <f>IFERROR(VLOOKUP(C4776,サービス一覧!$B$3:$C$49,2,FALSE),"")</f>
        <v>37</v>
      </c>
      <c r="C4776" s="1" t="s">
        <v>32</v>
      </c>
      <c r="D4776" s="3">
        <v>270100571</v>
      </c>
      <c r="E4776" s="16">
        <v>42461</v>
      </c>
      <c r="F4776" t="s">
        <v>11179</v>
      </c>
      <c r="G4776" s="1" t="s">
        <v>6650</v>
      </c>
      <c r="H4776" t="s">
        <v>9416</v>
      </c>
      <c r="I4776" s="1" t="s">
        <v>11180</v>
      </c>
      <c r="J4776" t="s">
        <v>9415</v>
      </c>
      <c r="K4776" s="1" t="s">
        <v>6650</v>
      </c>
      <c r="L4776" t="s">
        <v>9416</v>
      </c>
      <c r="M4776" s="1" t="s">
        <v>6652</v>
      </c>
      <c r="N4776" s="1" t="s">
        <v>71</v>
      </c>
    </row>
    <row r="4777" spans="1:14" ht="15.75" customHeight="1" x14ac:dyDescent="0.15">
      <c r="A4777" s="9"/>
      <c r="B4777" s="1">
        <f>IFERROR(VLOOKUP(C4777,サービス一覧!$B$3:$C$49,2,FALSE),"")</f>
        <v>37</v>
      </c>
      <c r="C4777" s="1" t="s">
        <v>32</v>
      </c>
      <c r="D4777" s="3">
        <v>270100597</v>
      </c>
      <c r="E4777" s="16">
        <v>42461</v>
      </c>
      <c r="F4777" t="s">
        <v>11181</v>
      </c>
      <c r="G4777" s="1" t="s">
        <v>752</v>
      </c>
      <c r="H4777" t="s">
        <v>5443</v>
      </c>
      <c r="I4777" s="1" t="s">
        <v>11182</v>
      </c>
      <c r="J4777" t="s">
        <v>5442</v>
      </c>
      <c r="K4777" s="1" t="s">
        <v>752</v>
      </c>
      <c r="L4777" t="s">
        <v>5443</v>
      </c>
      <c r="M4777" s="1" t="s">
        <v>5441</v>
      </c>
      <c r="N4777" s="1" t="s">
        <v>71</v>
      </c>
    </row>
    <row r="4778" spans="1:14" ht="15.75" customHeight="1" x14ac:dyDescent="0.15">
      <c r="A4778" s="9"/>
      <c r="B4778" s="1">
        <f>IFERROR(VLOOKUP(C4778,サービス一覧!$B$3:$C$49,2,FALSE),"")</f>
        <v>37</v>
      </c>
      <c r="C4778" s="1" t="s">
        <v>32</v>
      </c>
      <c r="D4778" s="3">
        <v>270101322</v>
      </c>
      <c r="E4778" s="16">
        <v>42461</v>
      </c>
      <c r="F4778" t="s">
        <v>11183</v>
      </c>
      <c r="G4778" s="1" t="s">
        <v>814</v>
      </c>
      <c r="H4778" t="s">
        <v>11184</v>
      </c>
      <c r="I4778" s="1" t="s">
        <v>816</v>
      </c>
      <c r="J4778" t="s">
        <v>674</v>
      </c>
      <c r="K4778" s="1" t="s">
        <v>170</v>
      </c>
      <c r="L4778" t="s">
        <v>675</v>
      </c>
      <c r="M4778" s="1" t="s">
        <v>175</v>
      </c>
      <c r="N4778" s="1" t="s">
        <v>71</v>
      </c>
    </row>
    <row r="4779" spans="1:14" ht="15.75" customHeight="1" x14ac:dyDescent="0.15">
      <c r="A4779" s="9"/>
      <c r="B4779" s="1">
        <f>IFERROR(VLOOKUP(C4779,サービス一覧!$B$3:$C$49,2,FALSE),"")</f>
        <v>37</v>
      </c>
      <c r="C4779" s="1" t="s">
        <v>32</v>
      </c>
      <c r="D4779" s="3">
        <v>270102189</v>
      </c>
      <c r="E4779" s="16">
        <v>42461</v>
      </c>
      <c r="F4779" t="s">
        <v>11185</v>
      </c>
      <c r="G4779" s="1" t="s">
        <v>1853</v>
      </c>
      <c r="H4779" t="s">
        <v>9426</v>
      </c>
      <c r="I4779" s="1" t="s">
        <v>9427</v>
      </c>
      <c r="J4779" t="s">
        <v>11186</v>
      </c>
      <c r="K4779" s="1" t="s">
        <v>1853</v>
      </c>
      <c r="L4779" t="s">
        <v>9426</v>
      </c>
      <c r="M4779" s="1" t="s">
        <v>9430</v>
      </c>
      <c r="N4779" s="1" t="s">
        <v>71</v>
      </c>
    </row>
    <row r="4780" spans="1:14" ht="15.75" customHeight="1" x14ac:dyDescent="0.15">
      <c r="A4780" s="9"/>
      <c r="B4780" s="1">
        <f>IFERROR(VLOOKUP(C4780,サービス一覧!$B$3:$C$49,2,FALSE),"")</f>
        <v>37</v>
      </c>
      <c r="C4780" s="1" t="s">
        <v>32</v>
      </c>
      <c r="D4780" s="3">
        <v>270103286</v>
      </c>
      <c r="E4780" s="16">
        <v>42461</v>
      </c>
      <c r="F4780" t="s">
        <v>11187</v>
      </c>
      <c r="G4780" s="1" t="s">
        <v>3412</v>
      </c>
      <c r="H4780" t="s">
        <v>11188</v>
      </c>
      <c r="I4780" s="1" t="s">
        <v>11189</v>
      </c>
      <c r="J4780" t="s">
        <v>11190</v>
      </c>
      <c r="K4780" s="1" t="s">
        <v>3412</v>
      </c>
      <c r="L4780" t="s">
        <v>11191</v>
      </c>
      <c r="M4780" s="1" t="s">
        <v>11192</v>
      </c>
      <c r="N4780" s="1" t="s">
        <v>71</v>
      </c>
    </row>
    <row r="4781" spans="1:14" ht="15.75" customHeight="1" x14ac:dyDescent="0.15">
      <c r="A4781" s="9"/>
      <c r="B4781" s="1">
        <f>IFERROR(VLOOKUP(C4781,サービス一覧!$B$3:$C$49,2,FALSE),"")</f>
        <v>37</v>
      </c>
      <c r="C4781" s="1" t="s">
        <v>32</v>
      </c>
      <c r="D4781" s="3">
        <v>270103328</v>
      </c>
      <c r="E4781" s="16">
        <v>42461</v>
      </c>
      <c r="F4781" t="s">
        <v>11193</v>
      </c>
      <c r="G4781" s="1" t="s">
        <v>1765</v>
      </c>
      <c r="H4781" t="s">
        <v>11194</v>
      </c>
      <c r="I4781" s="1" t="s">
        <v>9467</v>
      </c>
      <c r="J4781" t="s">
        <v>5224</v>
      </c>
      <c r="K4781" s="1" t="s">
        <v>414</v>
      </c>
      <c r="L4781" t="s">
        <v>5225</v>
      </c>
      <c r="M4781" s="1" t="s">
        <v>5226</v>
      </c>
      <c r="N4781" s="1" t="s">
        <v>614</v>
      </c>
    </row>
    <row r="4782" spans="1:14" ht="15.75" customHeight="1" x14ac:dyDescent="0.15">
      <c r="A4782" s="9"/>
      <c r="B4782" s="1">
        <f>IFERROR(VLOOKUP(C4782,サービス一覧!$B$3:$C$49,2,FALSE),"")</f>
        <v>37</v>
      </c>
      <c r="C4782" s="1" t="s">
        <v>32</v>
      </c>
      <c r="D4782" s="3">
        <v>270103757</v>
      </c>
      <c r="E4782" s="16">
        <v>42461</v>
      </c>
      <c r="F4782" t="s">
        <v>11195</v>
      </c>
      <c r="G4782" s="1" t="s">
        <v>1867</v>
      </c>
      <c r="H4782" t="s">
        <v>9494</v>
      </c>
      <c r="I4782" s="1" t="s">
        <v>9495</v>
      </c>
      <c r="J4782" t="s">
        <v>9496</v>
      </c>
      <c r="K4782" s="1" t="s">
        <v>1867</v>
      </c>
      <c r="L4782" t="s">
        <v>9494</v>
      </c>
      <c r="M4782" s="1" t="s">
        <v>9495</v>
      </c>
      <c r="N4782" s="1" t="s">
        <v>71</v>
      </c>
    </row>
    <row r="4783" spans="1:14" ht="15.75" customHeight="1" x14ac:dyDescent="0.15">
      <c r="A4783" s="9"/>
      <c r="B4783" s="1">
        <f>IFERROR(VLOOKUP(C4783,サービス一覧!$B$3:$C$49,2,FALSE),"")</f>
        <v>37</v>
      </c>
      <c r="C4783" s="1" t="s">
        <v>32</v>
      </c>
      <c r="D4783" s="3">
        <v>270103807</v>
      </c>
      <c r="E4783" s="16">
        <v>42461</v>
      </c>
      <c r="F4783" t="s">
        <v>11196</v>
      </c>
      <c r="G4783" s="1" t="s">
        <v>681</v>
      </c>
      <c r="H4783" t="s">
        <v>11197</v>
      </c>
      <c r="I4783" s="1" t="s">
        <v>11198</v>
      </c>
      <c r="J4783" t="s">
        <v>11199</v>
      </c>
      <c r="K4783" s="1" t="s">
        <v>681</v>
      </c>
      <c r="L4783" t="s">
        <v>11197</v>
      </c>
      <c r="M4783" s="1" t="s">
        <v>11198</v>
      </c>
      <c r="N4783" s="1" t="s">
        <v>71</v>
      </c>
    </row>
    <row r="4784" spans="1:14" ht="15.75" customHeight="1" x14ac:dyDescent="0.15">
      <c r="A4784" s="9"/>
      <c r="B4784" s="1">
        <f>IFERROR(VLOOKUP(C4784,サービス一覧!$B$3:$C$49,2,FALSE),"")</f>
        <v>37</v>
      </c>
      <c r="C4784" s="1" t="s">
        <v>32</v>
      </c>
      <c r="D4784" s="3">
        <v>270103864</v>
      </c>
      <c r="E4784" s="16">
        <v>42461</v>
      </c>
      <c r="F4784" t="s">
        <v>11200</v>
      </c>
      <c r="G4784" s="1" t="s">
        <v>756</v>
      </c>
      <c r="H4784" t="s">
        <v>11201</v>
      </c>
      <c r="I4784" s="1" t="s">
        <v>11202</v>
      </c>
      <c r="J4784" t="s">
        <v>11203</v>
      </c>
      <c r="K4784" s="1" t="s">
        <v>756</v>
      </c>
      <c r="L4784" t="s">
        <v>11204</v>
      </c>
      <c r="M4784" s="1" t="s">
        <v>11202</v>
      </c>
      <c r="N4784" s="1" t="s">
        <v>71</v>
      </c>
    </row>
    <row r="4785" spans="1:14" ht="15.75" customHeight="1" x14ac:dyDescent="0.15">
      <c r="A4785" s="9"/>
      <c r="B4785" s="1">
        <f>IFERROR(VLOOKUP(C4785,サービス一覧!$B$3:$C$49,2,FALSE),"")</f>
        <v>37</v>
      </c>
      <c r="C4785" s="1" t="s">
        <v>32</v>
      </c>
      <c r="D4785" s="3">
        <v>270103906</v>
      </c>
      <c r="E4785" s="16">
        <v>42461</v>
      </c>
      <c r="F4785" t="s">
        <v>11205</v>
      </c>
      <c r="G4785" s="1" t="s">
        <v>724</v>
      </c>
      <c r="H4785" t="s">
        <v>11206</v>
      </c>
      <c r="I4785" s="1" t="s">
        <v>11207</v>
      </c>
      <c r="J4785" t="s">
        <v>6573</v>
      </c>
      <c r="K4785" s="1" t="s">
        <v>1703</v>
      </c>
      <c r="L4785" t="s">
        <v>11208</v>
      </c>
      <c r="M4785" s="1" t="s">
        <v>6572</v>
      </c>
      <c r="N4785" s="1" t="s">
        <v>71</v>
      </c>
    </row>
    <row r="4786" spans="1:14" ht="15.75" customHeight="1" x14ac:dyDescent="0.15">
      <c r="A4786" s="9"/>
      <c r="B4786" s="1">
        <f>IFERROR(VLOOKUP(C4786,サービス一覧!$B$3:$C$49,2,FALSE),"")</f>
        <v>37</v>
      </c>
      <c r="C4786" s="1" t="s">
        <v>32</v>
      </c>
      <c r="D4786" s="3">
        <v>270104003</v>
      </c>
      <c r="E4786" s="16">
        <v>42461</v>
      </c>
      <c r="F4786" t="s">
        <v>11209</v>
      </c>
      <c r="G4786" s="1" t="s">
        <v>1699</v>
      </c>
      <c r="H4786" t="s">
        <v>11210</v>
      </c>
      <c r="I4786" s="1" t="s">
        <v>11211</v>
      </c>
      <c r="J4786" t="s">
        <v>11212</v>
      </c>
      <c r="K4786" s="1" t="s">
        <v>640</v>
      </c>
      <c r="L4786" t="s">
        <v>11213</v>
      </c>
      <c r="M4786" s="1" t="s">
        <v>11214</v>
      </c>
      <c r="N4786" s="1" t="s">
        <v>71</v>
      </c>
    </row>
    <row r="4787" spans="1:14" ht="15.75" customHeight="1" x14ac:dyDescent="0.15">
      <c r="A4787" s="9"/>
      <c r="B4787" s="1">
        <f>IFERROR(VLOOKUP(C4787,サービス一覧!$B$3:$C$49,2,FALSE),"")</f>
        <v>37</v>
      </c>
      <c r="C4787" s="1" t="s">
        <v>32</v>
      </c>
      <c r="D4787" s="3">
        <v>270104136</v>
      </c>
      <c r="E4787" s="16">
        <v>42461</v>
      </c>
      <c r="F4787" t="s">
        <v>11215</v>
      </c>
      <c r="G4787" s="1" t="s">
        <v>146</v>
      </c>
      <c r="H4787" t="s">
        <v>8059</v>
      </c>
      <c r="I4787" s="1" t="s">
        <v>11216</v>
      </c>
      <c r="J4787" t="s">
        <v>8061</v>
      </c>
      <c r="K4787" s="1" t="s">
        <v>8062</v>
      </c>
      <c r="L4787" t="s">
        <v>11217</v>
      </c>
      <c r="M4787" s="1" t="s">
        <v>8064</v>
      </c>
      <c r="N4787" s="1" t="s">
        <v>614</v>
      </c>
    </row>
    <row r="4788" spans="1:14" ht="15.75" customHeight="1" x14ac:dyDescent="0.15">
      <c r="A4788" s="9"/>
      <c r="B4788" s="1">
        <f>IFERROR(VLOOKUP(C4788,サービス一覧!$B$3:$C$49,2,FALSE),"")</f>
        <v>37</v>
      </c>
      <c r="C4788" s="1" t="s">
        <v>32</v>
      </c>
      <c r="D4788" s="3">
        <v>270104144</v>
      </c>
      <c r="E4788" s="16">
        <v>42461</v>
      </c>
      <c r="F4788" t="s">
        <v>11218</v>
      </c>
      <c r="G4788" s="1" t="s">
        <v>810</v>
      </c>
      <c r="H4788" t="s">
        <v>11219</v>
      </c>
      <c r="I4788" s="1" t="s">
        <v>11220</v>
      </c>
      <c r="J4788" t="s">
        <v>6625</v>
      </c>
      <c r="K4788" s="1" t="s">
        <v>1765</v>
      </c>
      <c r="L4788" t="s">
        <v>11221</v>
      </c>
      <c r="M4788" s="1" t="s">
        <v>6627</v>
      </c>
      <c r="N4788" s="1" t="s">
        <v>71</v>
      </c>
    </row>
    <row r="4789" spans="1:14" ht="15.75" customHeight="1" x14ac:dyDescent="0.15">
      <c r="A4789" s="9"/>
      <c r="B4789" s="1">
        <f>IFERROR(VLOOKUP(C4789,サービス一覧!$B$3:$C$49,2,FALSE),"")</f>
        <v>37</v>
      </c>
      <c r="C4789" s="1" t="s">
        <v>32</v>
      </c>
      <c r="D4789" s="3">
        <v>270104219</v>
      </c>
      <c r="E4789" s="16">
        <v>42461</v>
      </c>
      <c r="F4789" t="s">
        <v>9595</v>
      </c>
      <c r="G4789" s="1" t="s">
        <v>9596</v>
      </c>
      <c r="H4789" t="s">
        <v>9597</v>
      </c>
      <c r="I4789" s="1" t="s">
        <v>9598</v>
      </c>
      <c r="J4789" t="s">
        <v>9599</v>
      </c>
      <c r="K4789" s="1" t="s">
        <v>9596</v>
      </c>
      <c r="L4789" t="s">
        <v>9600</v>
      </c>
      <c r="M4789" s="1" t="s">
        <v>9598</v>
      </c>
      <c r="N4789" s="1" t="s">
        <v>71</v>
      </c>
    </row>
    <row r="4790" spans="1:14" ht="15.75" customHeight="1" x14ac:dyDescent="0.15">
      <c r="A4790" s="9"/>
      <c r="B4790" s="1">
        <f>IFERROR(VLOOKUP(C4790,サービス一覧!$B$3:$C$49,2,FALSE),"")</f>
        <v>37</v>
      </c>
      <c r="C4790" s="1" t="s">
        <v>32</v>
      </c>
      <c r="D4790" s="3">
        <v>270104235</v>
      </c>
      <c r="E4790" s="16">
        <v>42461</v>
      </c>
      <c r="F4790" t="s">
        <v>11222</v>
      </c>
      <c r="G4790" s="1" t="s">
        <v>800</v>
      </c>
      <c r="H4790" t="s">
        <v>11223</v>
      </c>
      <c r="I4790" s="1" t="s">
        <v>11224</v>
      </c>
      <c r="J4790" t="s">
        <v>6660</v>
      </c>
      <c r="K4790" s="1" t="s">
        <v>6532</v>
      </c>
      <c r="L4790" t="s">
        <v>6661</v>
      </c>
      <c r="M4790" s="1" t="s">
        <v>6659</v>
      </c>
      <c r="N4790" s="1" t="s">
        <v>71</v>
      </c>
    </row>
    <row r="4791" spans="1:14" ht="15.75" customHeight="1" x14ac:dyDescent="0.15">
      <c r="A4791" s="9"/>
      <c r="B4791" s="1">
        <f>IFERROR(VLOOKUP(C4791,サービス一覧!$B$3:$C$49,2,FALSE),"")</f>
        <v>37</v>
      </c>
      <c r="C4791" s="1" t="s">
        <v>32</v>
      </c>
      <c r="D4791" s="3">
        <v>270104250</v>
      </c>
      <c r="E4791" s="16">
        <v>42461</v>
      </c>
      <c r="F4791" t="s">
        <v>11225</v>
      </c>
      <c r="G4791" s="1" t="s">
        <v>756</v>
      </c>
      <c r="H4791" t="s">
        <v>11226</v>
      </c>
      <c r="I4791" s="1" t="s">
        <v>11227</v>
      </c>
      <c r="J4791" t="s">
        <v>11228</v>
      </c>
      <c r="K4791" s="1" t="s">
        <v>765</v>
      </c>
      <c r="L4791" t="s">
        <v>11229</v>
      </c>
      <c r="M4791" s="1" t="s">
        <v>11230</v>
      </c>
      <c r="N4791" s="1" t="s">
        <v>71</v>
      </c>
    </row>
    <row r="4792" spans="1:14" ht="15.75" customHeight="1" x14ac:dyDescent="0.15">
      <c r="A4792" s="9"/>
      <c r="B4792" s="1">
        <f>IFERROR(VLOOKUP(C4792,サービス一覧!$B$3:$C$49,2,FALSE),"")</f>
        <v>37</v>
      </c>
      <c r="C4792" s="1" t="s">
        <v>32</v>
      </c>
      <c r="D4792" s="3">
        <v>270104300</v>
      </c>
      <c r="E4792" s="16">
        <v>42461</v>
      </c>
      <c r="F4792" t="s">
        <v>11231</v>
      </c>
      <c r="G4792" s="1" t="s">
        <v>3412</v>
      </c>
      <c r="H4792" t="s">
        <v>11232</v>
      </c>
      <c r="I4792" s="1" t="s">
        <v>11233</v>
      </c>
      <c r="J4792" t="s">
        <v>11190</v>
      </c>
      <c r="K4792" s="1" t="s">
        <v>3412</v>
      </c>
      <c r="L4792" t="s">
        <v>11234</v>
      </c>
      <c r="M4792" s="1" t="s">
        <v>11192</v>
      </c>
      <c r="N4792" s="1" t="s">
        <v>71</v>
      </c>
    </row>
    <row r="4793" spans="1:14" ht="15.75" customHeight="1" x14ac:dyDescent="0.15">
      <c r="A4793" s="9"/>
      <c r="B4793" s="1">
        <f>IFERROR(VLOOKUP(C4793,サービス一覧!$B$3:$C$49,2,FALSE),"")</f>
        <v>37</v>
      </c>
      <c r="C4793" s="1" t="s">
        <v>32</v>
      </c>
      <c r="D4793" s="3">
        <v>270104318</v>
      </c>
      <c r="E4793" s="16">
        <v>42461</v>
      </c>
      <c r="F4793" t="s">
        <v>11235</v>
      </c>
      <c r="G4793" s="1" t="s">
        <v>780</v>
      </c>
      <c r="H4793" t="s">
        <v>11236</v>
      </c>
      <c r="I4793" s="1" t="s">
        <v>11237</v>
      </c>
      <c r="J4793" t="s">
        <v>3533</v>
      </c>
      <c r="K4793" s="1" t="s">
        <v>1758</v>
      </c>
      <c r="L4793" t="s">
        <v>3534</v>
      </c>
      <c r="M4793" s="1" t="s">
        <v>8107</v>
      </c>
      <c r="N4793" s="1" t="s">
        <v>71</v>
      </c>
    </row>
    <row r="4794" spans="1:14" ht="15.75" customHeight="1" x14ac:dyDescent="0.15">
      <c r="A4794" s="9"/>
      <c r="B4794" s="1">
        <f>IFERROR(VLOOKUP(C4794,サービス一覧!$B$3:$C$49,2,FALSE),"")</f>
        <v>37</v>
      </c>
      <c r="C4794" s="1" t="s">
        <v>32</v>
      </c>
      <c r="D4794" s="3">
        <v>270104326</v>
      </c>
      <c r="E4794" s="16">
        <v>42461</v>
      </c>
      <c r="F4794" t="s">
        <v>11238</v>
      </c>
      <c r="G4794" s="1" t="s">
        <v>780</v>
      </c>
      <c r="H4794" t="s">
        <v>11239</v>
      </c>
      <c r="I4794" s="1" t="s">
        <v>11240</v>
      </c>
      <c r="J4794" t="s">
        <v>11241</v>
      </c>
      <c r="K4794" s="1" t="s">
        <v>780</v>
      </c>
      <c r="L4794" t="s">
        <v>11239</v>
      </c>
      <c r="M4794" s="1" t="s">
        <v>11240</v>
      </c>
      <c r="N4794" s="1" t="s">
        <v>71</v>
      </c>
    </row>
    <row r="4795" spans="1:14" ht="15.75" customHeight="1" x14ac:dyDescent="0.15">
      <c r="A4795" s="9"/>
      <c r="B4795" s="1">
        <f>IFERROR(VLOOKUP(C4795,サービス一覧!$B$3:$C$49,2,FALSE),"")</f>
        <v>37</v>
      </c>
      <c r="C4795" s="1" t="s">
        <v>32</v>
      </c>
      <c r="D4795" s="3">
        <v>270104391</v>
      </c>
      <c r="E4795" s="16">
        <v>42461</v>
      </c>
      <c r="F4795" t="s">
        <v>11242</v>
      </c>
      <c r="G4795" s="1" t="s">
        <v>710</v>
      </c>
      <c r="H4795" t="s">
        <v>11243</v>
      </c>
      <c r="I4795" s="1" t="s">
        <v>11244</v>
      </c>
      <c r="J4795" t="s">
        <v>11245</v>
      </c>
      <c r="K4795" s="1" t="s">
        <v>710</v>
      </c>
      <c r="L4795" t="s">
        <v>11243</v>
      </c>
      <c r="M4795" s="1" t="s">
        <v>11244</v>
      </c>
      <c r="N4795" s="1" t="s">
        <v>71</v>
      </c>
    </row>
    <row r="4796" spans="1:14" ht="15.75" customHeight="1" x14ac:dyDescent="0.15">
      <c r="A4796" s="9"/>
      <c r="B4796" s="1">
        <f>IFERROR(VLOOKUP(C4796,サービス一覧!$B$3:$C$49,2,FALSE),"")</f>
        <v>37</v>
      </c>
      <c r="C4796" s="1" t="s">
        <v>32</v>
      </c>
      <c r="D4796" s="3">
        <v>270104417</v>
      </c>
      <c r="E4796" s="16">
        <v>42461</v>
      </c>
      <c r="F4796" t="s">
        <v>11246</v>
      </c>
      <c r="G4796" s="1" t="s">
        <v>850</v>
      </c>
      <c r="H4796" t="s">
        <v>11247</v>
      </c>
      <c r="I4796" s="1" t="s">
        <v>11248</v>
      </c>
      <c r="J4796" t="s">
        <v>9443</v>
      </c>
      <c r="K4796" s="1" t="s">
        <v>616</v>
      </c>
      <c r="L4796" t="s">
        <v>11249</v>
      </c>
      <c r="M4796" s="1" t="s">
        <v>11250</v>
      </c>
      <c r="N4796" s="1" t="s">
        <v>71</v>
      </c>
    </row>
    <row r="4797" spans="1:14" ht="15.75" customHeight="1" x14ac:dyDescent="0.15">
      <c r="A4797" s="9"/>
      <c r="B4797" s="1">
        <f>IFERROR(VLOOKUP(C4797,サービス一覧!$B$3:$C$49,2,FALSE),"")</f>
        <v>37</v>
      </c>
      <c r="C4797" s="1" t="s">
        <v>32</v>
      </c>
      <c r="D4797" s="3">
        <v>270104425</v>
      </c>
      <c r="E4797" s="16">
        <v>42461</v>
      </c>
      <c r="F4797" t="s">
        <v>11251</v>
      </c>
      <c r="G4797" s="1" t="s">
        <v>681</v>
      </c>
      <c r="H4797" t="s">
        <v>11252</v>
      </c>
      <c r="I4797" s="1" t="s">
        <v>11253</v>
      </c>
      <c r="J4797" t="s">
        <v>11254</v>
      </c>
      <c r="K4797" s="1" t="s">
        <v>681</v>
      </c>
      <c r="L4797" t="s">
        <v>11252</v>
      </c>
      <c r="M4797" s="1" t="s">
        <v>11253</v>
      </c>
      <c r="N4797" s="1" t="s">
        <v>71</v>
      </c>
    </row>
    <row r="4798" spans="1:14" ht="15.75" customHeight="1" x14ac:dyDescent="0.15">
      <c r="A4798" s="9"/>
      <c r="B4798" s="1">
        <f>IFERROR(VLOOKUP(C4798,サービス一覧!$B$3:$C$49,2,FALSE),"")</f>
        <v>37</v>
      </c>
      <c r="C4798" s="1" t="s">
        <v>32</v>
      </c>
      <c r="D4798" s="3">
        <v>270104482</v>
      </c>
      <c r="E4798" s="16">
        <v>42461</v>
      </c>
      <c r="F4798" t="s">
        <v>11255</v>
      </c>
      <c r="G4798" s="1" t="s">
        <v>161</v>
      </c>
      <c r="H4798" t="s">
        <v>11256</v>
      </c>
      <c r="I4798" s="1" t="s">
        <v>11257</v>
      </c>
      <c r="J4798" t="s">
        <v>8540</v>
      </c>
      <c r="K4798" s="1" t="s">
        <v>611</v>
      </c>
      <c r="L4798" t="s">
        <v>11258</v>
      </c>
      <c r="M4798" s="1" t="s">
        <v>8539</v>
      </c>
      <c r="N4798" s="1" t="s">
        <v>71</v>
      </c>
    </row>
    <row r="4799" spans="1:14" ht="15.75" customHeight="1" x14ac:dyDescent="0.15">
      <c r="A4799" s="9"/>
      <c r="B4799" s="1">
        <f>IFERROR(VLOOKUP(C4799,サービス一覧!$B$3:$C$49,2,FALSE),"")</f>
        <v>37</v>
      </c>
      <c r="C4799" s="1" t="s">
        <v>32</v>
      </c>
      <c r="D4799" s="3">
        <v>270104490</v>
      </c>
      <c r="E4799" s="16">
        <v>42461</v>
      </c>
      <c r="F4799" t="s">
        <v>11259</v>
      </c>
      <c r="G4799" s="1" t="s">
        <v>150</v>
      </c>
      <c r="H4799" t="s">
        <v>11260</v>
      </c>
      <c r="I4799" s="1" t="s">
        <v>11261</v>
      </c>
      <c r="J4799" t="s">
        <v>9333</v>
      </c>
      <c r="K4799" s="1" t="s">
        <v>150</v>
      </c>
      <c r="L4799" t="s">
        <v>11262</v>
      </c>
      <c r="M4799" s="1" t="s">
        <v>155</v>
      </c>
      <c r="N4799" s="1" t="s">
        <v>71</v>
      </c>
    </row>
    <row r="4800" spans="1:14" ht="15.75" customHeight="1" x14ac:dyDescent="0.15">
      <c r="A4800" s="9"/>
      <c r="B4800" s="1">
        <f>IFERROR(VLOOKUP(C4800,サービス一覧!$B$3:$C$49,2,FALSE),"")</f>
        <v>37</v>
      </c>
      <c r="C4800" s="1" t="s">
        <v>32</v>
      </c>
      <c r="D4800" s="3">
        <v>270104755</v>
      </c>
      <c r="E4800" s="16">
        <v>42461</v>
      </c>
      <c r="F4800" t="s">
        <v>11263</v>
      </c>
      <c r="G4800" s="1" t="s">
        <v>1754</v>
      </c>
      <c r="H4800" t="s">
        <v>8602</v>
      </c>
      <c r="I4800" s="1" t="s">
        <v>8603</v>
      </c>
      <c r="J4800" t="s">
        <v>8601</v>
      </c>
      <c r="K4800" s="1" t="s">
        <v>1754</v>
      </c>
      <c r="L4800" t="s">
        <v>8602</v>
      </c>
      <c r="M4800" s="1" t="s">
        <v>8603</v>
      </c>
      <c r="N4800" s="1" t="s">
        <v>71</v>
      </c>
    </row>
    <row r="4801" spans="1:14" ht="15.75" customHeight="1" x14ac:dyDescent="0.15">
      <c r="A4801" s="9"/>
      <c r="B4801" s="1">
        <f>IFERROR(VLOOKUP(C4801,サービス一覧!$B$3:$C$49,2,FALSE),"")</f>
        <v>37</v>
      </c>
      <c r="C4801" s="1" t="s">
        <v>32</v>
      </c>
      <c r="D4801" s="3">
        <v>270104961</v>
      </c>
      <c r="E4801" s="16">
        <v>42461</v>
      </c>
      <c r="F4801" t="s">
        <v>11264</v>
      </c>
      <c r="G4801" s="1" t="s">
        <v>714</v>
      </c>
      <c r="H4801" t="s">
        <v>9556</v>
      </c>
      <c r="I4801" s="1" t="s">
        <v>11265</v>
      </c>
      <c r="J4801" t="s">
        <v>9558</v>
      </c>
      <c r="K4801" s="1" t="s">
        <v>714</v>
      </c>
      <c r="L4801" t="s">
        <v>9556</v>
      </c>
      <c r="M4801" s="1" t="s">
        <v>9559</v>
      </c>
      <c r="N4801" s="1" t="s">
        <v>71</v>
      </c>
    </row>
    <row r="4802" spans="1:14" ht="15.75" customHeight="1" x14ac:dyDescent="0.15">
      <c r="A4802" s="9"/>
      <c r="B4802" s="1">
        <f>IFERROR(VLOOKUP(C4802,サービス一覧!$B$3:$C$49,2,FALSE),"")</f>
        <v>37</v>
      </c>
      <c r="C4802" s="1" t="s">
        <v>32</v>
      </c>
      <c r="D4802" s="3">
        <v>270105067</v>
      </c>
      <c r="E4802" s="16">
        <v>42461</v>
      </c>
      <c r="F4802" t="s">
        <v>11266</v>
      </c>
      <c r="G4802" s="1" t="s">
        <v>215</v>
      </c>
      <c r="H4802" t="s">
        <v>11267</v>
      </c>
      <c r="I4802" s="1" t="s">
        <v>11268</v>
      </c>
      <c r="J4802" t="s">
        <v>9604</v>
      </c>
      <c r="K4802" s="1" t="s">
        <v>1828</v>
      </c>
      <c r="L4802" t="s">
        <v>9605</v>
      </c>
      <c r="M4802" s="1" t="s">
        <v>6639</v>
      </c>
      <c r="N4802" s="1" t="s">
        <v>71</v>
      </c>
    </row>
    <row r="4803" spans="1:14" ht="15.75" customHeight="1" x14ac:dyDescent="0.15">
      <c r="A4803" s="9"/>
      <c r="B4803" s="1">
        <f>IFERROR(VLOOKUP(C4803,サービス一覧!$B$3:$C$49,2,FALSE),"")</f>
        <v>37</v>
      </c>
      <c r="C4803" s="1" t="s">
        <v>32</v>
      </c>
      <c r="D4803" s="3">
        <v>270105265</v>
      </c>
      <c r="E4803" s="16">
        <v>42461</v>
      </c>
      <c r="F4803" t="s">
        <v>11269</v>
      </c>
      <c r="G4803" s="1" t="s">
        <v>1765</v>
      </c>
      <c r="H4803" t="s">
        <v>11270</v>
      </c>
      <c r="I4803" s="1" t="s">
        <v>11271</v>
      </c>
      <c r="J4803" t="s">
        <v>5491</v>
      </c>
      <c r="K4803" s="1" t="s">
        <v>658</v>
      </c>
      <c r="L4803" t="s">
        <v>659</v>
      </c>
      <c r="M4803" s="1" t="s">
        <v>11272</v>
      </c>
      <c r="N4803" s="1" t="s">
        <v>71</v>
      </c>
    </row>
    <row r="4804" spans="1:14" ht="15.75" customHeight="1" x14ac:dyDescent="0.15">
      <c r="A4804" s="9"/>
      <c r="B4804" s="1">
        <f>IFERROR(VLOOKUP(C4804,サービス一覧!$B$3:$C$49,2,FALSE),"")</f>
        <v>37</v>
      </c>
      <c r="C4804" s="1" t="s">
        <v>32</v>
      </c>
      <c r="D4804" s="3">
        <v>270201338</v>
      </c>
      <c r="E4804" s="16">
        <v>42461</v>
      </c>
      <c r="F4804" t="s">
        <v>11273</v>
      </c>
      <c r="G4804" s="1" t="s">
        <v>6795</v>
      </c>
      <c r="H4804" t="s">
        <v>11274</v>
      </c>
      <c r="I4804" s="1" t="s">
        <v>11275</v>
      </c>
      <c r="J4804" t="s">
        <v>5532</v>
      </c>
      <c r="K4804" s="1" t="s">
        <v>248</v>
      </c>
      <c r="L4804" t="s">
        <v>249</v>
      </c>
      <c r="M4804" s="1" t="s">
        <v>250</v>
      </c>
      <c r="N4804" s="1" t="s">
        <v>614</v>
      </c>
    </row>
    <row r="4805" spans="1:14" ht="15.75" customHeight="1" x14ac:dyDescent="0.15">
      <c r="A4805" s="9"/>
      <c r="B4805" s="1">
        <f>IFERROR(VLOOKUP(C4805,サービス一覧!$B$3:$C$49,2,FALSE),"")</f>
        <v>37</v>
      </c>
      <c r="C4805" s="1" t="s">
        <v>32</v>
      </c>
      <c r="D4805" s="3">
        <v>270201569</v>
      </c>
      <c r="E4805" s="16">
        <v>42461</v>
      </c>
      <c r="F4805" t="s">
        <v>11276</v>
      </c>
      <c r="G4805" s="1" t="s">
        <v>2036</v>
      </c>
      <c r="H4805" t="s">
        <v>6761</v>
      </c>
      <c r="I4805" s="1" t="s">
        <v>6762</v>
      </c>
      <c r="J4805" t="s">
        <v>6763</v>
      </c>
      <c r="K4805" s="1" t="s">
        <v>2036</v>
      </c>
      <c r="L4805" t="s">
        <v>9776</v>
      </c>
      <c r="M4805" s="1" t="s">
        <v>6762</v>
      </c>
      <c r="N4805" s="1" t="s">
        <v>71</v>
      </c>
    </row>
    <row r="4806" spans="1:14" ht="15.75" customHeight="1" x14ac:dyDescent="0.15">
      <c r="A4806" s="9"/>
      <c r="B4806" s="1">
        <f>IFERROR(VLOOKUP(C4806,サービス一覧!$B$3:$C$49,2,FALSE),"")</f>
        <v>37</v>
      </c>
      <c r="C4806" s="1" t="s">
        <v>32</v>
      </c>
      <c r="D4806" s="3">
        <v>270202831</v>
      </c>
      <c r="E4806" s="16">
        <v>42461</v>
      </c>
      <c r="F4806" t="s">
        <v>11277</v>
      </c>
      <c r="G4806" s="1" t="s">
        <v>8166</v>
      </c>
      <c r="H4806" t="s">
        <v>11278</v>
      </c>
      <c r="I4806" s="1" t="s">
        <v>11279</v>
      </c>
      <c r="J4806" t="s">
        <v>11280</v>
      </c>
      <c r="K4806" s="1" t="s">
        <v>2919</v>
      </c>
      <c r="L4806" t="s">
        <v>11281</v>
      </c>
      <c r="M4806" s="1" t="s">
        <v>11279</v>
      </c>
      <c r="N4806" s="1" t="s">
        <v>614</v>
      </c>
    </row>
    <row r="4807" spans="1:14" ht="15.75" customHeight="1" x14ac:dyDescent="0.15">
      <c r="A4807" s="9"/>
      <c r="B4807" s="1">
        <f>IFERROR(VLOOKUP(C4807,サービス一覧!$B$3:$C$49,2,FALSE),"")</f>
        <v>37</v>
      </c>
      <c r="C4807" s="1" t="s">
        <v>32</v>
      </c>
      <c r="D4807" s="3">
        <v>270203086</v>
      </c>
      <c r="E4807" s="16">
        <v>42461</v>
      </c>
      <c r="F4807" t="s">
        <v>11282</v>
      </c>
      <c r="G4807" s="1" t="s">
        <v>954</v>
      </c>
      <c r="H4807" t="s">
        <v>11283</v>
      </c>
      <c r="I4807" s="1" t="s">
        <v>11284</v>
      </c>
      <c r="J4807" t="s">
        <v>11285</v>
      </c>
      <c r="K4807" s="1" t="s">
        <v>954</v>
      </c>
      <c r="L4807" t="s">
        <v>11283</v>
      </c>
      <c r="M4807" s="1" t="s">
        <v>11284</v>
      </c>
      <c r="N4807" s="1" t="s">
        <v>71</v>
      </c>
    </row>
    <row r="4808" spans="1:14" ht="15.75" customHeight="1" x14ac:dyDescent="0.15">
      <c r="A4808" s="9"/>
      <c r="B4808" s="1">
        <f>IFERROR(VLOOKUP(C4808,サービス一覧!$B$3:$C$49,2,FALSE),"")</f>
        <v>37</v>
      </c>
      <c r="C4808" s="1" t="s">
        <v>32</v>
      </c>
      <c r="D4808" s="3">
        <v>270203250</v>
      </c>
      <c r="E4808" s="16">
        <v>42461</v>
      </c>
      <c r="F4808" t="s">
        <v>11286</v>
      </c>
      <c r="G4808" s="1" t="s">
        <v>7126</v>
      </c>
      <c r="H4808" t="s">
        <v>11287</v>
      </c>
      <c r="I4808" s="1" t="s">
        <v>8181</v>
      </c>
      <c r="J4808" t="s">
        <v>8179</v>
      </c>
      <c r="K4808" s="1" t="s">
        <v>7126</v>
      </c>
      <c r="L4808" t="s">
        <v>8180</v>
      </c>
      <c r="M4808" s="1" t="s">
        <v>9787</v>
      </c>
      <c r="N4808" s="1" t="s">
        <v>71</v>
      </c>
    </row>
    <row r="4809" spans="1:14" ht="15.75" customHeight="1" x14ac:dyDescent="0.15">
      <c r="A4809" s="9"/>
      <c r="B4809" s="1">
        <f>IFERROR(VLOOKUP(C4809,サービス一覧!$B$3:$C$49,2,FALSE),"")</f>
        <v>37</v>
      </c>
      <c r="C4809" s="1" t="s">
        <v>32</v>
      </c>
      <c r="D4809" s="3">
        <v>270203342</v>
      </c>
      <c r="E4809" s="16">
        <v>42461</v>
      </c>
      <c r="F4809" t="s">
        <v>11288</v>
      </c>
      <c r="G4809" s="1" t="s">
        <v>8770</v>
      </c>
      <c r="H4809" t="s">
        <v>11289</v>
      </c>
      <c r="I4809" s="1" t="s">
        <v>11290</v>
      </c>
      <c r="J4809" t="s">
        <v>11291</v>
      </c>
      <c r="K4809" s="1" t="s">
        <v>8770</v>
      </c>
      <c r="L4809" t="s">
        <v>11289</v>
      </c>
      <c r="M4809" s="1" t="s">
        <v>11290</v>
      </c>
      <c r="N4809" s="1" t="s">
        <v>71</v>
      </c>
    </row>
    <row r="4810" spans="1:14" ht="15.75" customHeight="1" x14ac:dyDescent="0.15">
      <c r="A4810" s="9"/>
      <c r="B4810" s="1">
        <f>IFERROR(VLOOKUP(C4810,サービス一覧!$B$3:$C$49,2,FALSE),"")</f>
        <v>37</v>
      </c>
      <c r="C4810" s="1" t="s">
        <v>32</v>
      </c>
      <c r="D4810" s="3">
        <v>270203417</v>
      </c>
      <c r="E4810" s="16">
        <v>42461</v>
      </c>
      <c r="F4810" t="s">
        <v>11292</v>
      </c>
      <c r="G4810" s="1" t="s">
        <v>2106</v>
      </c>
      <c r="H4810" t="s">
        <v>11293</v>
      </c>
      <c r="I4810" s="1" t="s">
        <v>11294</v>
      </c>
      <c r="J4810" t="s">
        <v>11295</v>
      </c>
      <c r="K4810" s="1" t="s">
        <v>11296</v>
      </c>
      <c r="L4810" t="s">
        <v>11297</v>
      </c>
      <c r="M4810" s="1" t="s">
        <v>11298</v>
      </c>
      <c r="N4810" s="1" t="s">
        <v>71</v>
      </c>
    </row>
    <row r="4811" spans="1:14" ht="15.75" customHeight="1" x14ac:dyDescent="0.15">
      <c r="A4811" s="9"/>
      <c r="B4811" s="1">
        <f>IFERROR(VLOOKUP(C4811,サービス一覧!$B$3:$C$49,2,FALSE),"")</f>
        <v>37</v>
      </c>
      <c r="C4811" s="1" t="s">
        <v>32</v>
      </c>
      <c r="D4811" s="3">
        <v>270203490</v>
      </c>
      <c r="E4811" s="16">
        <v>42461</v>
      </c>
      <c r="F4811" t="s">
        <v>11299</v>
      </c>
      <c r="G4811" s="1" t="s">
        <v>9833</v>
      </c>
      <c r="H4811" t="s">
        <v>11300</v>
      </c>
      <c r="I4811" s="1" t="s">
        <v>11301</v>
      </c>
      <c r="J4811" t="s">
        <v>9836</v>
      </c>
      <c r="K4811" s="1" t="s">
        <v>9833</v>
      </c>
      <c r="L4811" t="s">
        <v>11302</v>
      </c>
      <c r="M4811" s="1" t="s">
        <v>11301</v>
      </c>
      <c r="N4811" s="1" t="s">
        <v>71</v>
      </c>
    </row>
    <row r="4812" spans="1:14" ht="15.75" customHeight="1" x14ac:dyDescent="0.15">
      <c r="A4812" s="9"/>
      <c r="B4812" s="1">
        <f>IFERROR(VLOOKUP(C4812,サービス一覧!$B$3:$C$49,2,FALSE),"")</f>
        <v>37</v>
      </c>
      <c r="C4812" s="1" t="s">
        <v>32</v>
      </c>
      <c r="D4812" s="3">
        <v>270203573</v>
      </c>
      <c r="E4812" s="16">
        <v>42461</v>
      </c>
      <c r="F4812" t="s">
        <v>11303</v>
      </c>
      <c r="G4812" s="1" t="s">
        <v>11304</v>
      </c>
      <c r="H4812" t="s">
        <v>11305</v>
      </c>
      <c r="I4812" s="1" t="s">
        <v>11306</v>
      </c>
      <c r="J4812" t="s">
        <v>3533</v>
      </c>
      <c r="K4812" s="1" t="s">
        <v>1758</v>
      </c>
      <c r="L4812" t="s">
        <v>9804</v>
      </c>
      <c r="M4812" s="1" t="s">
        <v>8107</v>
      </c>
      <c r="N4812" s="1" t="s">
        <v>71</v>
      </c>
    </row>
    <row r="4813" spans="1:14" ht="15.75" customHeight="1" x14ac:dyDescent="0.15">
      <c r="A4813" s="9"/>
      <c r="B4813" s="1">
        <f>IFERROR(VLOOKUP(C4813,サービス一覧!$B$3:$C$49,2,FALSE),"")</f>
        <v>37</v>
      </c>
      <c r="C4813" s="1" t="s">
        <v>32</v>
      </c>
      <c r="D4813" s="3">
        <v>270203599</v>
      </c>
      <c r="E4813" s="16">
        <v>42461</v>
      </c>
      <c r="F4813" t="s">
        <v>11307</v>
      </c>
      <c r="G4813" s="1" t="s">
        <v>8186</v>
      </c>
      <c r="H4813" t="s">
        <v>8187</v>
      </c>
      <c r="I4813" s="1" t="s">
        <v>8188</v>
      </c>
      <c r="J4813" t="s">
        <v>8189</v>
      </c>
      <c r="K4813" s="1" t="s">
        <v>8186</v>
      </c>
      <c r="L4813" t="s">
        <v>8187</v>
      </c>
      <c r="M4813" s="1" t="s">
        <v>8191</v>
      </c>
      <c r="N4813" s="1" t="s">
        <v>71</v>
      </c>
    </row>
    <row r="4814" spans="1:14" ht="15.75" customHeight="1" x14ac:dyDescent="0.15">
      <c r="A4814" s="9"/>
      <c r="B4814" s="1">
        <f>IFERROR(VLOOKUP(C4814,サービス一覧!$B$3:$C$49,2,FALSE),"")</f>
        <v>37</v>
      </c>
      <c r="C4814" s="1" t="s">
        <v>32</v>
      </c>
      <c r="D4814" s="3">
        <v>270203656</v>
      </c>
      <c r="E4814" s="16">
        <v>42461</v>
      </c>
      <c r="F4814" t="s">
        <v>11308</v>
      </c>
      <c r="G4814" s="1" t="s">
        <v>6747</v>
      </c>
      <c r="H4814" t="s">
        <v>11309</v>
      </c>
      <c r="I4814" s="1" t="s">
        <v>11310</v>
      </c>
      <c r="J4814" t="s">
        <v>11311</v>
      </c>
      <c r="K4814" s="1" t="s">
        <v>6747</v>
      </c>
      <c r="L4814" t="s">
        <v>11312</v>
      </c>
      <c r="M4814" s="1" t="s">
        <v>11310</v>
      </c>
      <c r="N4814" s="1" t="s">
        <v>71</v>
      </c>
    </row>
    <row r="4815" spans="1:14" ht="15.75" customHeight="1" x14ac:dyDescent="0.15">
      <c r="A4815" s="9"/>
      <c r="B4815" s="1">
        <f>IFERROR(VLOOKUP(C4815,サービス一覧!$B$3:$C$49,2,FALSE),"")</f>
        <v>37</v>
      </c>
      <c r="C4815" s="1" t="s">
        <v>32</v>
      </c>
      <c r="D4815" s="3">
        <v>270203664</v>
      </c>
      <c r="E4815" s="16">
        <v>42461</v>
      </c>
      <c r="F4815" t="s">
        <v>11313</v>
      </c>
      <c r="G4815" s="1" t="s">
        <v>9782</v>
      </c>
      <c r="H4815" t="s">
        <v>11314</v>
      </c>
      <c r="I4815" s="1" t="s">
        <v>11315</v>
      </c>
      <c r="J4815" t="s">
        <v>11316</v>
      </c>
      <c r="K4815" s="1" t="s">
        <v>3749</v>
      </c>
      <c r="L4815" t="s">
        <v>11317</v>
      </c>
      <c r="M4815" s="1" t="s">
        <v>11318</v>
      </c>
      <c r="N4815" s="1" t="s">
        <v>71</v>
      </c>
    </row>
    <row r="4816" spans="1:14" ht="15.75" customHeight="1" x14ac:dyDescent="0.15">
      <c r="A4816" s="9"/>
      <c r="B4816" s="1">
        <f>IFERROR(VLOOKUP(C4816,サービス一覧!$B$3:$C$49,2,FALSE),"")</f>
        <v>37</v>
      </c>
      <c r="C4816" s="1" t="s">
        <v>32</v>
      </c>
      <c r="D4816" s="3">
        <v>270301666</v>
      </c>
      <c r="E4816" s="16">
        <v>42461</v>
      </c>
      <c r="F4816" t="s">
        <v>11319</v>
      </c>
      <c r="G4816" s="1" t="s">
        <v>314</v>
      </c>
      <c r="H4816" t="s">
        <v>10004</v>
      </c>
      <c r="I4816" s="1" t="s">
        <v>10005</v>
      </c>
      <c r="J4816" t="s">
        <v>6833</v>
      </c>
      <c r="K4816" s="1" t="s">
        <v>320</v>
      </c>
      <c r="L4816" t="s">
        <v>6834</v>
      </c>
      <c r="M4816" s="1" t="s">
        <v>6835</v>
      </c>
      <c r="N4816" s="1" t="s">
        <v>71</v>
      </c>
    </row>
    <row r="4817" spans="1:14" ht="15.75" customHeight="1" x14ac:dyDescent="0.15">
      <c r="A4817" s="9"/>
      <c r="B4817" s="1">
        <f>IFERROR(VLOOKUP(C4817,サービス一覧!$B$3:$C$49,2,FALSE),"")</f>
        <v>37</v>
      </c>
      <c r="C4817" s="1" t="s">
        <v>32</v>
      </c>
      <c r="D4817" s="3">
        <v>270301781</v>
      </c>
      <c r="E4817" s="16">
        <v>42461</v>
      </c>
      <c r="F4817" t="s">
        <v>11320</v>
      </c>
      <c r="G4817" s="1" t="s">
        <v>1167</v>
      </c>
      <c r="H4817" t="s">
        <v>11321</v>
      </c>
      <c r="I4817" s="1" t="s">
        <v>11322</v>
      </c>
      <c r="J4817" t="s">
        <v>11323</v>
      </c>
      <c r="K4817" s="1" t="s">
        <v>1167</v>
      </c>
      <c r="L4817" t="s">
        <v>11321</v>
      </c>
      <c r="M4817" s="1" t="s">
        <v>11324</v>
      </c>
      <c r="N4817" s="1" t="s">
        <v>71</v>
      </c>
    </row>
    <row r="4818" spans="1:14" ht="15.75" customHeight="1" x14ac:dyDescent="0.15">
      <c r="A4818" s="9"/>
      <c r="B4818" s="1">
        <f>IFERROR(VLOOKUP(C4818,サービス一覧!$B$3:$C$49,2,FALSE),"")</f>
        <v>37</v>
      </c>
      <c r="C4818" s="1" t="s">
        <v>32</v>
      </c>
      <c r="D4818" s="3">
        <v>270301872</v>
      </c>
      <c r="E4818" s="16">
        <v>42461</v>
      </c>
      <c r="F4818" t="s">
        <v>11325</v>
      </c>
      <c r="G4818" s="1" t="s">
        <v>2361</v>
      </c>
      <c r="H4818" t="s">
        <v>11326</v>
      </c>
      <c r="I4818" s="1" t="s">
        <v>6116</v>
      </c>
      <c r="J4818" t="s">
        <v>6117</v>
      </c>
      <c r="K4818" s="1" t="s">
        <v>6118</v>
      </c>
      <c r="L4818" t="s">
        <v>6119</v>
      </c>
      <c r="M4818" s="1" t="s">
        <v>6120</v>
      </c>
      <c r="N4818" s="1" t="s">
        <v>71</v>
      </c>
    </row>
    <row r="4819" spans="1:14" ht="15.75" customHeight="1" x14ac:dyDescent="0.15">
      <c r="A4819" s="9"/>
      <c r="B4819" s="1">
        <f>IFERROR(VLOOKUP(C4819,サービス一覧!$B$3:$C$49,2,FALSE),"")</f>
        <v>37</v>
      </c>
      <c r="C4819" s="1" t="s">
        <v>32</v>
      </c>
      <c r="D4819" s="3">
        <v>270302029</v>
      </c>
      <c r="E4819" s="16">
        <v>42461</v>
      </c>
      <c r="F4819" t="s">
        <v>11327</v>
      </c>
      <c r="G4819" s="1" t="s">
        <v>2375</v>
      </c>
      <c r="H4819" t="s">
        <v>11328</v>
      </c>
      <c r="I4819" s="1" t="s">
        <v>11329</v>
      </c>
      <c r="J4819" t="s">
        <v>9215</v>
      </c>
      <c r="K4819" s="1" t="s">
        <v>2296</v>
      </c>
      <c r="L4819" t="s">
        <v>9218</v>
      </c>
      <c r="M4819" s="1" t="s">
        <v>9217</v>
      </c>
      <c r="N4819" s="1" t="s">
        <v>71</v>
      </c>
    </row>
    <row r="4820" spans="1:14" ht="15.75" customHeight="1" x14ac:dyDescent="0.15">
      <c r="A4820" s="9"/>
      <c r="B4820" s="1">
        <f>IFERROR(VLOOKUP(C4820,サービス一覧!$B$3:$C$49,2,FALSE),"")</f>
        <v>37</v>
      </c>
      <c r="C4820" s="1" t="s">
        <v>32</v>
      </c>
      <c r="D4820" s="3">
        <v>270303142</v>
      </c>
      <c r="E4820" s="16">
        <v>42461</v>
      </c>
      <c r="F4820" t="s">
        <v>11330</v>
      </c>
      <c r="G4820" s="1" t="s">
        <v>1150</v>
      </c>
      <c r="H4820" t="s">
        <v>10070</v>
      </c>
      <c r="I4820" s="1" t="s">
        <v>8934</v>
      </c>
      <c r="J4820" t="s">
        <v>8935</v>
      </c>
      <c r="K4820" s="1" t="s">
        <v>1150</v>
      </c>
      <c r="L4820" t="s">
        <v>10070</v>
      </c>
      <c r="M4820" s="1" t="s">
        <v>8934</v>
      </c>
      <c r="N4820" s="1" t="s">
        <v>71</v>
      </c>
    </row>
    <row r="4821" spans="1:14" ht="15.75" customHeight="1" x14ac:dyDescent="0.15">
      <c r="A4821" s="9"/>
      <c r="B4821" s="1">
        <f>IFERROR(VLOOKUP(C4821,サービス一覧!$B$3:$C$49,2,FALSE),"")</f>
        <v>37</v>
      </c>
      <c r="C4821" s="1" t="s">
        <v>32</v>
      </c>
      <c r="D4821" s="3">
        <v>270303191</v>
      </c>
      <c r="E4821" s="16">
        <v>42461</v>
      </c>
      <c r="F4821" t="s">
        <v>11331</v>
      </c>
      <c r="G4821" s="1" t="s">
        <v>7616</v>
      </c>
      <c r="H4821" t="s">
        <v>11332</v>
      </c>
      <c r="I4821" s="1" t="s">
        <v>11333</v>
      </c>
      <c r="J4821" t="s">
        <v>11334</v>
      </c>
      <c r="K4821" s="1" t="s">
        <v>7616</v>
      </c>
      <c r="L4821" t="s">
        <v>11335</v>
      </c>
      <c r="M4821" s="1" t="s">
        <v>11336</v>
      </c>
      <c r="N4821" s="1" t="s">
        <v>71</v>
      </c>
    </row>
    <row r="4822" spans="1:14" ht="15.75" customHeight="1" x14ac:dyDescent="0.15">
      <c r="A4822" s="9"/>
      <c r="B4822" s="1">
        <f>IFERROR(VLOOKUP(C4822,サービス一覧!$B$3:$C$49,2,FALSE),"")</f>
        <v>37</v>
      </c>
      <c r="C4822" s="1" t="s">
        <v>32</v>
      </c>
      <c r="D4822" s="3">
        <v>270303258</v>
      </c>
      <c r="E4822" s="16">
        <v>42461</v>
      </c>
      <c r="F4822" t="s">
        <v>11337</v>
      </c>
      <c r="G4822" s="1" t="s">
        <v>1060</v>
      </c>
      <c r="H4822" t="s">
        <v>11338</v>
      </c>
      <c r="I4822" s="1" t="s">
        <v>11339</v>
      </c>
      <c r="J4822" t="s">
        <v>10176</v>
      </c>
      <c r="K4822" s="1" t="s">
        <v>1060</v>
      </c>
      <c r="L4822" t="s">
        <v>11340</v>
      </c>
      <c r="M4822" s="1" t="s">
        <v>11341</v>
      </c>
      <c r="N4822" s="1" t="s">
        <v>614</v>
      </c>
    </row>
    <row r="4823" spans="1:14" ht="15.75" customHeight="1" x14ac:dyDescent="0.15">
      <c r="A4823" s="9"/>
      <c r="B4823" s="1">
        <f>IFERROR(VLOOKUP(C4823,サービス一覧!$B$3:$C$49,2,FALSE),"")</f>
        <v>37</v>
      </c>
      <c r="C4823" s="1" t="s">
        <v>32</v>
      </c>
      <c r="D4823" s="3">
        <v>270303308</v>
      </c>
      <c r="E4823" s="16">
        <v>42461</v>
      </c>
      <c r="F4823" t="s">
        <v>11342</v>
      </c>
      <c r="G4823" s="1" t="s">
        <v>2375</v>
      </c>
      <c r="H4823" t="s">
        <v>10179</v>
      </c>
      <c r="I4823" s="1" t="s">
        <v>10183</v>
      </c>
      <c r="J4823" t="s">
        <v>10181</v>
      </c>
      <c r="K4823" s="1" t="s">
        <v>2375</v>
      </c>
      <c r="L4823" t="s">
        <v>10182</v>
      </c>
      <c r="M4823" s="1" t="s">
        <v>10183</v>
      </c>
      <c r="N4823" s="1" t="s">
        <v>71</v>
      </c>
    </row>
    <row r="4824" spans="1:14" ht="15.75" customHeight="1" x14ac:dyDescent="0.15">
      <c r="A4824" s="9"/>
      <c r="B4824" s="1">
        <f>IFERROR(VLOOKUP(C4824,サービス一覧!$B$3:$C$49,2,FALSE),"")</f>
        <v>37</v>
      </c>
      <c r="C4824" s="1" t="s">
        <v>32</v>
      </c>
      <c r="D4824" s="3">
        <v>270303589</v>
      </c>
      <c r="E4824" s="16">
        <v>42461</v>
      </c>
      <c r="F4824" t="s">
        <v>11343</v>
      </c>
      <c r="G4824" s="1" t="s">
        <v>1037</v>
      </c>
      <c r="H4824" t="s">
        <v>11344</v>
      </c>
      <c r="I4824" s="1" t="s">
        <v>11345</v>
      </c>
      <c r="J4824" t="s">
        <v>11334</v>
      </c>
      <c r="K4824" s="1" t="s">
        <v>7616</v>
      </c>
      <c r="L4824" t="s">
        <v>11346</v>
      </c>
      <c r="M4824" s="1" t="s">
        <v>11336</v>
      </c>
      <c r="N4824" s="1" t="s">
        <v>71</v>
      </c>
    </row>
    <row r="4825" spans="1:14" ht="15.75" customHeight="1" x14ac:dyDescent="0.15">
      <c r="A4825" s="9"/>
      <c r="B4825" s="1">
        <f>IFERROR(VLOOKUP(C4825,サービス一覧!$B$3:$C$49,2,FALSE),"")</f>
        <v>37</v>
      </c>
      <c r="C4825" s="1" t="s">
        <v>32</v>
      </c>
      <c r="D4825" s="3">
        <v>270303597</v>
      </c>
      <c r="E4825" s="16">
        <v>42461</v>
      </c>
      <c r="F4825" t="s">
        <v>11347</v>
      </c>
      <c r="G4825" s="1" t="s">
        <v>7631</v>
      </c>
      <c r="H4825" t="s">
        <v>10117</v>
      </c>
      <c r="I4825" s="1" t="s">
        <v>11348</v>
      </c>
      <c r="J4825" t="s">
        <v>11349</v>
      </c>
      <c r="K4825" s="1" t="s">
        <v>10120</v>
      </c>
      <c r="L4825" t="s">
        <v>11350</v>
      </c>
      <c r="M4825" s="1" t="s">
        <v>10122</v>
      </c>
      <c r="N4825" s="1" t="s">
        <v>71</v>
      </c>
    </row>
    <row r="4826" spans="1:14" ht="15.75" customHeight="1" x14ac:dyDescent="0.15">
      <c r="A4826" s="9"/>
      <c r="B4826" s="1">
        <f>IFERROR(VLOOKUP(C4826,サービス一覧!$B$3:$C$49,2,FALSE),"")</f>
        <v>37</v>
      </c>
      <c r="C4826" s="1" t="s">
        <v>32</v>
      </c>
      <c r="D4826" s="3">
        <v>270400468</v>
      </c>
      <c r="E4826" s="16">
        <v>42461</v>
      </c>
      <c r="F4826" t="s">
        <v>11351</v>
      </c>
      <c r="G4826" s="1" t="s">
        <v>7655</v>
      </c>
      <c r="H4826" t="s">
        <v>8964</v>
      </c>
      <c r="I4826" s="1" t="s">
        <v>11352</v>
      </c>
      <c r="J4826" t="s">
        <v>8965</v>
      </c>
      <c r="K4826" s="1" t="s">
        <v>7655</v>
      </c>
      <c r="L4826" t="s">
        <v>10224</v>
      </c>
      <c r="M4826" s="1" t="s">
        <v>7657</v>
      </c>
      <c r="N4826" s="1" t="s">
        <v>71</v>
      </c>
    </row>
    <row r="4827" spans="1:14" ht="15.75" customHeight="1" x14ac:dyDescent="0.15">
      <c r="A4827" s="9"/>
      <c r="B4827" s="1">
        <f>IFERROR(VLOOKUP(C4827,サービス一覧!$B$3:$C$49,2,FALSE),"")</f>
        <v>37</v>
      </c>
      <c r="C4827" s="1" t="s">
        <v>32</v>
      </c>
      <c r="D4827" s="3">
        <v>270400609</v>
      </c>
      <c r="E4827" s="16">
        <v>42461</v>
      </c>
      <c r="F4827" t="s">
        <v>11353</v>
      </c>
      <c r="G4827" s="1" t="s">
        <v>7646</v>
      </c>
      <c r="H4827" t="s">
        <v>10233</v>
      </c>
      <c r="I4827" s="1" t="s">
        <v>11354</v>
      </c>
      <c r="J4827" t="s">
        <v>5930</v>
      </c>
      <c r="K4827" s="1" t="s">
        <v>5931</v>
      </c>
      <c r="L4827" t="s">
        <v>5932</v>
      </c>
      <c r="M4827" s="1" t="s">
        <v>5933</v>
      </c>
      <c r="N4827" s="1" t="s">
        <v>71</v>
      </c>
    </row>
    <row r="4828" spans="1:14" ht="15.75" customHeight="1" x14ac:dyDescent="0.15">
      <c r="A4828" s="9"/>
      <c r="B4828" s="1">
        <f>IFERROR(VLOOKUP(C4828,サービス一覧!$B$3:$C$49,2,FALSE),"")</f>
        <v>37</v>
      </c>
      <c r="C4828" s="1" t="s">
        <v>32</v>
      </c>
      <c r="D4828" s="3">
        <v>270400724</v>
      </c>
      <c r="E4828" s="16">
        <v>42461</v>
      </c>
      <c r="F4828" t="s">
        <v>11355</v>
      </c>
      <c r="G4828" s="1" t="s">
        <v>11356</v>
      </c>
      <c r="H4828" t="s">
        <v>11357</v>
      </c>
      <c r="I4828" s="1" t="s">
        <v>11358</v>
      </c>
      <c r="J4828" t="s">
        <v>11359</v>
      </c>
      <c r="K4828" s="1" t="s">
        <v>2714</v>
      </c>
      <c r="L4828" t="s">
        <v>11360</v>
      </c>
      <c r="M4828" s="1" t="s">
        <v>11361</v>
      </c>
      <c r="N4828" s="1" t="s">
        <v>71</v>
      </c>
    </row>
    <row r="4829" spans="1:14" ht="15.75" customHeight="1" x14ac:dyDescent="0.15">
      <c r="A4829" s="9"/>
      <c r="B4829" s="1">
        <f>IFERROR(VLOOKUP(C4829,サービス一覧!$B$3:$C$49,2,FALSE),"")</f>
        <v>37</v>
      </c>
      <c r="C4829" s="1" t="s">
        <v>32</v>
      </c>
      <c r="D4829" s="3">
        <v>270500853</v>
      </c>
      <c r="E4829" s="16">
        <v>42461</v>
      </c>
      <c r="F4829" t="s">
        <v>11362</v>
      </c>
      <c r="G4829" s="1" t="s">
        <v>1306</v>
      </c>
      <c r="H4829" t="s">
        <v>11363</v>
      </c>
      <c r="I4829" s="1" t="s">
        <v>11364</v>
      </c>
      <c r="J4829" t="s">
        <v>11365</v>
      </c>
      <c r="K4829" s="1" t="s">
        <v>1306</v>
      </c>
      <c r="L4829" t="s">
        <v>11366</v>
      </c>
      <c r="M4829" s="1" t="s">
        <v>11364</v>
      </c>
      <c r="N4829" s="1" t="s">
        <v>71</v>
      </c>
    </row>
    <row r="4830" spans="1:14" ht="15.75" customHeight="1" x14ac:dyDescent="0.15">
      <c r="A4830" s="9"/>
      <c r="B4830" s="1">
        <f>IFERROR(VLOOKUP(C4830,サービス一覧!$B$3:$C$49,2,FALSE),"")</f>
        <v>37</v>
      </c>
      <c r="C4830" s="1" t="s">
        <v>32</v>
      </c>
      <c r="D4830" s="3">
        <v>270501109</v>
      </c>
      <c r="E4830" s="16">
        <v>42461</v>
      </c>
      <c r="F4830" t="s">
        <v>11367</v>
      </c>
      <c r="G4830" s="1" t="s">
        <v>5352</v>
      </c>
      <c r="H4830" t="s">
        <v>11368</v>
      </c>
      <c r="I4830" s="1" t="s">
        <v>11369</v>
      </c>
      <c r="J4830" t="s">
        <v>11370</v>
      </c>
      <c r="K4830" s="1" t="s">
        <v>5352</v>
      </c>
      <c r="L4830" t="s">
        <v>11368</v>
      </c>
      <c r="M4830" s="1" t="s">
        <v>11369</v>
      </c>
      <c r="N4830" s="1" t="s">
        <v>71</v>
      </c>
    </row>
    <row r="4831" spans="1:14" ht="15.75" customHeight="1" x14ac:dyDescent="0.15">
      <c r="A4831" s="9"/>
      <c r="B4831" s="1">
        <f>IFERROR(VLOOKUP(C4831,サービス一覧!$B$3:$C$49,2,FALSE),"")</f>
        <v>37</v>
      </c>
      <c r="C4831" s="1" t="s">
        <v>32</v>
      </c>
      <c r="D4831" s="3">
        <v>270501208</v>
      </c>
      <c r="E4831" s="16">
        <v>42461</v>
      </c>
      <c r="F4831" t="s">
        <v>11371</v>
      </c>
      <c r="G4831" s="1" t="s">
        <v>10326</v>
      </c>
      <c r="H4831" t="s">
        <v>10327</v>
      </c>
      <c r="I4831" s="1" t="s">
        <v>10328</v>
      </c>
      <c r="J4831" t="s">
        <v>10329</v>
      </c>
      <c r="K4831" s="1" t="s">
        <v>10330</v>
      </c>
      <c r="L4831" t="s">
        <v>10331</v>
      </c>
      <c r="M4831" s="1" t="s">
        <v>10332</v>
      </c>
      <c r="N4831" s="1" t="s">
        <v>71</v>
      </c>
    </row>
    <row r="4832" spans="1:14" ht="15.75" customHeight="1" x14ac:dyDescent="0.15">
      <c r="A4832" s="9"/>
      <c r="B4832" s="1">
        <f>IFERROR(VLOOKUP(C4832,サービス一覧!$B$3:$C$49,2,FALSE),"")</f>
        <v>37</v>
      </c>
      <c r="C4832" s="1" t="s">
        <v>32</v>
      </c>
      <c r="D4832" s="3">
        <v>270601008</v>
      </c>
      <c r="E4832" s="16">
        <v>42461</v>
      </c>
      <c r="F4832" t="s">
        <v>11372</v>
      </c>
      <c r="G4832" s="1" t="s">
        <v>11373</v>
      </c>
      <c r="H4832" t="s">
        <v>11374</v>
      </c>
      <c r="I4832" s="1" t="s">
        <v>11375</v>
      </c>
      <c r="J4832" t="s">
        <v>11376</v>
      </c>
      <c r="K4832" s="1" t="s">
        <v>1167</v>
      </c>
      <c r="L4832" t="s">
        <v>11377</v>
      </c>
      <c r="M4832" s="1" t="s">
        <v>11378</v>
      </c>
      <c r="N4832" s="1" t="s">
        <v>71</v>
      </c>
    </row>
    <row r="4833" spans="1:14" ht="15.75" customHeight="1" x14ac:dyDescent="0.15">
      <c r="A4833" s="9"/>
      <c r="B4833" s="1">
        <f>IFERROR(VLOOKUP(C4833,サービス一覧!$B$3:$C$49,2,FALSE),"")</f>
        <v>37</v>
      </c>
      <c r="C4833" s="1" t="s">
        <v>32</v>
      </c>
      <c r="D4833" s="3">
        <v>270700255</v>
      </c>
      <c r="E4833" s="16">
        <v>42461</v>
      </c>
      <c r="F4833" t="s">
        <v>11379</v>
      </c>
      <c r="G4833" s="1" t="s">
        <v>1347</v>
      </c>
      <c r="H4833" t="s">
        <v>6479</v>
      </c>
      <c r="I4833" s="1" t="s">
        <v>5361</v>
      </c>
      <c r="J4833" t="s">
        <v>5358</v>
      </c>
      <c r="K4833" s="1" t="s">
        <v>5359</v>
      </c>
      <c r="L4833" t="s">
        <v>5748</v>
      </c>
      <c r="M4833" s="1" t="s">
        <v>5361</v>
      </c>
      <c r="N4833" s="1" t="s">
        <v>71</v>
      </c>
    </row>
    <row r="4834" spans="1:14" ht="15.75" customHeight="1" x14ac:dyDescent="0.15">
      <c r="A4834" s="9"/>
      <c r="B4834" s="1">
        <f>IFERROR(VLOOKUP(C4834,サービス一覧!$B$3:$C$49,2,FALSE),"")</f>
        <v>37</v>
      </c>
      <c r="C4834" s="1" t="s">
        <v>32</v>
      </c>
      <c r="D4834" s="3">
        <v>270700461</v>
      </c>
      <c r="E4834" s="16">
        <v>42461</v>
      </c>
      <c r="F4834" t="s">
        <v>11380</v>
      </c>
      <c r="G4834" s="1" t="s">
        <v>1352</v>
      </c>
      <c r="H4834" t="s">
        <v>10426</v>
      </c>
      <c r="I4834" s="1" t="s">
        <v>5742</v>
      </c>
      <c r="J4834" t="s">
        <v>5743</v>
      </c>
      <c r="K4834" s="1" t="s">
        <v>1352</v>
      </c>
      <c r="L4834" t="s">
        <v>5744</v>
      </c>
      <c r="M4834" s="1" t="s">
        <v>5745</v>
      </c>
      <c r="N4834" s="1" t="s">
        <v>614</v>
      </c>
    </row>
    <row r="4835" spans="1:14" ht="15.75" customHeight="1" x14ac:dyDescent="0.15">
      <c r="A4835" s="9"/>
      <c r="B4835" s="1">
        <f>IFERROR(VLOOKUP(C4835,サービス一覧!$B$3:$C$49,2,FALSE),"")</f>
        <v>37</v>
      </c>
      <c r="C4835" s="1" t="s">
        <v>32</v>
      </c>
      <c r="D4835" s="3">
        <v>270700495</v>
      </c>
      <c r="E4835" s="16">
        <v>42461</v>
      </c>
      <c r="F4835" t="s">
        <v>11381</v>
      </c>
      <c r="G4835" s="1" t="s">
        <v>1340</v>
      </c>
      <c r="H4835" t="s">
        <v>11382</v>
      </c>
      <c r="I4835" s="1" t="s">
        <v>11383</v>
      </c>
      <c r="J4835" t="s">
        <v>11384</v>
      </c>
      <c r="K4835" s="1" t="s">
        <v>1340</v>
      </c>
      <c r="L4835" t="s">
        <v>11382</v>
      </c>
      <c r="M4835" s="1" t="s">
        <v>11383</v>
      </c>
      <c r="N4835" s="1" t="s">
        <v>71</v>
      </c>
    </row>
    <row r="4836" spans="1:14" ht="15.75" customHeight="1" x14ac:dyDescent="0.15">
      <c r="A4836" s="9"/>
      <c r="B4836" s="1">
        <f>IFERROR(VLOOKUP(C4836,サービス一覧!$B$3:$C$49,2,FALSE),"")</f>
        <v>37</v>
      </c>
      <c r="C4836" s="1" t="s">
        <v>32</v>
      </c>
      <c r="D4836" s="3">
        <v>270700586</v>
      </c>
      <c r="E4836" s="16">
        <v>42461</v>
      </c>
      <c r="F4836" t="s">
        <v>11385</v>
      </c>
      <c r="G4836" s="1" t="s">
        <v>5756</v>
      </c>
      <c r="H4836" t="s">
        <v>11386</v>
      </c>
      <c r="I4836" s="1" t="s">
        <v>5758</v>
      </c>
      <c r="J4836" t="s">
        <v>5759</v>
      </c>
      <c r="K4836" s="1" t="s">
        <v>1352</v>
      </c>
      <c r="L4836" t="s">
        <v>5760</v>
      </c>
      <c r="M4836" s="1" t="s">
        <v>5758</v>
      </c>
      <c r="N4836" s="1" t="s">
        <v>614</v>
      </c>
    </row>
    <row r="4837" spans="1:14" ht="15.75" customHeight="1" x14ac:dyDescent="0.15">
      <c r="A4837" s="9"/>
      <c r="B4837" s="1">
        <f>IFERROR(VLOOKUP(C4837,サービス一覧!$B$3:$C$49,2,FALSE),"")</f>
        <v>37</v>
      </c>
      <c r="C4837" s="1" t="s">
        <v>32</v>
      </c>
      <c r="D4837" s="3">
        <v>270800600</v>
      </c>
      <c r="E4837" s="16">
        <v>42461</v>
      </c>
      <c r="F4837" t="s">
        <v>11387</v>
      </c>
      <c r="G4837" s="1" t="s">
        <v>11388</v>
      </c>
      <c r="H4837" t="s">
        <v>11389</v>
      </c>
      <c r="I4837" s="1" t="s">
        <v>11390</v>
      </c>
      <c r="J4837" t="s">
        <v>3533</v>
      </c>
      <c r="K4837" s="1" t="s">
        <v>1758</v>
      </c>
      <c r="L4837" t="s">
        <v>9804</v>
      </c>
      <c r="M4837" s="1" t="s">
        <v>8107</v>
      </c>
      <c r="N4837" s="1" t="s">
        <v>71</v>
      </c>
    </row>
    <row r="4838" spans="1:14" ht="15.75" customHeight="1" x14ac:dyDescent="0.15">
      <c r="A4838" s="9"/>
      <c r="B4838" s="1">
        <f>IFERROR(VLOOKUP(C4838,サービス一覧!$B$3:$C$49,2,FALSE),"")</f>
        <v>37</v>
      </c>
      <c r="C4838" s="1" t="s">
        <v>32</v>
      </c>
      <c r="D4838" s="3">
        <v>270800709</v>
      </c>
      <c r="E4838" s="16">
        <v>42461</v>
      </c>
      <c r="F4838" t="s">
        <v>11391</v>
      </c>
      <c r="G4838" s="1" t="s">
        <v>7021</v>
      </c>
      <c r="H4838" t="s">
        <v>11392</v>
      </c>
      <c r="I4838" s="1" t="s">
        <v>11393</v>
      </c>
      <c r="J4838" t="s">
        <v>11394</v>
      </c>
      <c r="K4838" s="1" t="s">
        <v>7021</v>
      </c>
      <c r="L4838" t="s">
        <v>11395</v>
      </c>
      <c r="M4838" s="1" t="s">
        <v>11396</v>
      </c>
      <c r="N4838" s="1" t="s">
        <v>71</v>
      </c>
    </row>
    <row r="4839" spans="1:14" ht="15.75" customHeight="1" x14ac:dyDescent="0.15">
      <c r="A4839" s="9"/>
      <c r="B4839" s="1">
        <f>IFERROR(VLOOKUP(C4839,サービス一覧!$B$3:$C$49,2,FALSE),"")</f>
        <v>37</v>
      </c>
      <c r="C4839" s="1" t="s">
        <v>32</v>
      </c>
      <c r="D4839" s="3">
        <v>270800733</v>
      </c>
      <c r="E4839" s="16">
        <v>45748</v>
      </c>
      <c r="F4839" t="s">
        <v>11397</v>
      </c>
      <c r="G4839" s="1" t="s">
        <v>1394</v>
      </c>
      <c r="H4839" t="s">
        <v>5798</v>
      </c>
      <c r="I4839" s="1" t="s">
        <v>11398</v>
      </c>
      <c r="J4839" t="s">
        <v>5168</v>
      </c>
      <c r="K4839" s="1" t="s">
        <v>396</v>
      </c>
      <c r="L4839" t="s">
        <v>5169</v>
      </c>
      <c r="M4839" s="1" t="s">
        <v>5170</v>
      </c>
      <c r="N4839" s="1" t="s">
        <v>71</v>
      </c>
    </row>
    <row r="4840" spans="1:14" ht="15.75" customHeight="1" x14ac:dyDescent="0.15">
      <c r="A4840" s="9"/>
      <c r="B4840" s="1">
        <f>IFERROR(VLOOKUP(C4840,サービス一覧!$B$3:$C$49,2,FALSE),"")</f>
        <v>37</v>
      </c>
      <c r="C4840" s="1" t="s">
        <v>32</v>
      </c>
      <c r="D4840" s="3">
        <v>270900053</v>
      </c>
      <c r="E4840" s="16">
        <v>43922</v>
      </c>
      <c r="F4840" t="s">
        <v>11399</v>
      </c>
      <c r="G4840" s="1" t="s">
        <v>7708</v>
      </c>
      <c r="H4840" t="s">
        <v>11400</v>
      </c>
      <c r="I4840" s="1" t="s">
        <v>7710</v>
      </c>
      <c r="J4840" t="s">
        <v>7804</v>
      </c>
      <c r="K4840" s="1" t="s">
        <v>6775</v>
      </c>
      <c r="L4840" t="s">
        <v>10488</v>
      </c>
      <c r="M4840" s="1" t="s">
        <v>7710</v>
      </c>
      <c r="N4840" s="1" t="s">
        <v>71</v>
      </c>
    </row>
    <row r="4841" spans="1:14" ht="15.75" customHeight="1" x14ac:dyDescent="0.15">
      <c r="A4841" s="9"/>
      <c r="B4841" s="1">
        <f>IFERROR(VLOOKUP(C4841,サービス一覧!$B$3:$C$49,2,FALSE),"")</f>
        <v>37</v>
      </c>
      <c r="C4841" s="1" t="s">
        <v>32</v>
      </c>
      <c r="D4841" s="3">
        <v>270900095</v>
      </c>
      <c r="E4841" s="16">
        <v>42461</v>
      </c>
      <c r="F4841" t="s">
        <v>11401</v>
      </c>
      <c r="G4841" s="1" t="s">
        <v>11402</v>
      </c>
      <c r="H4841" t="s">
        <v>11403</v>
      </c>
      <c r="I4841" s="1" t="s">
        <v>11404</v>
      </c>
      <c r="J4841" t="s">
        <v>5335</v>
      </c>
      <c r="K4841" s="1" t="s">
        <v>5336</v>
      </c>
      <c r="L4841" t="s">
        <v>5852</v>
      </c>
      <c r="M4841" s="1" t="s">
        <v>5338</v>
      </c>
      <c r="N4841" s="1" t="s">
        <v>71</v>
      </c>
    </row>
    <row r="4842" spans="1:14" ht="15.75" customHeight="1" x14ac:dyDescent="0.15">
      <c r="A4842" s="9"/>
      <c r="B4842" s="1">
        <f>IFERROR(VLOOKUP(C4842,サービス一覧!$B$3:$C$49,2,FALSE),"")</f>
        <v>37</v>
      </c>
      <c r="C4842" s="1" t="s">
        <v>32</v>
      </c>
      <c r="D4842" s="3">
        <v>270900111</v>
      </c>
      <c r="E4842" s="16">
        <v>45383</v>
      </c>
      <c r="F4842" t="s">
        <v>10489</v>
      </c>
      <c r="G4842" s="1" t="s">
        <v>2674</v>
      </c>
      <c r="H4842" t="s">
        <v>10490</v>
      </c>
      <c r="I4842" s="1" t="s">
        <v>10491</v>
      </c>
      <c r="J4842" t="s">
        <v>10492</v>
      </c>
      <c r="K4842" s="1" t="s">
        <v>2674</v>
      </c>
      <c r="L4842" t="s">
        <v>10490</v>
      </c>
      <c r="M4842" s="1" t="s">
        <v>10493</v>
      </c>
      <c r="N4842" s="1" t="s">
        <v>71</v>
      </c>
    </row>
    <row r="4843" spans="1:14" ht="15.75" customHeight="1" x14ac:dyDescent="0.15">
      <c r="A4843" s="9"/>
      <c r="B4843" s="1">
        <f>IFERROR(VLOOKUP(C4843,サービス一覧!$B$3:$C$49,2,FALSE),"")</f>
        <v>37</v>
      </c>
      <c r="C4843" s="1" t="s">
        <v>32</v>
      </c>
      <c r="D4843" s="3">
        <v>270900194</v>
      </c>
      <c r="E4843" s="16">
        <v>42461</v>
      </c>
      <c r="F4843" t="s">
        <v>11405</v>
      </c>
      <c r="G4843" s="1" t="s">
        <v>4788</v>
      </c>
      <c r="H4843" t="s">
        <v>10500</v>
      </c>
      <c r="I4843" s="1" t="s">
        <v>10501</v>
      </c>
      <c r="J4843" t="s">
        <v>10502</v>
      </c>
      <c r="K4843" s="1" t="s">
        <v>2687</v>
      </c>
      <c r="L4843" t="s">
        <v>10503</v>
      </c>
      <c r="M4843" s="1" t="s">
        <v>10504</v>
      </c>
      <c r="N4843" s="1" t="s">
        <v>71</v>
      </c>
    </row>
    <row r="4844" spans="1:14" ht="15.75" customHeight="1" x14ac:dyDescent="0.15">
      <c r="A4844" s="9"/>
      <c r="B4844" s="1">
        <f>IFERROR(VLOOKUP(C4844,サービス一覧!$B$3:$C$49,2,FALSE),"")</f>
        <v>37</v>
      </c>
      <c r="C4844" s="1" t="s">
        <v>32</v>
      </c>
      <c r="D4844" s="3">
        <v>270900269</v>
      </c>
      <c r="E4844" s="16">
        <v>42461</v>
      </c>
      <c r="F4844" t="s">
        <v>11406</v>
      </c>
      <c r="G4844" s="1" t="s">
        <v>1411</v>
      </c>
      <c r="H4844" t="s">
        <v>11407</v>
      </c>
      <c r="I4844" s="1" t="s">
        <v>11408</v>
      </c>
      <c r="J4844" t="s">
        <v>11409</v>
      </c>
      <c r="K4844" s="1" t="s">
        <v>1411</v>
      </c>
      <c r="L4844" t="s">
        <v>11407</v>
      </c>
      <c r="M4844" s="1" t="s">
        <v>11408</v>
      </c>
      <c r="N4844" s="1" t="s">
        <v>71</v>
      </c>
    </row>
    <row r="4845" spans="1:14" ht="15.75" customHeight="1" x14ac:dyDescent="0.15">
      <c r="A4845" s="9"/>
      <c r="B4845" s="1">
        <f>IFERROR(VLOOKUP(C4845,サービス一覧!$B$3:$C$49,2,FALSE),"")</f>
        <v>37</v>
      </c>
      <c r="C4845" s="1" t="s">
        <v>32</v>
      </c>
      <c r="D4845" s="3">
        <v>270900277</v>
      </c>
      <c r="E4845" s="16">
        <v>42461</v>
      </c>
      <c r="F4845" t="s">
        <v>11410</v>
      </c>
      <c r="G4845" s="1" t="s">
        <v>4797</v>
      </c>
      <c r="H4845" t="s">
        <v>11411</v>
      </c>
      <c r="I4845" s="1" t="s">
        <v>11412</v>
      </c>
      <c r="J4845" t="s">
        <v>11413</v>
      </c>
      <c r="K4845" s="1" t="s">
        <v>4797</v>
      </c>
      <c r="L4845" t="s">
        <v>11411</v>
      </c>
      <c r="M4845" s="1" t="s">
        <v>11412</v>
      </c>
      <c r="N4845" s="1" t="s">
        <v>71</v>
      </c>
    </row>
    <row r="4846" spans="1:14" ht="15.75" customHeight="1" x14ac:dyDescent="0.15">
      <c r="A4846" s="9"/>
      <c r="B4846" s="1">
        <f>IFERROR(VLOOKUP(C4846,サービス一覧!$B$3:$C$49,2,FALSE),"")</f>
        <v>37</v>
      </c>
      <c r="C4846" s="1" t="s">
        <v>32</v>
      </c>
      <c r="D4846" s="3">
        <v>270900285</v>
      </c>
      <c r="E4846" s="16">
        <v>42461</v>
      </c>
      <c r="F4846" t="s">
        <v>11414</v>
      </c>
      <c r="G4846" s="1" t="s">
        <v>11415</v>
      </c>
      <c r="H4846" t="s">
        <v>11416</v>
      </c>
      <c r="I4846" s="1" t="s">
        <v>11417</v>
      </c>
      <c r="J4846" t="s">
        <v>11418</v>
      </c>
      <c r="K4846" s="1" t="s">
        <v>11415</v>
      </c>
      <c r="L4846" t="s">
        <v>11416</v>
      </c>
      <c r="M4846" s="1" t="s">
        <v>11419</v>
      </c>
      <c r="N4846" s="1" t="s">
        <v>71</v>
      </c>
    </row>
    <row r="4847" spans="1:14" ht="15.75" customHeight="1" x14ac:dyDescent="0.15">
      <c r="A4847" s="9"/>
      <c r="B4847" s="1">
        <f>IFERROR(VLOOKUP(C4847,サービス一覧!$B$3:$C$49,2,FALSE),"")</f>
        <v>37</v>
      </c>
      <c r="C4847" s="1" t="s">
        <v>32</v>
      </c>
      <c r="D4847" s="3">
        <v>271000036</v>
      </c>
      <c r="E4847" s="16">
        <v>42461</v>
      </c>
      <c r="F4847" t="s">
        <v>11420</v>
      </c>
      <c r="G4847" s="1" t="s">
        <v>7721</v>
      </c>
      <c r="H4847" t="s">
        <v>10646</v>
      </c>
      <c r="I4847" s="1" t="s">
        <v>10647</v>
      </c>
      <c r="J4847" t="s">
        <v>10648</v>
      </c>
      <c r="K4847" s="1" t="s">
        <v>10649</v>
      </c>
      <c r="L4847" t="s">
        <v>10650</v>
      </c>
      <c r="M4847" s="1" t="s">
        <v>10647</v>
      </c>
      <c r="N4847" s="1" t="s">
        <v>71</v>
      </c>
    </row>
    <row r="4848" spans="1:14" ht="15.75" customHeight="1" x14ac:dyDescent="0.15">
      <c r="A4848" s="9"/>
      <c r="B4848" s="1">
        <f>IFERROR(VLOOKUP(C4848,サービス一覧!$B$3:$C$49,2,FALSE),"")</f>
        <v>37</v>
      </c>
      <c r="C4848" s="1" t="s">
        <v>32</v>
      </c>
      <c r="D4848" s="3">
        <v>271000069</v>
      </c>
      <c r="E4848" s="16">
        <v>42461</v>
      </c>
      <c r="F4848" t="s">
        <v>11421</v>
      </c>
      <c r="G4848" s="1" t="s">
        <v>1422</v>
      </c>
      <c r="H4848" t="s">
        <v>1423</v>
      </c>
      <c r="I4848" s="1" t="s">
        <v>10524</v>
      </c>
      <c r="J4848" t="s">
        <v>5914</v>
      </c>
      <c r="K4848" s="1" t="s">
        <v>5911</v>
      </c>
      <c r="L4848" t="s">
        <v>5915</v>
      </c>
      <c r="M4848" s="1" t="s">
        <v>5913</v>
      </c>
      <c r="N4848" s="1" t="s">
        <v>71</v>
      </c>
    </row>
    <row r="4849" spans="1:14" ht="15.75" customHeight="1" x14ac:dyDescent="0.15">
      <c r="A4849" s="9"/>
      <c r="B4849" s="1">
        <f>IFERROR(VLOOKUP(C4849,サービス一覧!$B$3:$C$49,2,FALSE),"")</f>
        <v>37</v>
      </c>
      <c r="C4849" s="1" t="s">
        <v>32</v>
      </c>
      <c r="D4849" s="3">
        <v>271000135</v>
      </c>
      <c r="E4849" s="16">
        <v>42461</v>
      </c>
      <c r="F4849" t="s">
        <v>11422</v>
      </c>
      <c r="G4849" s="1" t="s">
        <v>7190</v>
      </c>
      <c r="H4849" t="s">
        <v>11423</v>
      </c>
      <c r="I4849" s="1" t="s">
        <v>11424</v>
      </c>
      <c r="J4849" t="s">
        <v>11280</v>
      </c>
      <c r="K4849" s="1" t="s">
        <v>2919</v>
      </c>
      <c r="L4849" t="s">
        <v>11281</v>
      </c>
      <c r="M4849" s="1" t="s">
        <v>11279</v>
      </c>
      <c r="N4849" s="1" t="s">
        <v>614</v>
      </c>
    </row>
    <row r="4850" spans="1:14" ht="15.75" customHeight="1" x14ac:dyDescent="0.15">
      <c r="A4850" s="9"/>
      <c r="B4850" s="1">
        <f>IFERROR(VLOOKUP(C4850,サービス一覧!$B$3:$C$49,2,FALSE),"")</f>
        <v>37</v>
      </c>
      <c r="C4850" s="1" t="s">
        <v>32</v>
      </c>
      <c r="D4850" s="3">
        <v>271000150</v>
      </c>
      <c r="E4850" s="16">
        <v>42461</v>
      </c>
      <c r="F4850" t="s">
        <v>11425</v>
      </c>
      <c r="G4850" s="1" t="s">
        <v>7190</v>
      </c>
      <c r="H4850" t="s">
        <v>9085</v>
      </c>
      <c r="I4850" s="1" t="s">
        <v>9086</v>
      </c>
      <c r="J4850" t="s">
        <v>5335</v>
      </c>
      <c r="K4850" s="1" t="s">
        <v>5336</v>
      </c>
      <c r="L4850" t="s">
        <v>5852</v>
      </c>
      <c r="M4850" s="1" t="s">
        <v>5338</v>
      </c>
      <c r="N4850" s="1" t="s">
        <v>71</v>
      </c>
    </row>
    <row r="4851" spans="1:14" ht="15.75" customHeight="1" x14ac:dyDescent="0.15">
      <c r="A4851" s="9"/>
      <c r="B4851" s="1">
        <f>IFERROR(VLOOKUP(C4851,サービス一覧!$B$3:$C$49,2,FALSE),"")</f>
        <v>37</v>
      </c>
      <c r="C4851" s="1" t="s">
        <v>32</v>
      </c>
      <c r="D4851" s="3">
        <v>272000118</v>
      </c>
      <c r="E4851" s="16">
        <v>42461</v>
      </c>
      <c r="F4851" t="s">
        <v>11426</v>
      </c>
      <c r="G4851" s="1" t="s">
        <v>414</v>
      </c>
      <c r="H4851" t="s">
        <v>10532</v>
      </c>
      <c r="I4851" s="1" t="s">
        <v>5226</v>
      </c>
      <c r="J4851" t="s">
        <v>5224</v>
      </c>
      <c r="K4851" s="1" t="s">
        <v>414</v>
      </c>
      <c r="L4851" t="s">
        <v>5225</v>
      </c>
      <c r="M4851" s="1" t="s">
        <v>5226</v>
      </c>
      <c r="N4851" s="1" t="s">
        <v>614</v>
      </c>
    </row>
    <row r="4852" spans="1:14" ht="15.75" customHeight="1" x14ac:dyDescent="0.15">
      <c r="A4852" s="9"/>
      <c r="B4852" s="1">
        <f>IFERROR(VLOOKUP(C4852,サービス一覧!$B$3:$C$49,2,FALSE),"")</f>
        <v>37</v>
      </c>
      <c r="C4852" s="1" t="s">
        <v>32</v>
      </c>
      <c r="D4852" s="3">
        <v>272100322</v>
      </c>
      <c r="E4852" s="16">
        <v>43191</v>
      </c>
      <c r="F4852" t="s">
        <v>11427</v>
      </c>
      <c r="G4852" s="1" t="s">
        <v>439</v>
      </c>
      <c r="H4852" t="s">
        <v>11428</v>
      </c>
      <c r="I4852" s="1" t="s">
        <v>8441</v>
      </c>
      <c r="J4852" t="s">
        <v>8442</v>
      </c>
      <c r="K4852" s="1" t="s">
        <v>439</v>
      </c>
      <c r="L4852" t="s">
        <v>8443</v>
      </c>
      <c r="M4852" s="1" t="s">
        <v>8441</v>
      </c>
      <c r="N4852" s="1" t="s">
        <v>71</v>
      </c>
    </row>
    <row r="4853" spans="1:14" ht="15.75" customHeight="1" x14ac:dyDescent="0.15">
      <c r="A4853" s="9"/>
      <c r="B4853" s="1">
        <f>IFERROR(VLOOKUP(C4853,サービス一覧!$B$3:$C$49,2,FALSE),"")</f>
        <v>37</v>
      </c>
      <c r="C4853" s="1" t="s">
        <v>32</v>
      </c>
      <c r="D4853" s="3">
        <v>272100603</v>
      </c>
      <c r="E4853" s="16">
        <v>42461</v>
      </c>
      <c r="F4853" t="s">
        <v>11429</v>
      </c>
      <c r="G4853" s="1" t="s">
        <v>5860</v>
      </c>
      <c r="H4853" t="s">
        <v>11430</v>
      </c>
      <c r="I4853" s="1" t="s">
        <v>5862</v>
      </c>
      <c r="J4853" t="s">
        <v>5863</v>
      </c>
      <c r="K4853" s="1" t="s">
        <v>5860</v>
      </c>
      <c r="L4853" t="s">
        <v>5864</v>
      </c>
      <c r="M4853" s="1" t="s">
        <v>5862</v>
      </c>
      <c r="N4853" s="1" t="s">
        <v>71</v>
      </c>
    </row>
    <row r="4854" spans="1:14" ht="15.75" customHeight="1" x14ac:dyDescent="0.15">
      <c r="A4854" s="9"/>
      <c r="B4854" s="1">
        <f>IFERROR(VLOOKUP(C4854,サービス一覧!$B$3:$C$49,2,FALSE),"")</f>
        <v>37</v>
      </c>
      <c r="C4854" s="1" t="s">
        <v>32</v>
      </c>
      <c r="D4854" s="3">
        <v>272100777</v>
      </c>
      <c r="E4854" s="16">
        <v>42461</v>
      </c>
      <c r="F4854" t="s">
        <v>11431</v>
      </c>
      <c r="G4854" s="1" t="s">
        <v>11432</v>
      </c>
      <c r="H4854" t="s">
        <v>11433</v>
      </c>
      <c r="I4854" s="1" t="s">
        <v>11434</v>
      </c>
      <c r="J4854" t="s">
        <v>5841</v>
      </c>
      <c r="K4854" s="1" t="s">
        <v>5838</v>
      </c>
      <c r="L4854" t="s">
        <v>5842</v>
      </c>
      <c r="M4854" s="1" t="s">
        <v>5843</v>
      </c>
      <c r="N4854" s="1" t="s">
        <v>71</v>
      </c>
    </row>
    <row r="4855" spans="1:14" ht="15.75" customHeight="1" x14ac:dyDescent="0.15">
      <c r="A4855" s="9"/>
      <c r="B4855" s="1">
        <f>IFERROR(VLOOKUP(C4855,サービス一覧!$B$3:$C$49,2,FALSE),"")</f>
        <v>37</v>
      </c>
      <c r="C4855" s="1" t="s">
        <v>32</v>
      </c>
      <c r="D4855" s="3">
        <v>272101023</v>
      </c>
      <c r="E4855" s="16">
        <v>42461</v>
      </c>
      <c r="F4855" t="s">
        <v>11435</v>
      </c>
      <c r="G4855" s="1" t="s">
        <v>5838</v>
      </c>
      <c r="H4855" t="s">
        <v>5842</v>
      </c>
      <c r="I4855" s="1" t="s">
        <v>5843</v>
      </c>
      <c r="J4855" t="s">
        <v>5841</v>
      </c>
      <c r="K4855" s="1" t="s">
        <v>5838</v>
      </c>
      <c r="L4855" t="s">
        <v>5842</v>
      </c>
      <c r="M4855" s="1" t="s">
        <v>5843</v>
      </c>
      <c r="N4855" s="1" t="s">
        <v>71</v>
      </c>
    </row>
    <row r="4856" spans="1:14" ht="15.75" customHeight="1" x14ac:dyDescent="0.15">
      <c r="A4856" s="9"/>
      <c r="B4856" s="1">
        <f>IFERROR(VLOOKUP(C4856,サービス一覧!$B$3:$C$49,2,FALSE),"")</f>
        <v>37</v>
      </c>
      <c r="C4856" s="1" t="s">
        <v>32</v>
      </c>
      <c r="D4856" s="3">
        <v>272200171</v>
      </c>
      <c r="E4856" s="16">
        <v>42461</v>
      </c>
      <c r="F4856" t="s">
        <v>11436</v>
      </c>
      <c r="G4856" s="1" t="s">
        <v>11437</v>
      </c>
      <c r="H4856" t="s">
        <v>11438</v>
      </c>
      <c r="I4856" s="1" t="s">
        <v>11439</v>
      </c>
      <c r="J4856" t="s">
        <v>5532</v>
      </c>
      <c r="K4856" s="1" t="s">
        <v>248</v>
      </c>
      <c r="L4856" t="s">
        <v>249</v>
      </c>
      <c r="M4856" s="1" t="s">
        <v>250</v>
      </c>
      <c r="N4856" s="1" t="s">
        <v>614</v>
      </c>
    </row>
    <row r="4857" spans="1:14" ht="15.75" customHeight="1" x14ac:dyDescent="0.15">
      <c r="A4857" s="9"/>
      <c r="B4857" s="1">
        <f>IFERROR(VLOOKUP(C4857,サービス一覧!$B$3:$C$49,2,FALSE),"")</f>
        <v>37</v>
      </c>
      <c r="C4857" s="1" t="s">
        <v>32</v>
      </c>
      <c r="D4857" s="3">
        <v>272301177</v>
      </c>
      <c r="E4857" s="16">
        <v>42461</v>
      </c>
      <c r="F4857" t="s">
        <v>11440</v>
      </c>
      <c r="G4857" s="1" t="s">
        <v>5927</v>
      </c>
      <c r="H4857" t="s">
        <v>5928</v>
      </c>
      <c r="I4857" s="1" t="s">
        <v>11441</v>
      </c>
      <c r="J4857" t="s">
        <v>5930</v>
      </c>
      <c r="K4857" s="1" t="s">
        <v>5931</v>
      </c>
      <c r="L4857" t="s">
        <v>5932</v>
      </c>
      <c r="M4857" s="1" t="s">
        <v>5933</v>
      </c>
      <c r="N4857" s="1" t="s">
        <v>71</v>
      </c>
    </row>
    <row r="4858" spans="1:14" ht="15.75" customHeight="1" x14ac:dyDescent="0.15">
      <c r="A4858" s="9"/>
      <c r="B4858" s="1">
        <f>IFERROR(VLOOKUP(C4858,サービス一覧!$B$3:$C$49,2,FALSE),"")</f>
        <v>37</v>
      </c>
      <c r="C4858" s="1" t="s">
        <v>32</v>
      </c>
      <c r="D4858" s="3">
        <v>272400623</v>
      </c>
      <c r="E4858" s="16">
        <v>42461</v>
      </c>
      <c r="F4858" t="s">
        <v>11442</v>
      </c>
      <c r="G4858" s="1" t="s">
        <v>5945</v>
      </c>
      <c r="H4858" t="s">
        <v>11443</v>
      </c>
      <c r="I4858" s="1" t="s">
        <v>7260</v>
      </c>
      <c r="J4858" t="s">
        <v>7261</v>
      </c>
      <c r="K4858" s="1" t="s">
        <v>5945</v>
      </c>
      <c r="L4858" t="s">
        <v>11443</v>
      </c>
      <c r="M4858" s="1" t="s">
        <v>7260</v>
      </c>
      <c r="N4858" s="1" t="s">
        <v>71</v>
      </c>
    </row>
    <row r="4859" spans="1:14" ht="15.75" customHeight="1" x14ac:dyDescent="0.15">
      <c r="A4859" s="9"/>
      <c r="B4859" s="1">
        <f>IFERROR(VLOOKUP(C4859,サービス一覧!$B$3:$C$49,2,FALSE),"")</f>
        <v>37</v>
      </c>
      <c r="C4859" s="1" t="s">
        <v>32</v>
      </c>
      <c r="D4859" s="3">
        <v>272400862</v>
      </c>
      <c r="E4859" s="16">
        <v>42461</v>
      </c>
      <c r="F4859" t="s">
        <v>11444</v>
      </c>
      <c r="G4859" s="1" t="s">
        <v>11445</v>
      </c>
      <c r="H4859" t="s">
        <v>11446</v>
      </c>
      <c r="I4859" s="1" t="s">
        <v>11447</v>
      </c>
      <c r="J4859" t="s">
        <v>487</v>
      </c>
      <c r="K4859" s="1" t="s">
        <v>484</v>
      </c>
      <c r="L4859" t="s">
        <v>5958</v>
      </c>
      <c r="M4859" s="1" t="s">
        <v>486</v>
      </c>
      <c r="N4859" s="1" t="s">
        <v>71</v>
      </c>
    </row>
    <row r="4860" spans="1:14" ht="15.75" customHeight="1" x14ac:dyDescent="0.15">
      <c r="A4860" s="9"/>
      <c r="B4860" s="1">
        <f>IFERROR(VLOOKUP(C4860,サービス一覧!$B$3:$C$49,2,FALSE),"")</f>
        <v>37</v>
      </c>
      <c r="C4860" s="1" t="s">
        <v>32</v>
      </c>
      <c r="D4860" s="3">
        <v>272400987</v>
      </c>
      <c r="E4860" s="16">
        <v>42461</v>
      </c>
      <c r="F4860" t="s">
        <v>11448</v>
      </c>
      <c r="G4860" s="1" t="s">
        <v>7777</v>
      </c>
      <c r="H4860" t="s">
        <v>11449</v>
      </c>
      <c r="I4860" s="1" t="s">
        <v>11450</v>
      </c>
      <c r="J4860" t="s">
        <v>7056</v>
      </c>
      <c r="K4860" s="1" t="s">
        <v>7053</v>
      </c>
      <c r="L4860" t="s">
        <v>11451</v>
      </c>
      <c r="M4860" s="1" t="s">
        <v>7055</v>
      </c>
      <c r="N4860" s="1" t="s">
        <v>71</v>
      </c>
    </row>
    <row r="4861" spans="1:14" ht="15.75" customHeight="1" x14ac:dyDescent="0.15">
      <c r="A4861" s="9"/>
      <c r="B4861" s="1">
        <f>IFERROR(VLOOKUP(C4861,サービス一覧!$B$3:$C$49,2,FALSE),"")</f>
        <v>37</v>
      </c>
      <c r="C4861" s="1" t="s">
        <v>32</v>
      </c>
      <c r="D4861" s="3">
        <v>272500497</v>
      </c>
      <c r="E4861" s="16">
        <v>42461</v>
      </c>
      <c r="F4861" t="s">
        <v>11452</v>
      </c>
      <c r="G4861" s="1" t="s">
        <v>2823</v>
      </c>
      <c r="H4861" t="s">
        <v>11453</v>
      </c>
      <c r="I4861" s="1" t="s">
        <v>10823</v>
      </c>
      <c r="J4861" t="s">
        <v>7338</v>
      </c>
      <c r="K4861" s="1" t="s">
        <v>2823</v>
      </c>
      <c r="L4861" t="s">
        <v>10824</v>
      </c>
      <c r="M4861" s="1" t="s">
        <v>10825</v>
      </c>
      <c r="N4861" s="1" t="s">
        <v>614</v>
      </c>
    </row>
    <row r="4862" spans="1:14" ht="15.75" customHeight="1" x14ac:dyDescent="0.15">
      <c r="A4862" s="9"/>
      <c r="B4862" s="1">
        <f>IFERROR(VLOOKUP(C4862,サービス一覧!$B$3:$C$49,2,FALSE),"")</f>
        <v>37</v>
      </c>
      <c r="C4862" s="1" t="s">
        <v>32</v>
      </c>
      <c r="D4862" s="3">
        <v>272501396</v>
      </c>
      <c r="E4862" s="16">
        <v>42461</v>
      </c>
      <c r="F4862" t="s">
        <v>11454</v>
      </c>
      <c r="G4862" s="1" t="s">
        <v>7361</v>
      </c>
      <c r="H4862" t="s">
        <v>7362</v>
      </c>
      <c r="I4862" s="1" t="s">
        <v>11455</v>
      </c>
      <c r="J4862" t="s">
        <v>5979</v>
      </c>
      <c r="K4862" s="1" t="s">
        <v>5976</v>
      </c>
      <c r="L4862" t="s">
        <v>5977</v>
      </c>
      <c r="M4862" s="1" t="s">
        <v>5978</v>
      </c>
      <c r="N4862" s="1" t="s">
        <v>71</v>
      </c>
    </row>
    <row r="4863" spans="1:14" ht="15.75" customHeight="1" x14ac:dyDescent="0.15">
      <c r="A4863" s="9"/>
      <c r="B4863" s="1">
        <f>IFERROR(VLOOKUP(C4863,サービス一覧!$B$3:$C$49,2,FALSE),"")</f>
        <v>37</v>
      </c>
      <c r="C4863" s="1" t="s">
        <v>32</v>
      </c>
      <c r="D4863" s="3">
        <v>272600172</v>
      </c>
      <c r="E4863" s="16">
        <v>42461</v>
      </c>
      <c r="F4863" t="s">
        <v>11456</v>
      </c>
      <c r="G4863" s="1" t="s">
        <v>556</v>
      </c>
      <c r="H4863" t="s">
        <v>10880</v>
      </c>
      <c r="I4863" s="1" t="s">
        <v>10881</v>
      </c>
      <c r="J4863" t="s">
        <v>10882</v>
      </c>
      <c r="K4863" s="1" t="s">
        <v>556</v>
      </c>
      <c r="L4863" t="s">
        <v>10880</v>
      </c>
      <c r="M4863" s="1" t="s">
        <v>10881</v>
      </c>
      <c r="N4863" s="1" t="s">
        <v>71</v>
      </c>
    </row>
    <row r="4864" spans="1:14" ht="15.75" customHeight="1" x14ac:dyDescent="0.15">
      <c r="A4864" s="9"/>
      <c r="B4864" s="1">
        <f>IFERROR(VLOOKUP(C4864,サービス一覧!$B$3:$C$49,2,FALSE),"")</f>
        <v>37</v>
      </c>
      <c r="C4864" s="1" t="s">
        <v>32</v>
      </c>
      <c r="D4864" s="3">
        <v>272600438</v>
      </c>
      <c r="E4864" s="16">
        <v>42461</v>
      </c>
      <c r="F4864" t="s">
        <v>11457</v>
      </c>
      <c r="G4864" s="1" t="s">
        <v>549</v>
      </c>
      <c r="H4864" t="s">
        <v>11458</v>
      </c>
      <c r="I4864" s="1" t="s">
        <v>10885</v>
      </c>
      <c r="J4864" t="s">
        <v>10883</v>
      </c>
      <c r="K4864" s="1" t="s">
        <v>549</v>
      </c>
      <c r="L4864" t="s">
        <v>10884</v>
      </c>
      <c r="M4864" s="1" t="s">
        <v>10885</v>
      </c>
      <c r="N4864" s="1" t="s">
        <v>71</v>
      </c>
    </row>
    <row r="4865" spans="1:14" ht="15.75" customHeight="1" x14ac:dyDescent="0.15">
      <c r="A4865" s="9"/>
      <c r="B4865" s="1">
        <f>IFERROR(VLOOKUP(C4865,サービス一覧!$B$3:$C$49,2,FALSE),"")</f>
        <v>37</v>
      </c>
      <c r="C4865" s="1" t="s">
        <v>32</v>
      </c>
      <c r="D4865" s="3">
        <v>272600545</v>
      </c>
      <c r="E4865" s="16">
        <v>42461</v>
      </c>
      <c r="F4865" t="s">
        <v>11459</v>
      </c>
      <c r="G4865" s="1" t="s">
        <v>5199</v>
      </c>
      <c r="H4865" t="s">
        <v>10893</v>
      </c>
      <c r="I4865" s="1" t="s">
        <v>10894</v>
      </c>
      <c r="J4865" t="s">
        <v>10892</v>
      </c>
      <c r="K4865" s="1" t="s">
        <v>5199</v>
      </c>
      <c r="L4865" t="s">
        <v>10893</v>
      </c>
      <c r="M4865" s="1" t="s">
        <v>10894</v>
      </c>
      <c r="N4865" s="1" t="s">
        <v>71</v>
      </c>
    </row>
    <row r="4866" spans="1:14" ht="15.75" customHeight="1" x14ac:dyDescent="0.15">
      <c r="A4866" s="9"/>
      <c r="B4866" s="1">
        <f>IFERROR(VLOOKUP(C4866,サービス一覧!$B$3:$C$49,2,FALSE),"")</f>
        <v>37</v>
      </c>
      <c r="C4866" s="1" t="s">
        <v>32</v>
      </c>
      <c r="D4866" s="3">
        <v>272700626</v>
      </c>
      <c r="E4866" s="16">
        <v>42461</v>
      </c>
      <c r="F4866" t="s">
        <v>11460</v>
      </c>
      <c r="G4866" s="1" t="s">
        <v>338</v>
      </c>
      <c r="H4866" t="s">
        <v>11096</v>
      </c>
      <c r="I4866" s="1" t="s">
        <v>6116</v>
      </c>
      <c r="J4866" t="s">
        <v>6117</v>
      </c>
      <c r="K4866" s="1" t="s">
        <v>6118</v>
      </c>
      <c r="L4866" t="s">
        <v>6119</v>
      </c>
      <c r="M4866" s="1" t="s">
        <v>6120</v>
      </c>
      <c r="N4866" s="1" t="s">
        <v>614</v>
      </c>
    </row>
    <row r="4867" spans="1:14" ht="15.75" customHeight="1" x14ac:dyDescent="0.15">
      <c r="A4867" s="9"/>
      <c r="B4867" s="1">
        <f>IFERROR(VLOOKUP(C4867,サービス一覧!$B$3:$C$49,2,FALSE),"")</f>
        <v>37</v>
      </c>
      <c r="C4867" s="1" t="s">
        <v>32</v>
      </c>
      <c r="D4867" s="3">
        <v>272700683</v>
      </c>
      <c r="E4867" s="16">
        <v>42461</v>
      </c>
      <c r="F4867" t="s">
        <v>11461</v>
      </c>
      <c r="G4867" s="1" t="s">
        <v>6110</v>
      </c>
      <c r="H4867" t="s">
        <v>11462</v>
      </c>
      <c r="I4867" s="1" t="s">
        <v>11463</v>
      </c>
      <c r="J4867" t="s">
        <v>6113</v>
      </c>
      <c r="K4867" s="1" t="s">
        <v>6110</v>
      </c>
      <c r="L4867" t="s">
        <v>6138</v>
      </c>
      <c r="M4867" s="1" t="s">
        <v>6112</v>
      </c>
      <c r="N4867" s="1" t="s">
        <v>71</v>
      </c>
    </row>
    <row r="4868" spans="1:14" ht="15.75" customHeight="1" x14ac:dyDescent="0.15">
      <c r="A4868" s="9"/>
      <c r="B4868" s="1">
        <f>IFERROR(VLOOKUP(C4868,サービス一覧!$B$3:$C$49,2,FALSE),"")</f>
        <v>37</v>
      </c>
      <c r="C4868" s="1" t="s">
        <v>32</v>
      </c>
      <c r="D4868" s="3">
        <v>272701293</v>
      </c>
      <c r="E4868" s="16">
        <v>42461</v>
      </c>
      <c r="F4868" t="s">
        <v>11464</v>
      </c>
      <c r="G4868" s="1" t="s">
        <v>1641</v>
      </c>
      <c r="H4868" t="s">
        <v>10915</v>
      </c>
      <c r="I4868" s="1" t="s">
        <v>11465</v>
      </c>
      <c r="J4868" t="s">
        <v>11466</v>
      </c>
      <c r="K4868" s="1" t="s">
        <v>2473</v>
      </c>
      <c r="L4868" t="s">
        <v>11467</v>
      </c>
      <c r="M4868" s="1" t="s">
        <v>11468</v>
      </c>
      <c r="N4868" s="1" t="s">
        <v>71</v>
      </c>
    </row>
    <row r="4869" spans="1:14" ht="15.75" customHeight="1" x14ac:dyDescent="0.15">
      <c r="A4869" s="9"/>
      <c r="B4869" s="1">
        <f>IFERROR(VLOOKUP(C4869,サービス一覧!$B$3:$C$49,2,FALSE),"")</f>
        <v>37</v>
      </c>
      <c r="C4869" s="1" t="s">
        <v>32</v>
      </c>
      <c r="D4869" s="3">
        <v>290100379</v>
      </c>
      <c r="E4869" s="16">
        <v>42826</v>
      </c>
      <c r="F4869" t="s">
        <v>11469</v>
      </c>
      <c r="G4869" s="1" t="s">
        <v>611</v>
      </c>
      <c r="H4869" t="s">
        <v>11470</v>
      </c>
      <c r="I4869" s="1" t="s">
        <v>11471</v>
      </c>
      <c r="J4869" t="s">
        <v>11472</v>
      </c>
      <c r="K4869" s="1" t="s">
        <v>611</v>
      </c>
      <c r="L4869" t="s">
        <v>11470</v>
      </c>
      <c r="M4869" s="1" t="s">
        <v>11471</v>
      </c>
      <c r="N4869" s="1" t="s">
        <v>71</v>
      </c>
    </row>
    <row r="4870" spans="1:14" ht="15.75" customHeight="1" x14ac:dyDescent="0.15">
      <c r="A4870" s="9"/>
      <c r="B4870" s="1">
        <f>IFERROR(VLOOKUP(C4870,サービス一覧!$B$3:$C$49,2,FALSE),"")</f>
        <v>37</v>
      </c>
      <c r="C4870" s="1" t="s">
        <v>32</v>
      </c>
      <c r="D4870" s="3">
        <v>290100411</v>
      </c>
      <c r="E4870" s="16">
        <v>43132</v>
      </c>
      <c r="F4870" t="s">
        <v>11473</v>
      </c>
      <c r="G4870" s="1" t="s">
        <v>6451</v>
      </c>
      <c r="H4870" t="s">
        <v>9607</v>
      </c>
      <c r="I4870" s="1" t="s">
        <v>11474</v>
      </c>
      <c r="J4870" t="s">
        <v>5537</v>
      </c>
      <c r="K4870" s="1" t="s">
        <v>850</v>
      </c>
      <c r="L4870" t="s">
        <v>9609</v>
      </c>
      <c r="M4870" s="1" t="s">
        <v>9610</v>
      </c>
      <c r="N4870" s="1" t="s">
        <v>71</v>
      </c>
    </row>
    <row r="4871" spans="1:14" ht="15.75" customHeight="1" x14ac:dyDescent="0.15">
      <c r="A4871" s="9"/>
      <c r="B4871" s="1">
        <f>IFERROR(VLOOKUP(C4871,サービス一覧!$B$3:$C$49,2,FALSE),"")</f>
        <v>37</v>
      </c>
      <c r="C4871" s="1" t="s">
        <v>32</v>
      </c>
      <c r="D4871" s="3">
        <v>290100452</v>
      </c>
      <c r="E4871" s="16">
        <v>43252</v>
      </c>
      <c r="F4871" t="s">
        <v>11475</v>
      </c>
      <c r="G4871" s="1" t="s">
        <v>6532</v>
      </c>
      <c r="H4871" t="s">
        <v>11476</v>
      </c>
      <c r="I4871" s="1" t="s">
        <v>11477</v>
      </c>
      <c r="J4871" t="s">
        <v>11478</v>
      </c>
      <c r="K4871" s="1" t="s">
        <v>6532</v>
      </c>
      <c r="L4871" t="s">
        <v>11476</v>
      </c>
      <c r="M4871" s="1" t="s">
        <v>11479</v>
      </c>
      <c r="N4871" s="1" t="s">
        <v>71</v>
      </c>
    </row>
    <row r="4872" spans="1:14" ht="15.75" customHeight="1" x14ac:dyDescent="0.15">
      <c r="A4872" s="9"/>
      <c r="B4872" s="1">
        <f>IFERROR(VLOOKUP(C4872,サービス一覧!$B$3:$C$49,2,FALSE),"")</f>
        <v>37</v>
      </c>
      <c r="C4872" s="1" t="s">
        <v>32</v>
      </c>
      <c r="D4872" s="3">
        <v>290100460</v>
      </c>
      <c r="E4872" s="16">
        <v>43282</v>
      </c>
      <c r="F4872" t="s">
        <v>11480</v>
      </c>
      <c r="G4872" s="1" t="s">
        <v>211</v>
      </c>
      <c r="H4872" t="s">
        <v>11481</v>
      </c>
      <c r="I4872" s="1" t="s">
        <v>11482</v>
      </c>
      <c r="J4872" t="s">
        <v>11483</v>
      </c>
      <c r="K4872" s="1" t="s">
        <v>211</v>
      </c>
      <c r="L4872" t="s">
        <v>11484</v>
      </c>
      <c r="M4872" s="1" t="s">
        <v>11485</v>
      </c>
      <c r="N4872" s="1" t="s">
        <v>71</v>
      </c>
    </row>
    <row r="4873" spans="1:14" ht="15.75" customHeight="1" x14ac:dyDescent="0.15">
      <c r="A4873" s="9"/>
      <c r="B4873" s="1">
        <f>IFERROR(VLOOKUP(C4873,サービス一覧!$B$3:$C$49,2,FALSE),"")</f>
        <v>37</v>
      </c>
      <c r="C4873" s="1" t="s">
        <v>32</v>
      </c>
      <c r="D4873" s="3">
        <v>290100478</v>
      </c>
      <c r="E4873" s="16">
        <v>43282</v>
      </c>
      <c r="F4873" t="s">
        <v>11486</v>
      </c>
      <c r="G4873" s="1" t="s">
        <v>850</v>
      </c>
      <c r="H4873" t="s">
        <v>11487</v>
      </c>
      <c r="I4873" s="1" t="s">
        <v>11488</v>
      </c>
      <c r="J4873" t="s">
        <v>11489</v>
      </c>
      <c r="K4873" s="1" t="s">
        <v>765</v>
      </c>
      <c r="L4873" t="s">
        <v>11490</v>
      </c>
      <c r="M4873" s="1" t="s">
        <v>11491</v>
      </c>
      <c r="N4873" s="1" t="s">
        <v>71</v>
      </c>
    </row>
    <row r="4874" spans="1:14" ht="15.75" customHeight="1" x14ac:dyDescent="0.15">
      <c r="A4874" s="9"/>
      <c r="B4874" s="1">
        <f>IFERROR(VLOOKUP(C4874,サービス一覧!$B$3:$C$49,2,FALSE),"")</f>
        <v>37</v>
      </c>
      <c r="C4874" s="1" t="s">
        <v>32</v>
      </c>
      <c r="D4874" s="3">
        <v>290100536</v>
      </c>
      <c r="E4874" s="16">
        <v>43952</v>
      </c>
      <c r="F4874" t="s">
        <v>11492</v>
      </c>
      <c r="G4874" s="1" t="s">
        <v>150</v>
      </c>
      <c r="H4874" t="s">
        <v>11493</v>
      </c>
      <c r="I4874" s="1" t="s">
        <v>8095</v>
      </c>
      <c r="J4874" t="s">
        <v>8096</v>
      </c>
      <c r="K4874" s="1" t="s">
        <v>150</v>
      </c>
      <c r="L4874" t="s">
        <v>11494</v>
      </c>
      <c r="M4874" s="1" t="s">
        <v>8095</v>
      </c>
      <c r="N4874" s="1" t="s">
        <v>71</v>
      </c>
    </row>
    <row r="4875" spans="1:14" ht="15.75" customHeight="1" x14ac:dyDescent="0.15">
      <c r="A4875" s="9"/>
      <c r="B4875" s="1">
        <f>IFERROR(VLOOKUP(C4875,サービス一覧!$B$3:$C$49,2,FALSE),"")</f>
        <v>37</v>
      </c>
      <c r="C4875" s="1" t="s">
        <v>32</v>
      </c>
      <c r="D4875" s="3">
        <v>290100544</v>
      </c>
      <c r="E4875" s="16">
        <v>44105</v>
      </c>
      <c r="F4875" t="s">
        <v>11495</v>
      </c>
      <c r="G4875" s="1" t="s">
        <v>710</v>
      </c>
      <c r="H4875" t="s">
        <v>11496</v>
      </c>
      <c r="I4875" s="1" t="s">
        <v>11497</v>
      </c>
      <c r="J4875" t="s">
        <v>11498</v>
      </c>
      <c r="K4875" s="1" t="s">
        <v>1796</v>
      </c>
      <c r="L4875" t="s">
        <v>11499</v>
      </c>
      <c r="M4875" s="1" t="s">
        <v>11500</v>
      </c>
      <c r="N4875" s="1" t="s">
        <v>71</v>
      </c>
    </row>
    <row r="4876" spans="1:14" ht="15.75" customHeight="1" x14ac:dyDescent="0.15">
      <c r="A4876" s="9"/>
      <c r="B4876" s="1">
        <f>IFERROR(VLOOKUP(C4876,サービス一覧!$B$3:$C$49,2,FALSE),"")</f>
        <v>37</v>
      </c>
      <c r="C4876" s="1" t="s">
        <v>32</v>
      </c>
      <c r="D4876" s="3">
        <v>290100593</v>
      </c>
      <c r="E4876" s="16">
        <v>44378</v>
      </c>
      <c r="F4876" t="s">
        <v>11501</v>
      </c>
      <c r="G4876" s="1" t="s">
        <v>699</v>
      </c>
      <c r="H4876" t="s">
        <v>11502</v>
      </c>
      <c r="I4876" s="1" t="s">
        <v>11503</v>
      </c>
      <c r="J4876" t="s">
        <v>5114</v>
      </c>
      <c r="K4876" s="1" t="s">
        <v>1959</v>
      </c>
      <c r="L4876" t="s">
        <v>11504</v>
      </c>
      <c r="M4876" s="1" t="s">
        <v>5116</v>
      </c>
      <c r="N4876" s="1" t="s">
        <v>71</v>
      </c>
    </row>
    <row r="4877" spans="1:14" ht="15.75" customHeight="1" x14ac:dyDescent="0.15">
      <c r="A4877" s="9"/>
      <c r="B4877" s="1">
        <f>IFERROR(VLOOKUP(C4877,サービス一覧!$B$3:$C$49,2,FALSE),"")</f>
        <v>37</v>
      </c>
      <c r="C4877" s="1" t="s">
        <v>32</v>
      </c>
      <c r="D4877" s="3">
        <v>290100643</v>
      </c>
      <c r="E4877" s="16">
        <v>44835</v>
      </c>
      <c r="F4877" t="s">
        <v>11505</v>
      </c>
      <c r="G4877" s="1" t="s">
        <v>648</v>
      </c>
      <c r="H4877" t="s">
        <v>11506</v>
      </c>
      <c r="I4877" s="1" t="s">
        <v>11507</v>
      </c>
      <c r="J4877" t="s">
        <v>202</v>
      </c>
      <c r="K4877" s="1" t="s">
        <v>199</v>
      </c>
      <c r="L4877" t="s">
        <v>651</v>
      </c>
      <c r="M4877" s="1" t="s">
        <v>204</v>
      </c>
      <c r="N4877" s="1" t="s">
        <v>614</v>
      </c>
    </row>
    <row r="4878" spans="1:14" ht="15.75" customHeight="1" x14ac:dyDescent="0.15">
      <c r="A4878" s="9"/>
      <c r="B4878" s="1">
        <f>IFERROR(VLOOKUP(C4878,サービス一覧!$B$3:$C$49,2,FALSE),"")</f>
        <v>37</v>
      </c>
      <c r="C4878" s="1" t="s">
        <v>32</v>
      </c>
      <c r="D4878" s="3">
        <v>290100668</v>
      </c>
      <c r="E4878" s="16">
        <v>45017</v>
      </c>
      <c r="F4878" t="s">
        <v>11508</v>
      </c>
      <c r="G4878" s="1" t="s">
        <v>710</v>
      </c>
      <c r="H4878" t="s">
        <v>11509</v>
      </c>
      <c r="I4878" s="1" t="s">
        <v>11510</v>
      </c>
      <c r="J4878" t="s">
        <v>11511</v>
      </c>
      <c r="K4878" s="1" t="s">
        <v>710</v>
      </c>
      <c r="L4878" t="s">
        <v>11509</v>
      </c>
      <c r="M4878" s="1" t="s">
        <v>11510</v>
      </c>
      <c r="N4878" s="1" t="s">
        <v>71</v>
      </c>
    </row>
    <row r="4879" spans="1:14" ht="15.75" customHeight="1" x14ac:dyDescent="0.15">
      <c r="A4879" s="9"/>
      <c r="B4879" s="1">
        <f>IFERROR(VLOOKUP(C4879,サービス一覧!$B$3:$C$49,2,FALSE),"")</f>
        <v>37</v>
      </c>
      <c r="C4879" s="1" t="s">
        <v>32</v>
      </c>
      <c r="D4879" s="3">
        <v>290100700</v>
      </c>
      <c r="E4879" s="16">
        <v>45292</v>
      </c>
      <c r="F4879" t="s">
        <v>11512</v>
      </c>
      <c r="G4879" s="1" t="s">
        <v>724</v>
      </c>
      <c r="H4879" t="s">
        <v>11513</v>
      </c>
      <c r="I4879" s="1" t="s">
        <v>11514</v>
      </c>
      <c r="J4879" t="s">
        <v>8084</v>
      </c>
      <c r="K4879" s="1" t="s">
        <v>724</v>
      </c>
      <c r="L4879" t="s">
        <v>8085</v>
      </c>
      <c r="M4879" s="1" t="s">
        <v>8086</v>
      </c>
      <c r="N4879" s="1" t="s">
        <v>71</v>
      </c>
    </row>
    <row r="4880" spans="1:14" ht="15.75" customHeight="1" x14ac:dyDescent="0.15">
      <c r="A4880" s="9"/>
      <c r="B4880" s="1">
        <f>IFERROR(VLOOKUP(C4880,サービス一覧!$B$3:$C$49,2,FALSE),"")</f>
        <v>37</v>
      </c>
      <c r="C4880" s="1" t="s">
        <v>32</v>
      </c>
      <c r="D4880" s="3">
        <v>290100734</v>
      </c>
      <c r="E4880" s="16">
        <v>45383</v>
      </c>
      <c r="F4880" t="s">
        <v>11515</v>
      </c>
      <c r="G4880" s="1" t="s">
        <v>1959</v>
      </c>
      <c r="H4880" t="s">
        <v>5115</v>
      </c>
      <c r="I4880" s="1" t="s">
        <v>11516</v>
      </c>
      <c r="J4880" t="s">
        <v>5114</v>
      </c>
      <c r="K4880" s="1" t="s">
        <v>1907</v>
      </c>
      <c r="L4880" t="s">
        <v>11517</v>
      </c>
      <c r="M4880" s="1" t="s">
        <v>5116</v>
      </c>
      <c r="N4880" s="1" t="s">
        <v>71</v>
      </c>
    </row>
    <row r="4881" spans="1:14" ht="15.75" customHeight="1" x14ac:dyDescent="0.15">
      <c r="A4881" s="9"/>
      <c r="B4881" s="1">
        <f>IFERROR(VLOOKUP(C4881,サービス一覧!$B$3:$C$49,2,FALSE),"")</f>
        <v>37</v>
      </c>
      <c r="C4881" s="1" t="s">
        <v>32</v>
      </c>
      <c r="D4881" s="3">
        <v>290100759</v>
      </c>
      <c r="E4881" s="16">
        <v>45474</v>
      </c>
      <c r="F4881" t="s">
        <v>11518</v>
      </c>
      <c r="G4881" s="1" t="s">
        <v>628</v>
      </c>
      <c r="H4881" t="s">
        <v>11519</v>
      </c>
      <c r="I4881" s="1" t="s">
        <v>11520</v>
      </c>
      <c r="J4881" t="s">
        <v>11521</v>
      </c>
      <c r="K4881" s="1" t="s">
        <v>1907</v>
      </c>
      <c r="L4881" t="s">
        <v>11522</v>
      </c>
      <c r="M4881" s="1" t="s">
        <v>11523</v>
      </c>
      <c r="N4881" s="1" t="s">
        <v>71</v>
      </c>
    </row>
    <row r="4882" spans="1:14" ht="15.75" customHeight="1" x14ac:dyDescent="0.15">
      <c r="A4882" s="9"/>
      <c r="B4882" s="1">
        <f>IFERROR(VLOOKUP(C4882,サービス一覧!$B$3:$C$49,2,FALSE),"")</f>
        <v>37</v>
      </c>
      <c r="C4882" s="1" t="s">
        <v>32</v>
      </c>
      <c r="D4882" s="3">
        <v>290200112</v>
      </c>
      <c r="E4882" s="16">
        <v>42826</v>
      </c>
      <c r="F4882" t="s">
        <v>11524</v>
      </c>
      <c r="G4882" s="1" t="s">
        <v>995</v>
      </c>
      <c r="H4882" t="s">
        <v>11525</v>
      </c>
      <c r="I4882" s="1" t="s">
        <v>11526</v>
      </c>
      <c r="J4882" t="s">
        <v>5141</v>
      </c>
      <c r="K4882" s="1" t="s">
        <v>901</v>
      </c>
      <c r="L4882" t="s">
        <v>5142</v>
      </c>
      <c r="M4882" s="1" t="s">
        <v>5143</v>
      </c>
      <c r="N4882" s="1" t="s">
        <v>71</v>
      </c>
    </row>
    <row r="4883" spans="1:14" ht="15.75" customHeight="1" x14ac:dyDescent="0.15">
      <c r="A4883" s="9"/>
      <c r="B4883" s="1">
        <f>IFERROR(VLOOKUP(C4883,サービス一覧!$B$3:$C$49,2,FALSE),"")</f>
        <v>37</v>
      </c>
      <c r="C4883" s="1" t="s">
        <v>32</v>
      </c>
      <c r="D4883" s="3">
        <v>290200187</v>
      </c>
      <c r="E4883" s="16">
        <v>43472</v>
      </c>
      <c r="F4883" t="s">
        <v>11527</v>
      </c>
      <c r="G4883" s="1" t="s">
        <v>7126</v>
      </c>
      <c r="H4883" t="s">
        <v>11528</v>
      </c>
      <c r="I4883" s="1">
        <v>172832100</v>
      </c>
      <c r="J4883" t="s">
        <v>8179</v>
      </c>
      <c r="K4883" s="1" t="s">
        <v>7126</v>
      </c>
      <c r="L4883" t="s">
        <v>11287</v>
      </c>
      <c r="M4883" s="1" t="s">
        <v>8181</v>
      </c>
      <c r="N4883" s="1" t="s">
        <v>71</v>
      </c>
    </row>
    <row r="4884" spans="1:14" ht="15.75" customHeight="1" x14ac:dyDescent="0.15">
      <c r="A4884" s="9"/>
      <c r="B4884" s="1">
        <f>IFERROR(VLOOKUP(C4884,サービス一覧!$B$3:$C$49,2,FALSE),"")</f>
        <v>37</v>
      </c>
      <c r="C4884" s="1" t="s">
        <v>32</v>
      </c>
      <c r="D4884" s="3">
        <v>290200195</v>
      </c>
      <c r="E4884" s="16">
        <v>43586</v>
      </c>
      <c r="F4884" t="s">
        <v>11529</v>
      </c>
      <c r="G4884" s="1" t="s">
        <v>8786</v>
      </c>
      <c r="H4884" t="s">
        <v>11530</v>
      </c>
      <c r="I4884" s="1" t="s">
        <v>11531</v>
      </c>
      <c r="J4884" t="s">
        <v>11532</v>
      </c>
      <c r="K4884" s="1" t="s">
        <v>8786</v>
      </c>
      <c r="L4884" t="s">
        <v>11533</v>
      </c>
      <c r="M4884" s="1" t="s">
        <v>11531</v>
      </c>
      <c r="N4884" s="1" t="s">
        <v>71</v>
      </c>
    </row>
    <row r="4885" spans="1:14" ht="15.75" customHeight="1" x14ac:dyDescent="0.15">
      <c r="A4885" s="9"/>
      <c r="B4885" s="1">
        <f>IFERROR(VLOOKUP(C4885,サービス一覧!$B$3:$C$49,2,FALSE),"")</f>
        <v>37</v>
      </c>
      <c r="C4885" s="1" t="s">
        <v>32</v>
      </c>
      <c r="D4885" s="3">
        <v>290200278</v>
      </c>
      <c r="E4885" s="16">
        <v>44409</v>
      </c>
      <c r="F4885" t="s">
        <v>11534</v>
      </c>
      <c r="G4885" s="1" t="s">
        <v>11535</v>
      </c>
      <c r="H4885" t="s">
        <v>11536</v>
      </c>
      <c r="I4885" s="1" t="s">
        <v>11537</v>
      </c>
      <c r="J4885" t="s">
        <v>11538</v>
      </c>
      <c r="K4885" s="1" t="s">
        <v>11535</v>
      </c>
      <c r="L4885" t="s">
        <v>11536</v>
      </c>
      <c r="M4885" s="1" t="s">
        <v>11537</v>
      </c>
      <c r="N4885" s="1" t="s">
        <v>71</v>
      </c>
    </row>
    <row r="4886" spans="1:14" ht="15.75" customHeight="1" x14ac:dyDescent="0.15">
      <c r="A4886" s="9"/>
      <c r="B4886" s="1">
        <f>IFERROR(VLOOKUP(C4886,サービス一覧!$B$3:$C$49,2,FALSE),"")</f>
        <v>37</v>
      </c>
      <c r="C4886" s="1" t="s">
        <v>32</v>
      </c>
      <c r="D4886" s="3">
        <v>290200286</v>
      </c>
      <c r="E4886" s="16">
        <v>44652</v>
      </c>
      <c r="F4886" t="s">
        <v>11539</v>
      </c>
      <c r="G4886" s="1" t="s">
        <v>9827</v>
      </c>
      <c r="H4886" t="s">
        <v>11540</v>
      </c>
      <c r="I4886" s="1" t="s">
        <v>11541</v>
      </c>
      <c r="J4886" t="s">
        <v>9830</v>
      </c>
      <c r="K4886" s="1" t="s">
        <v>954</v>
      </c>
      <c r="L4886" t="s">
        <v>9831</v>
      </c>
      <c r="M4886" s="1" t="s">
        <v>11541</v>
      </c>
      <c r="N4886" s="1" t="s">
        <v>71</v>
      </c>
    </row>
    <row r="4887" spans="1:14" ht="15.75" customHeight="1" x14ac:dyDescent="0.15">
      <c r="A4887" s="9"/>
      <c r="B4887" s="1">
        <f>IFERROR(VLOOKUP(C4887,サービス一覧!$B$3:$C$49,2,FALSE),"")</f>
        <v>37</v>
      </c>
      <c r="C4887" s="1" t="s">
        <v>32</v>
      </c>
      <c r="D4887" s="3">
        <v>290200294</v>
      </c>
      <c r="E4887" s="16">
        <v>44682</v>
      </c>
      <c r="F4887" t="s">
        <v>11542</v>
      </c>
      <c r="G4887" s="1" t="s">
        <v>5249</v>
      </c>
      <c r="H4887" t="s">
        <v>11543</v>
      </c>
      <c r="I4887" s="1" t="s">
        <v>11544</v>
      </c>
      <c r="J4887" t="s">
        <v>11545</v>
      </c>
      <c r="K4887" s="1" t="s">
        <v>7126</v>
      </c>
      <c r="L4887" t="s">
        <v>11546</v>
      </c>
      <c r="M4887" s="1" t="s">
        <v>11547</v>
      </c>
      <c r="N4887" s="1" t="s">
        <v>71</v>
      </c>
    </row>
    <row r="4888" spans="1:14" ht="15.75" customHeight="1" x14ac:dyDescent="0.15">
      <c r="A4888" s="9"/>
      <c r="B4888" s="1">
        <f>IFERROR(VLOOKUP(C4888,サービス一覧!$B$3:$C$49,2,FALSE),"")</f>
        <v>37</v>
      </c>
      <c r="C4888" s="1" t="s">
        <v>32</v>
      </c>
      <c r="D4888" s="3">
        <v>290200328</v>
      </c>
      <c r="E4888" s="16">
        <v>44986</v>
      </c>
      <c r="F4888" t="s">
        <v>11548</v>
      </c>
      <c r="G4888" s="1" t="s">
        <v>11549</v>
      </c>
      <c r="H4888" t="s">
        <v>11550</v>
      </c>
      <c r="I4888" s="1" t="s">
        <v>11551</v>
      </c>
      <c r="J4888" t="s">
        <v>11498</v>
      </c>
      <c r="K4888" s="1" t="s">
        <v>1796</v>
      </c>
      <c r="L4888" t="s">
        <v>11552</v>
      </c>
      <c r="M4888" s="1" t="s">
        <v>11500</v>
      </c>
      <c r="N4888" s="1" t="s">
        <v>71</v>
      </c>
    </row>
    <row r="4889" spans="1:14" ht="15.75" customHeight="1" x14ac:dyDescent="0.15">
      <c r="A4889" s="9"/>
      <c r="B4889" s="1">
        <f>IFERROR(VLOOKUP(C4889,サービス一覧!$B$3:$C$49,2,FALSE),"")</f>
        <v>37</v>
      </c>
      <c r="C4889" s="1" t="s">
        <v>32</v>
      </c>
      <c r="D4889" s="3">
        <v>290200344</v>
      </c>
      <c r="E4889" s="16">
        <v>45261</v>
      </c>
      <c r="F4889" t="s">
        <v>11553</v>
      </c>
      <c r="G4889" s="1" t="s">
        <v>5261</v>
      </c>
      <c r="H4889" t="s">
        <v>11554</v>
      </c>
      <c r="I4889" s="1" t="s">
        <v>11555</v>
      </c>
      <c r="J4889" t="s">
        <v>6199</v>
      </c>
      <c r="K4889" s="1" t="s">
        <v>5261</v>
      </c>
      <c r="L4889" t="s">
        <v>11556</v>
      </c>
      <c r="M4889" s="1" t="s">
        <v>5263</v>
      </c>
      <c r="N4889" s="1" t="s">
        <v>71</v>
      </c>
    </row>
    <row r="4890" spans="1:14" ht="15.75" customHeight="1" x14ac:dyDescent="0.15">
      <c r="A4890" s="9"/>
      <c r="B4890" s="1">
        <f>IFERROR(VLOOKUP(C4890,サービス一覧!$B$3:$C$49,2,FALSE),"")</f>
        <v>37</v>
      </c>
      <c r="C4890" s="1" t="s">
        <v>32</v>
      </c>
      <c r="D4890" s="3">
        <v>290200377</v>
      </c>
      <c r="E4890" s="16">
        <v>45689</v>
      </c>
      <c r="F4890" t="s">
        <v>11557</v>
      </c>
      <c r="G4890" s="1" t="s">
        <v>219</v>
      </c>
      <c r="H4890" t="s">
        <v>11558</v>
      </c>
      <c r="I4890" s="1" t="s">
        <v>11547</v>
      </c>
      <c r="J4890" t="s">
        <v>11559</v>
      </c>
      <c r="K4890" s="1" t="s">
        <v>7126</v>
      </c>
      <c r="L4890" t="s">
        <v>11560</v>
      </c>
      <c r="M4890" s="1" t="s">
        <v>11547</v>
      </c>
      <c r="N4890" s="1" t="s">
        <v>71</v>
      </c>
    </row>
    <row r="4891" spans="1:14" ht="15.75" customHeight="1" x14ac:dyDescent="0.15">
      <c r="A4891" s="9"/>
      <c r="B4891" s="1">
        <f>IFERROR(VLOOKUP(C4891,サービス一覧!$B$3:$C$49,2,FALSE),"")</f>
        <v>37</v>
      </c>
      <c r="C4891" s="1" t="s">
        <v>32</v>
      </c>
      <c r="D4891" s="3">
        <v>290200385</v>
      </c>
      <c r="E4891" s="16">
        <v>45839</v>
      </c>
      <c r="F4891" t="s">
        <v>11561</v>
      </c>
      <c r="G4891" s="1" t="s">
        <v>8186</v>
      </c>
      <c r="H4891" t="s">
        <v>11562</v>
      </c>
      <c r="I4891" s="1" t="s">
        <v>8188</v>
      </c>
      <c r="J4891" t="s">
        <v>11563</v>
      </c>
      <c r="K4891" s="1" t="s">
        <v>954</v>
      </c>
      <c r="L4891" t="s">
        <v>11564</v>
      </c>
      <c r="M4891" s="1" t="s">
        <v>11565</v>
      </c>
      <c r="N4891" s="1" t="s">
        <v>71</v>
      </c>
    </row>
    <row r="4892" spans="1:14" ht="15.75" customHeight="1" x14ac:dyDescent="0.15">
      <c r="A4892" s="9"/>
      <c r="B4892" s="1">
        <f>IFERROR(VLOOKUP(C4892,サービス一覧!$B$3:$C$49,2,FALSE),"")</f>
        <v>37</v>
      </c>
      <c r="C4892" s="1" t="s">
        <v>32</v>
      </c>
      <c r="D4892" s="3">
        <v>290300284</v>
      </c>
      <c r="E4892" s="16">
        <v>42736</v>
      </c>
      <c r="F4892" t="s">
        <v>11566</v>
      </c>
      <c r="G4892" s="1" t="s">
        <v>1037</v>
      </c>
      <c r="H4892" t="s">
        <v>11567</v>
      </c>
      <c r="I4892" s="1" t="s">
        <v>11568</v>
      </c>
      <c r="J4892" t="s">
        <v>11569</v>
      </c>
      <c r="K4892" s="1" t="s">
        <v>1037</v>
      </c>
      <c r="L4892" t="s">
        <v>11570</v>
      </c>
      <c r="M4892" s="1" t="s">
        <v>11568</v>
      </c>
      <c r="N4892" s="1" t="s">
        <v>71</v>
      </c>
    </row>
    <row r="4893" spans="1:14" ht="15.75" customHeight="1" x14ac:dyDescent="0.15">
      <c r="A4893" s="9"/>
      <c r="B4893" s="1">
        <f>IFERROR(VLOOKUP(C4893,サービス一覧!$B$3:$C$49,2,FALSE),"")</f>
        <v>37</v>
      </c>
      <c r="C4893" s="1" t="s">
        <v>32</v>
      </c>
      <c r="D4893" s="3">
        <v>290300292</v>
      </c>
      <c r="E4893" s="16">
        <v>42795</v>
      </c>
      <c r="F4893" t="s">
        <v>11571</v>
      </c>
      <c r="G4893" s="1" t="s">
        <v>112</v>
      </c>
      <c r="H4893" t="s">
        <v>11572</v>
      </c>
      <c r="I4893" s="1" t="s">
        <v>10159</v>
      </c>
      <c r="J4893" t="s">
        <v>10160</v>
      </c>
      <c r="K4893" s="1" t="s">
        <v>1124</v>
      </c>
      <c r="L4893" t="s">
        <v>11573</v>
      </c>
      <c r="M4893" s="1" t="s">
        <v>10159</v>
      </c>
      <c r="N4893" s="1" t="s">
        <v>71</v>
      </c>
    </row>
    <row r="4894" spans="1:14" ht="15.75" customHeight="1" x14ac:dyDescent="0.15">
      <c r="A4894" s="9"/>
      <c r="B4894" s="1">
        <f>IFERROR(VLOOKUP(C4894,サービス一覧!$B$3:$C$49,2,FALSE),"")</f>
        <v>37</v>
      </c>
      <c r="C4894" s="1" t="s">
        <v>32</v>
      </c>
      <c r="D4894" s="3">
        <v>290300334</v>
      </c>
      <c r="E4894" s="16">
        <v>42826</v>
      </c>
      <c r="F4894" t="s">
        <v>11574</v>
      </c>
      <c r="G4894" s="1" t="s">
        <v>2473</v>
      </c>
      <c r="H4894" t="s">
        <v>11575</v>
      </c>
      <c r="I4894" s="1" t="s">
        <v>11576</v>
      </c>
      <c r="J4894" t="s">
        <v>11577</v>
      </c>
      <c r="K4894" s="1" t="s">
        <v>2473</v>
      </c>
      <c r="L4894" t="s">
        <v>11578</v>
      </c>
      <c r="M4894" s="1" t="s">
        <v>11576</v>
      </c>
      <c r="N4894" s="1" t="s">
        <v>71</v>
      </c>
    </row>
    <row r="4895" spans="1:14" ht="15.75" customHeight="1" x14ac:dyDescent="0.15">
      <c r="A4895" s="9"/>
      <c r="B4895" s="1">
        <f>IFERROR(VLOOKUP(C4895,サービス一覧!$B$3:$C$49,2,FALSE),"")</f>
        <v>37</v>
      </c>
      <c r="C4895" s="1" t="s">
        <v>32</v>
      </c>
      <c r="D4895" s="3">
        <v>290300409</v>
      </c>
      <c r="E4895" s="16">
        <v>43282</v>
      </c>
      <c r="F4895" t="s">
        <v>11579</v>
      </c>
      <c r="G4895" s="1" t="s">
        <v>1616</v>
      </c>
      <c r="H4895" t="s">
        <v>11580</v>
      </c>
      <c r="I4895" s="1" t="s">
        <v>11581</v>
      </c>
      <c r="J4895" t="s">
        <v>7628</v>
      </c>
      <c r="K4895" s="1" t="s">
        <v>2452</v>
      </c>
      <c r="L4895" t="s">
        <v>7629</v>
      </c>
      <c r="M4895" s="1" t="s">
        <v>7471</v>
      </c>
      <c r="N4895" s="1" t="s">
        <v>71</v>
      </c>
    </row>
    <row r="4896" spans="1:14" ht="15.75" customHeight="1" x14ac:dyDescent="0.15">
      <c r="A4896" s="9"/>
      <c r="B4896" s="1">
        <f>IFERROR(VLOOKUP(C4896,サービス一覧!$B$3:$C$49,2,FALSE),"")</f>
        <v>37</v>
      </c>
      <c r="C4896" s="1" t="s">
        <v>32</v>
      </c>
      <c r="D4896" s="3">
        <v>290300433</v>
      </c>
      <c r="E4896" s="16">
        <v>43617</v>
      </c>
      <c r="F4896" t="s">
        <v>11582</v>
      </c>
      <c r="G4896" s="1" t="s">
        <v>1124</v>
      </c>
      <c r="H4896" t="s">
        <v>11583</v>
      </c>
      <c r="I4896" s="1" t="s">
        <v>11584</v>
      </c>
      <c r="J4896" t="s">
        <v>11585</v>
      </c>
      <c r="K4896" s="1" t="s">
        <v>1124</v>
      </c>
      <c r="L4896" t="s">
        <v>11583</v>
      </c>
      <c r="N4896" s="1" t="s">
        <v>71</v>
      </c>
    </row>
    <row r="4897" spans="1:14" ht="15.75" customHeight="1" x14ac:dyDescent="0.15">
      <c r="A4897" s="9"/>
      <c r="B4897" s="1">
        <f>IFERROR(VLOOKUP(C4897,サービス一覧!$B$3:$C$49,2,FALSE),"")</f>
        <v>37</v>
      </c>
      <c r="C4897" s="1" t="s">
        <v>32</v>
      </c>
      <c r="D4897" s="3">
        <v>290300458</v>
      </c>
      <c r="E4897" s="16">
        <v>43693</v>
      </c>
      <c r="F4897" t="s">
        <v>11586</v>
      </c>
      <c r="G4897" s="1" t="s">
        <v>1110</v>
      </c>
      <c r="H4897" t="s">
        <v>11587</v>
      </c>
      <c r="I4897" s="1" t="s">
        <v>11588</v>
      </c>
      <c r="J4897" t="s">
        <v>11589</v>
      </c>
      <c r="K4897" s="1" t="s">
        <v>1150</v>
      </c>
      <c r="L4897" t="s">
        <v>11590</v>
      </c>
      <c r="M4897" s="1" t="s">
        <v>8934</v>
      </c>
      <c r="N4897" s="1" t="s">
        <v>71</v>
      </c>
    </row>
    <row r="4898" spans="1:14" ht="15.75" customHeight="1" x14ac:dyDescent="0.15">
      <c r="A4898" s="9"/>
      <c r="B4898" s="1">
        <f>IFERROR(VLOOKUP(C4898,サービス一覧!$B$3:$C$49,2,FALSE),"")</f>
        <v>37</v>
      </c>
      <c r="C4898" s="1" t="s">
        <v>32</v>
      </c>
      <c r="D4898" s="3">
        <v>290300466</v>
      </c>
      <c r="E4898" s="16">
        <v>43770</v>
      </c>
      <c r="F4898" t="s">
        <v>11591</v>
      </c>
      <c r="G4898" s="1" t="s">
        <v>306</v>
      </c>
      <c r="H4898" t="s">
        <v>11592</v>
      </c>
      <c r="I4898" s="1" t="s">
        <v>11593</v>
      </c>
      <c r="J4898" t="s">
        <v>11594</v>
      </c>
      <c r="K4898" s="1" t="s">
        <v>106</v>
      </c>
      <c r="L4898" t="s">
        <v>11595</v>
      </c>
      <c r="M4898" s="1" t="s">
        <v>11596</v>
      </c>
      <c r="N4898" s="1" t="s">
        <v>71</v>
      </c>
    </row>
    <row r="4899" spans="1:14" ht="15.75" customHeight="1" x14ac:dyDescent="0.15">
      <c r="A4899" s="9"/>
      <c r="B4899" s="1">
        <f>IFERROR(VLOOKUP(C4899,サービス一覧!$B$3:$C$49,2,FALSE),"")</f>
        <v>37</v>
      </c>
      <c r="C4899" s="1" t="s">
        <v>32</v>
      </c>
      <c r="D4899" s="3">
        <v>290300508</v>
      </c>
      <c r="E4899" s="16">
        <v>44136</v>
      </c>
      <c r="F4899" t="s">
        <v>11597</v>
      </c>
      <c r="G4899" s="1" t="s">
        <v>1167</v>
      </c>
      <c r="H4899" t="s">
        <v>11598</v>
      </c>
      <c r="I4899" s="1" t="s">
        <v>11599</v>
      </c>
      <c r="J4899" t="s">
        <v>8935</v>
      </c>
      <c r="K4899" s="1" t="s">
        <v>1150</v>
      </c>
      <c r="L4899" t="s">
        <v>11600</v>
      </c>
      <c r="M4899" s="1" t="s">
        <v>8934</v>
      </c>
      <c r="N4899" s="1" t="s">
        <v>614</v>
      </c>
    </row>
    <row r="4900" spans="1:14" ht="15.75" customHeight="1" x14ac:dyDescent="0.15">
      <c r="A4900" s="9"/>
      <c r="B4900" s="1">
        <f>IFERROR(VLOOKUP(C4900,サービス一覧!$B$3:$C$49,2,FALSE),"")</f>
        <v>37</v>
      </c>
      <c r="C4900" s="1" t="s">
        <v>32</v>
      </c>
      <c r="D4900" s="3">
        <v>290300532</v>
      </c>
      <c r="E4900" s="16">
        <v>44348</v>
      </c>
      <c r="F4900" t="s">
        <v>11601</v>
      </c>
      <c r="G4900" s="1" t="s">
        <v>1110</v>
      </c>
      <c r="H4900" t="s">
        <v>11602</v>
      </c>
      <c r="I4900" s="1" t="s">
        <v>11603</v>
      </c>
      <c r="J4900" t="s">
        <v>11604</v>
      </c>
      <c r="K4900" s="1" t="s">
        <v>1110</v>
      </c>
      <c r="L4900" t="s">
        <v>11602</v>
      </c>
      <c r="M4900" s="1" t="s">
        <v>11603</v>
      </c>
      <c r="N4900" s="1" t="s">
        <v>71</v>
      </c>
    </row>
    <row r="4901" spans="1:14" ht="15.75" customHeight="1" x14ac:dyDescent="0.15">
      <c r="A4901" s="9"/>
      <c r="B4901" s="1">
        <f>IFERROR(VLOOKUP(C4901,サービス一覧!$B$3:$C$49,2,FALSE),"")</f>
        <v>37</v>
      </c>
      <c r="C4901" s="1" t="s">
        <v>32</v>
      </c>
      <c r="D4901" s="3">
        <v>290300565</v>
      </c>
      <c r="E4901" s="16">
        <v>44866</v>
      </c>
      <c r="F4901" t="s">
        <v>11605</v>
      </c>
      <c r="G4901" s="1" t="s">
        <v>2361</v>
      </c>
      <c r="H4901" t="s">
        <v>11606</v>
      </c>
      <c r="I4901" s="1" t="s">
        <v>11607</v>
      </c>
      <c r="J4901" t="s">
        <v>11334</v>
      </c>
      <c r="K4901" s="1" t="s">
        <v>7616</v>
      </c>
      <c r="L4901" t="s">
        <v>11335</v>
      </c>
      <c r="M4901" s="1" t="s">
        <v>11608</v>
      </c>
      <c r="N4901" s="1" t="s">
        <v>71</v>
      </c>
    </row>
    <row r="4902" spans="1:14" ht="15.75" customHeight="1" x14ac:dyDescent="0.15">
      <c r="A4902" s="9"/>
      <c r="B4902" s="1">
        <f>IFERROR(VLOOKUP(C4902,サービス一覧!$B$3:$C$49,2,FALSE),"")</f>
        <v>37</v>
      </c>
      <c r="C4902" s="1" t="s">
        <v>32</v>
      </c>
      <c r="D4902" s="3">
        <v>290300573</v>
      </c>
      <c r="E4902" s="16">
        <v>44866</v>
      </c>
      <c r="F4902" t="s">
        <v>11609</v>
      </c>
      <c r="G4902" s="1" t="s">
        <v>2473</v>
      </c>
      <c r="H4902" t="s">
        <v>11610</v>
      </c>
      <c r="I4902" s="1" t="s">
        <v>11611</v>
      </c>
      <c r="J4902" t="s">
        <v>7638</v>
      </c>
      <c r="K4902" s="1" t="s">
        <v>1650</v>
      </c>
      <c r="L4902" t="s">
        <v>11612</v>
      </c>
      <c r="M4902" s="1" t="s">
        <v>7439</v>
      </c>
      <c r="N4902" s="1" t="s">
        <v>614</v>
      </c>
    </row>
    <row r="4903" spans="1:14" ht="15.75" customHeight="1" x14ac:dyDescent="0.15">
      <c r="A4903" s="9"/>
      <c r="B4903" s="1">
        <f>IFERROR(VLOOKUP(C4903,サービス一覧!$B$3:$C$49,2,FALSE),"")</f>
        <v>37</v>
      </c>
      <c r="C4903" s="1" t="s">
        <v>32</v>
      </c>
      <c r="D4903" s="3">
        <v>290300599</v>
      </c>
      <c r="E4903" s="16">
        <v>45323</v>
      </c>
      <c r="F4903" t="s">
        <v>11613</v>
      </c>
      <c r="G4903" s="1" t="s">
        <v>1037</v>
      </c>
      <c r="H4903" t="s">
        <v>11614</v>
      </c>
      <c r="I4903" s="1" t="s">
        <v>11615</v>
      </c>
      <c r="J4903" t="s">
        <v>5316</v>
      </c>
      <c r="K4903" s="1" t="s">
        <v>1110</v>
      </c>
      <c r="L4903" t="s">
        <v>10015</v>
      </c>
      <c r="M4903" s="1" t="s">
        <v>5318</v>
      </c>
      <c r="N4903" s="1" t="s">
        <v>71</v>
      </c>
    </row>
    <row r="4904" spans="1:14" ht="15.75" customHeight="1" x14ac:dyDescent="0.15">
      <c r="A4904" s="9"/>
      <c r="B4904" s="1">
        <f>IFERROR(VLOOKUP(C4904,サービス一覧!$B$3:$C$49,2,FALSE),"")</f>
        <v>37</v>
      </c>
      <c r="C4904" s="1" t="s">
        <v>32</v>
      </c>
      <c r="D4904" s="3">
        <v>290400100</v>
      </c>
      <c r="E4904" s="16">
        <v>44470</v>
      </c>
      <c r="F4904" t="s">
        <v>11616</v>
      </c>
      <c r="G4904" s="1" t="s">
        <v>2509</v>
      </c>
      <c r="H4904" t="s">
        <v>11617</v>
      </c>
      <c r="I4904" s="1" t="s">
        <v>7983</v>
      </c>
      <c r="J4904" t="s">
        <v>7984</v>
      </c>
      <c r="K4904" s="1" t="s">
        <v>2509</v>
      </c>
      <c r="L4904" t="s">
        <v>7982</v>
      </c>
      <c r="M4904" s="1" t="s">
        <v>7983</v>
      </c>
      <c r="N4904" s="1" t="s">
        <v>71</v>
      </c>
    </row>
    <row r="4905" spans="1:14" ht="15.75" customHeight="1" x14ac:dyDescent="0.15">
      <c r="A4905" s="9"/>
      <c r="B4905" s="1">
        <f>IFERROR(VLOOKUP(C4905,サービス一覧!$B$3:$C$49,2,FALSE),"")</f>
        <v>37</v>
      </c>
      <c r="C4905" s="1" t="s">
        <v>32</v>
      </c>
      <c r="D4905" s="3">
        <v>290600121</v>
      </c>
      <c r="E4905" s="16">
        <v>42767</v>
      </c>
      <c r="F4905" t="s">
        <v>11618</v>
      </c>
      <c r="G4905" s="1" t="s">
        <v>1311</v>
      </c>
      <c r="H4905" t="s">
        <v>11619</v>
      </c>
      <c r="I4905" s="1" t="s">
        <v>11620</v>
      </c>
      <c r="J4905" t="s">
        <v>11621</v>
      </c>
      <c r="K4905" s="1" t="s">
        <v>1311</v>
      </c>
      <c r="L4905" t="s">
        <v>10394</v>
      </c>
      <c r="M4905" s="1" t="s">
        <v>10392</v>
      </c>
      <c r="N4905" s="1" t="s">
        <v>71</v>
      </c>
    </row>
    <row r="4906" spans="1:14" ht="15.75" customHeight="1" x14ac:dyDescent="0.15">
      <c r="A4906" s="9"/>
      <c r="B4906" s="1">
        <f>IFERROR(VLOOKUP(C4906,サービス一覧!$B$3:$C$49,2,FALSE),"")</f>
        <v>37</v>
      </c>
      <c r="C4906" s="1" t="s">
        <v>32</v>
      </c>
      <c r="D4906" s="3">
        <v>290600139</v>
      </c>
      <c r="E4906" s="16">
        <v>42856</v>
      </c>
      <c r="F4906" t="s">
        <v>11622</v>
      </c>
      <c r="G4906" s="1" t="s">
        <v>11623</v>
      </c>
      <c r="H4906" t="s">
        <v>11624</v>
      </c>
      <c r="I4906" s="1" t="s">
        <v>11625</v>
      </c>
      <c r="J4906" t="s">
        <v>11626</v>
      </c>
      <c r="K4906" s="1" t="s">
        <v>11627</v>
      </c>
      <c r="L4906" t="s">
        <v>11628</v>
      </c>
      <c r="M4906" s="1" t="s">
        <v>11629</v>
      </c>
      <c r="N4906" s="1" t="s">
        <v>71</v>
      </c>
    </row>
    <row r="4907" spans="1:14" ht="15.75" customHeight="1" x14ac:dyDescent="0.15">
      <c r="A4907" s="9"/>
      <c r="B4907" s="1">
        <f>IFERROR(VLOOKUP(C4907,サービス一覧!$B$3:$C$49,2,FALSE),"")</f>
        <v>37</v>
      </c>
      <c r="C4907" s="1" t="s">
        <v>32</v>
      </c>
      <c r="D4907" s="3">
        <v>290600147</v>
      </c>
      <c r="E4907" s="16">
        <v>43009</v>
      </c>
      <c r="F4907" t="s">
        <v>11630</v>
      </c>
      <c r="G4907" s="1" t="s">
        <v>8388</v>
      </c>
      <c r="H4907" t="s">
        <v>11631</v>
      </c>
      <c r="I4907" s="1" t="s">
        <v>11632</v>
      </c>
      <c r="J4907" t="s">
        <v>11376</v>
      </c>
      <c r="K4907" s="1" t="s">
        <v>1167</v>
      </c>
      <c r="L4907" t="s">
        <v>11377</v>
      </c>
      <c r="M4907" s="1" t="s">
        <v>11378</v>
      </c>
      <c r="N4907" s="1" t="s">
        <v>71</v>
      </c>
    </row>
    <row r="4908" spans="1:14" ht="15.75" customHeight="1" x14ac:dyDescent="0.15">
      <c r="A4908" s="9"/>
      <c r="B4908" s="1">
        <f>IFERROR(VLOOKUP(C4908,サービス一覧!$B$3:$C$49,2,FALSE),"")</f>
        <v>37</v>
      </c>
      <c r="C4908" s="1" t="s">
        <v>32</v>
      </c>
      <c r="D4908" s="3">
        <v>290600212</v>
      </c>
      <c r="E4908" s="16">
        <v>45047</v>
      </c>
      <c r="F4908" t="s">
        <v>11633</v>
      </c>
      <c r="G4908" s="1" t="s">
        <v>5723</v>
      </c>
      <c r="H4908" t="s">
        <v>11634</v>
      </c>
      <c r="I4908" s="1" t="s">
        <v>11635</v>
      </c>
      <c r="J4908" t="s">
        <v>5736</v>
      </c>
      <c r="K4908" s="1" t="s">
        <v>5723</v>
      </c>
      <c r="L4908" t="s">
        <v>6991</v>
      </c>
      <c r="M4908" s="1" t="s">
        <v>5738</v>
      </c>
      <c r="N4908" s="1" t="s">
        <v>71</v>
      </c>
    </row>
    <row r="4909" spans="1:14" ht="15.75" customHeight="1" x14ac:dyDescent="0.15">
      <c r="A4909" s="9"/>
      <c r="B4909" s="1">
        <f>IFERROR(VLOOKUP(C4909,サービス一覧!$B$3:$C$49,2,FALSE),"")</f>
        <v>37</v>
      </c>
      <c r="C4909" s="1" t="s">
        <v>32</v>
      </c>
      <c r="D4909" s="3">
        <v>290700145</v>
      </c>
      <c r="E4909" s="16">
        <v>42675</v>
      </c>
      <c r="F4909" t="s">
        <v>11636</v>
      </c>
      <c r="G4909" s="1" t="s">
        <v>2611</v>
      </c>
      <c r="H4909" t="s">
        <v>11637</v>
      </c>
      <c r="I4909" s="1" t="s">
        <v>8403</v>
      </c>
      <c r="J4909" t="s">
        <v>8404</v>
      </c>
      <c r="K4909" s="1" t="s">
        <v>8401</v>
      </c>
      <c r="L4909" t="s">
        <v>11638</v>
      </c>
      <c r="M4909" s="1" t="s">
        <v>8403</v>
      </c>
      <c r="N4909" s="1" t="s">
        <v>71</v>
      </c>
    </row>
    <row r="4910" spans="1:14" ht="15.75" customHeight="1" x14ac:dyDescent="0.15">
      <c r="A4910" s="9"/>
      <c r="B4910" s="1">
        <f>IFERROR(VLOOKUP(C4910,サービス一覧!$B$3:$C$49,2,FALSE),"")</f>
        <v>37</v>
      </c>
      <c r="C4910" s="1" t="s">
        <v>32</v>
      </c>
      <c r="D4910" s="3">
        <v>290700160</v>
      </c>
      <c r="E4910" s="16">
        <v>43221</v>
      </c>
      <c r="F4910" t="s">
        <v>11639</v>
      </c>
      <c r="G4910" s="1" t="s">
        <v>1352</v>
      </c>
      <c r="H4910" t="s">
        <v>5744</v>
      </c>
      <c r="I4910" s="1" t="s">
        <v>11640</v>
      </c>
      <c r="J4910" t="s">
        <v>11132</v>
      </c>
      <c r="K4910" s="1" t="s">
        <v>5740</v>
      </c>
      <c r="L4910" t="s">
        <v>11641</v>
      </c>
      <c r="M4910" s="1" t="s">
        <v>5742</v>
      </c>
      <c r="N4910" s="1" t="s">
        <v>71</v>
      </c>
    </row>
    <row r="4911" spans="1:14" ht="15.75" customHeight="1" x14ac:dyDescent="0.15">
      <c r="A4911" s="9"/>
      <c r="B4911" s="1">
        <f>IFERROR(VLOOKUP(C4911,サービス一覧!$B$3:$C$49,2,FALSE),"")</f>
        <v>37</v>
      </c>
      <c r="C4911" s="1" t="s">
        <v>32</v>
      </c>
      <c r="D4911" s="3">
        <v>290700178</v>
      </c>
      <c r="E4911" s="16">
        <v>45366</v>
      </c>
      <c r="F4911" t="s">
        <v>11642</v>
      </c>
      <c r="G4911" s="1" t="s">
        <v>1336</v>
      </c>
      <c r="H4911" t="s">
        <v>11643</v>
      </c>
      <c r="I4911" s="1" t="s">
        <v>11644</v>
      </c>
      <c r="J4911" t="s">
        <v>11589</v>
      </c>
      <c r="K4911" s="1" t="s">
        <v>1150</v>
      </c>
      <c r="L4911" t="s">
        <v>11645</v>
      </c>
      <c r="M4911" s="1" t="s">
        <v>8934</v>
      </c>
      <c r="N4911" s="1" t="s">
        <v>71</v>
      </c>
    </row>
    <row r="4912" spans="1:14" ht="15.75" customHeight="1" x14ac:dyDescent="0.15">
      <c r="A4912" s="9"/>
      <c r="B4912" s="1">
        <f>IFERROR(VLOOKUP(C4912,サービス一覧!$B$3:$C$49,2,FALSE),"")</f>
        <v>37</v>
      </c>
      <c r="C4912" s="1" t="s">
        <v>32</v>
      </c>
      <c r="D4912" s="3">
        <v>290700194</v>
      </c>
      <c r="E4912" s="16">
        <v>45505</v>
      </c>
      <c r="F4912" t="s">
        <v>11646</v>
      </c>
      <c r="G4912" s="1" t="s">
        <v>6482</v>
      </c>
      <c r="H4912" t="s">
        <v>11647</v>
      </c>
      <c r="I4912" s="1" t="s">
        <v>11648</v>
      </c>
      <c r="J4912" t="s">
        <v>7004</v>
      </c>
      <c r="K4912" s="1" t="s">
        <v>5359</v>
      </c>
      <c r="L4912" t="s">
        <v>11649</v>
      </c>
      <c r="M4912" s="1" t="s">
        <v>5361</v>
      </c>
      <c r="N4912" s="1" t="s">
        <v>71</v>
      </c>
    </row>
    <row r="4913" spans="1:14" ht="15.75" customHeight="1" x14ac:dyDescent="0.15">
      <c r="A4913" s="9"/>
      <c r="B4913" s="1">
        <f>IFERROR(VLOOKUP(C4913,サービス一覧!$B$3:$C$49,2,FALSE),"")</f>
        <v>37</v>
      </c>
      <c r="C4913" s="1" t="s">
        <v>32</v>
      </c>
      <c r="D4913" s="3">
        <v>290900059</v>
      </c>
      <c r="E4913" s="16">
        <v>44075</v>
      </c>
      <c r="F4913" t="s">
        <v>11650</v>
      </c>
      <c r="G4913" s="1" t="s">
        <v>11651</v>
      </c>
      <c r="H4913" t="s">
        <v>11652</v>
      </c>
      <c r="I4913" s="1" t="s">
        <v>11653</v>
      </c>
      <c r="J4913" t="s">
        <v>11654</v>
      </c>
      <c r="K4913" s="1" t="s">
        <v>11651</v>
      </c>
      <c r="L4913" t="s">
        <v>11652</v>
      </c>
      <c r="M4913" s="1" t="s">
        <v>11653</v>
      </c>
      <c r="N4913" s="1" t="s">
        <v>71</v>
      </c>
    </row>
    <row r="4914" spans="1:14" ht="15.75" customHeight="1" x14ac:dyDescent="0.15">
      <c r="A4914" s="9"/>
      <c r="B4914" s="1">
        <f>IFERROR(VLOOKUP(C4914,サービス一覧!$B$3:$C$49,2,FALSE),"")</f>
        <v>37</v>
      </c>
      <c r="C4914" s="1" t="s">
        <v>32</v>
      </c>
      <c r="D4914" s="3">
        <v>291000057</v>
      </c>
      <c r="E4914" s="16">
        <v>42522</v>
      </c>
      <c r="F4914" t="s">
        <v>11655</v>
      </c>
      <c r="G4914" s="1" t="s">
        <v>11296</v>
      </c>
      <c r="H4914" t="s">
        <v>11656</v>
      </c>
      <c r="I4914" s="1" t="s">
        <v>11298</v>
      </c>
      <c r="J4914" t="s">
        <v>11657</v>
      </c>
      <c r="K4914" s="1" t="s">
        <v>11296</v>
      </c>
      <c r="L4914" t="s">
        <v>11656</v>
      </c>
      <c r="M4914" s="1" t="s">
        <v>11298</v>
      </c>
      <c r="N4914" s="1" t="s">
        <v>71</v>
      </c>
    </row>
    <row r="4915" spans="1:14" ht="15.75" customHeight="1" x14ac:dyDescent="0.15">
      <c r="A4915" s="9"/>
      <c r="B4915" s="1">
        <f>IFERROR(VLOOKUP(C4915,サービス一覧!$B$3:$C$49,2,FALSE),"")</f>
        <v>37</v>
      </c>
      <c r="C4915" s="1" t="s">
        <v>32</v>
      </c>
      <c r="D4915" s="3">
        <v>291000073</v>
      </c>
      <c r="E4915" s="16">
        <v>44652</v>
      </c>
      <c r="F4915" t="s">
        <v>11658</v>
      </c>
      <c r="G4915" s="1" t="s">
        <v>1442</v>
      </c>
      <c r="H4915" t="s">
        <v>10631</v>
      </c>
      <c r="I4915" s="1" t="s">
        <v>10632</v>
      </c>
      <c r="J4915" t="s">
        <v>10611</v>
      </c>
      <c r="K4915" s="1" t="s">
        <v>132</v>
      </c>
      <c r="L4915" t="s">
        <v>11659</v>
      </c>
      <c r="M4915" s="1" t="s">
        <v>10632</v>
      </c>
      <c r="N4915" s="1" t="s">
        <v>71</v>
      </c>
    </row>
    <row r="4916" spans="1:14" ht="15.75" customHeight="1" x14ac:dyDescent="0.15">
      <c r="A4916" s="9"/>
      <c r="B4916" s="1">
        <f>IFERROR(VLOOKUP(C4916,サービス一覧!$B$3:$C$49,2,FALSE),"")</f>
        <v>37</v>
      </c>
      <c r="C4916" s="1" t="s">
        <v>32</v>
      </c>
      <c r="D4916" s="3">
        <v>292000221</v>
      </c>
      <c r="E4916" s="16">
        <v>43191</v>
      </c>
      <c r="F4916" t="s">
        <v>11660</v>
      </c>
      <c r="G4916" s="1" t="s">
        <v>414</v>
      </c>
      <c r="H4916" t="s">
        <v>11661</v>
      </c>
      <c r="I4916" s="1" t="s">
        <v>9243</v>
      </c>
      <c r="J4916" t="s">
        <v>9244</v>
      </c>
      <c r="K4916" s="1" t="s">
        <v>414</v>
      </c>
      <c r="L4916" t="s">
        <v>11662</v>
      </c>
      <c r="M4916" s="1" t="s">
        <v>9243</v>
      </c>
      <c r="N4916" s="1" t="s">
        <v>71</v>
      </c>
    </row>
    <row r="4917" spans="1:14" ht="15.75" customHeight="1" x14ac:dyDescent="0.15">
      <c r="A4917" s="9"/>
      <c r="B4917" s="1">
        <f>IFERROR(VLOOKUP(C4917,サービス一覧!$B$3:$C$49,2,FALSE),"")</f>
        <v>37</v>
      </c>
      <c r="C4917" s="1" t="s">
        <v>32</v>
      </c>
      <c r="D4917" s="3">
        <v>292000239</v>
      </c>
      <c r="E4917" s="16">
        <v>43800</v>
      </c>
      <c r="F4917" t="s">
        <v>11663</v>
      </c>
      <c r="G4917" s="1" t="s">
        <v>433</v>
      </c>
      <c r="H4917" t="s">
        <v>11664</v>
      </c>
      <c r="I4917" s="1" t="s">
        <v>11665</v>
      </c>
      <c r="J4917" t="s">
        <v>5828</v>
      </c>
      <c r="K4917" s="1" t="s">
        <v>433</v>
      </c>
      <c r="L4917" t="s">
        <v>5826</v>
      </c>
      <c r="M4917" s="1" t="s">
        <v>5827</v>
      </c>
      <c r="N4917" s="1" t="s">
        <v>71</v>
      </c>
    </row>
    <row r="4918" spans="1:14" ht="15.75" customHeight="1" x14ac:dyDescent="0.15">
      <c r="A4918" s="9"/>
      <c r="B4918" s="1">
        <f>IFERROR(VLOOKUP(C4918,サービス一覧!$B$3:$C$49,2,FALSE),"")</f>
        <v>37</v>
      </c>
      <c r="C4918" s="1" t="s">
        <v>32</v>
      </c>
      <c r="D4918" s="3">
        <v>292000247</v>
      </c>
      <c r="E4918" s="16">
        <v>45505</v>
      </c>
      <c r="F4918" t="s">
        <v>11666</v>
      </c>
      <c r="G4918" s="1" t="s">
        <v>7028</v>
      </c>
      <c r="H4918" t="s">
        <v>11667</v>
      </c>
      <c r="I4918" s="1" t="s">
        <v>9598</v>
      </c>
      <c r="J4918" t="s">
        <v>9599</v>
      </c>
      <c r="K4918" s="1" t="s">
        <v>9596</v>
      </c>
      <c r="L4918" t="s">
        <v>11668</v>
      </c>
      <c r="M4918" s="1" t="s">
        <v>9598</v>
      </c>
      <c r="N4918" s="1" t="s">
        <v>71</v>
      </c>
    </row>
    <row r="4919" spans="1:14" ht="15.75" customHeight="1" x14ac:dyDescent="0.15">
      <c r="A4919" s="9"/>
      <c r="B4919" s="1">
        <f>IFERROR(VLOOKUP(C4919,サービス一覧!$B$3:$C$49,2,FALSE),"")</f>
        <v>37</v>
      </c>
      <c r="C4919" s="1" t="s">
        <v>32</v>
      </c>
      <c r="D4919" s="3">
        <v>292100054</v>
      </c>
      <c r="E4919" s="16">
        <v>42826</v>
      </c>
      <c r="F4919" t="s">
        <v>11669</v>
      </c>
      <c r="G4919" s="1" t="s">
        <v>5873</v>
      </c>
      <c r="H4919" t="s">
        <v>11670</v>
      </c>
      <c r="I4919" s="1" t="s">
        <v>5875</v>
      </c>
      <c r="J4919" t="s">
        <v>5876</v>
      </c>
      <c r="K4919" s="1" t="s">
        <v>5873</v>
      </c>
      <c r="L4919" t="s">
        <v>11670</v>
      </c>
      <c r="M4919" s="1" t="s">
        <v>5875</v>
      </c>
      <c r="N4919" s="1" t="s">
        <v>71</v>
      </c>
    </row>
    <row r="4920" spans="1:14" ht="15.75" customHeight="1" x14ac:dyDescent="0.15">
      <c r="A4920" s="9"/>
      <c r="B4920" s="1">
        <f>IFERROR(VLOOKUP(C4920,サービス一覧!$B$3:$C$49,2,FALSE),"")</f>
        <v>37</v>
      </c>
      <c r="C4920" s="1" t="s">
        <v>32</v>
      </c>
      <c r="D4920" s="3">
        <v>292100088</v>
      </c>
      <c r="E4920" s="16">
        <v>44682</v>
      </c>
      <c r="F4920" t="s">
        <v>11671</v>
      </c>
      <c r="G4920" s="1" t="s">
        <v>448</v>
      </c>
      <c r="H4920" t="s">
        <v>11672</v>
      </c>
      <c r="I4920" s="1" t="s">
        <v>11673</v>
      </c>
      <c r="J4920" t="s">
        <v>11674</v>
      </c>
      <c r="K4920" s="1" t="s">
        <v>5873</v>
      </c>
      <c r="L4920" t="s">
        <v>11670</v>
      </c>
      <c r="M4920" s="1" t="s">
        <v>5875</v>
      </c>
      <c r="N4920" s="1" t="s">
        <v>71</v>
      </c>
    </row>
    <row r="4921" spans="1:14" ht="15.75" customHeight="1" x14ac:dyDescent="0.15">
      <c r="A4921" s="9"/>
      <c r="B4921" s="1">
        <f>IFERROR(VLOOKUP(C4921,サービス一覧!$B$3:$C$49,2,FALSE),"")</f>
        <v>37</v>
      </c>
      <c r="C4921" s="1" t="s">
        <v>32</v>
      </c>
      <c r="D4921" s="3">
        <v>292500196</v>
      </c>
      <c r="E4921" s="16">
        <v>43405</v>
      </c>
      <c r="F4921" t="s">
        <v>11675</v>
      </c>
      <c r="G4921" s="1" t="s">
        <v>7371</v>
      </c>
      <c r="H4921" t="s">
        <v>11676</v>
      </c>
      <c r="I4921" s="1" t="s">
        <v>11677</v>
      </c>
      <c r="J4921" t="s">
        <v>6500</v>
      </c>
      <c r="K4921" s="1" t="s">
        <v>6131</v>
      </c>
      <c r="L4921" t="s">
        <v>11678</v>
      </c>
      <c r="M4921" s="1" t="s">
        <v>6502</v>
      </c>
      <c r="N4921" s="1" t="s">
        <v>71</v>
      </c>
    </row>
    <row r="4922" spans="1:14" ht="15.75" customHeight="1" x14ac:dyDescent="0.15">
      <c r="A4922" s="9"/>
      <c r="B4922" s="1">
        <f>IFERROR(VLOOKUP(C4922,サービス一覧!$B$3:$C$49,2,FALSE),"")</f>
        <v>37</v>
      </c>
      <c r="C4922" s="1" t="s">
        <v>32</v>
      </c>
      <c r="D4922" s="3">
        <v>292600079</v>
      </c>
      <c r="E4922" s="16">
        <v>44470</v>
      </c>
      <c r="F4922" t="s">
        <v>11679</v>
      </c>
      <c r="G4922" s="1" t="s">
        <v>5199</v>
      </c>
      <c r="H4922" t="s">
        <v>5200</v>
      </c>
      <c r="I4922" s="1" t="s">
        <v>5201</v>
      </c>
      <c r="J4922" t="s">
        <v>11680</v>
      </c>
      <c r="K4922" s="1" t="s">
        <v>544</v>
      </c>
      <c r="L4922" t="s">
        <v>11681</v>
      </c>
      <c r="M4922" s="1" t="s">
        <v>5204</v>
      </c>
      <c r="N4922" s="1" t="s">
        <v>71</v>
      </c>
    </row>
    <row r="4923" spans="1:14" ht="15.75" customHeight="1" x14ac:dyDescent="0.15">
      <c r="A4923" s="9"/>
      <c r="B4923" s="1">
        <f>IFERROR(VLOOKUP(C4923,サービス一覧!$B$3:$C$49,2,FALSE),"")</f>
        <v>21</v>
      </c>
      <c r="C4923" s="1" t="s">
        <v>33</v>
      </c>
      <c r="D4923" s="3">
        <v>290100205</v>
      </c>
      <c r="E4923" s="16">
        <v>41000</v>
      </c>
      <c r="F4923" t="s">
        <v>11682</v>
      </c>
      <c r="G4923" s="1" t="s">
        <v>181</v>
      </c>
      <c r="H4923" t="s">
        <v>11683</v>
      </c>
      <c r="I4923" s="1" t="s">
        <v>11684</v>
      </c>
      <c r="J4923" t="s">
        <v>5457</v>
      </c>
      <c r="K4923" s="1" t="s">
        <v>181</v>
      </c>
      <c r="L4923" t="s">
        <v>11685</v>
      </c>
      <c r="M4923" s="1" t="s">
        <v>183</v>
      </c>
      <c r="N4923" s="1" t="s">
        <v>71</v>
      </c>
    </row>
    <row r="4924" spans="1:14" ht="15.75" customHeight="1" x14ac:dyDescent="0.15">
      <c r="A4924" s="9"/>
      <c r="B4924" s="1">
        <f>IFERROR(VLOOKUP(C4924,サービス一覧!$B$3:$C$49,2,FALSE),"")</f>
        <v>21</v>
      </c>
      <c r="C4924" s="1" t="s">
        <v>33</v>
      </c>
      <c r="D4924" s="3">
        <v>290100650</v>
      </c>
      <c r="E4924" s="16">
        <v>44866</v>
      </c>
      <c r="F4924" t="s">
        <v>11686</v>
      </c>
      <c r="G4924" s="1" t="s">
        <v>694</v>
      </c>
      <c r="H4924" t="s">
        <v>11687</v>
      </c>
      <c r="I4924" s="1" t="s">
        <v>11688</v>
      </c>
      <c r="J4924" t="s">
        <v>7534</v>
      </c>
      <c r="K4924" s="1" t="s">
        <v>1765</v>
      </c>
      <c r="L4924" t="s">
        <v>7535</v>
      </c>
      <c r="M4924" s="1" t="s">
        <v>7536</v>
      </c>
      <c r="N4924" s="1" t="s">
        <v>71</v>
      </c>
    </row>
    <row r="4925" spans="1:14" ht="15.75" customHeight="1" x14ac:dyDescent="0.15">
      <c r="A4925" s="9"/>
      <c r="B4925" s="1">
        <f>IFERROR(VLOOKUP(C4925,サービス一覧!$B$3:$C$49,2,FALSE),"")</f>
        <v>21</v>
      </c>
      <c r="C4925" s="1" t="s">
        <v>33</v>
      </c>
      <c r="D4925" s="3">
        <v>290300102</v>
      </c>
      <c r="E4925" s="16">
        <v>42121</v>
      </c>
      <c r="F4925" t="s">
        <v>11689</v>
      </c>
      <c r="G4925" s="1" t="s">
        <v>320</v>
      </c>
      <c r="H4925" t="s">
        <v>11690</v>
      </c>
      <c r="I4925" s="1" t="s">
        <v>11691</v>
      </c>
      <c r="J4925" t="s">
        <v>1045</v>
      </c>
      <c r="K4925" s="1" t="s">
        <v>1042</v>
      </c>
      <c r="L4925" t="s">
        <v>11692</v>
      </c>
      <c r="M4925" s="1" t="s">
        <v>1044</v>
      </c>
      <c r="N4925" s="1" t="s">
        <v>71</v>
      </c>
    </row>
    <row r="4926" spans="1:14" ht="15.75" customHeight="1" x14ac:dyDescent="0.15">
      <c r="A4926" s="9"/>
      <c r="B4926" s="1">
        <f>IFERROR(VLOOKUP(C4926,サービス一覧!$B$3:$C$49,2,FALSE),"")</f>
        <v>21</v>
      </c>
      <c r="C4926" s="1" t="s">
        <v>33</v>
      </c>
      <c r="D4926" s="3">
        <v>290600071</v>
      </c>
      <c r="E4926" s="16">
        <v>42278</v>
      </c>
      <c r="F4926" t="s">
        <v>11693</v>
      </c>
      <c r="G4926" s="1" t="s">
        <v>6981</v>
      </c>
      <c r="H4926" t="s">
        <v>11694</v>
      </c>
      <c r="I4926" s="1" t="s">
        <v>11695</v>
      </c>
      <c r="J4926" t="s">
        <v>10352</v>
      </c>
      <c r="K4926" s="1" t="s">
        <v>6981</v>
      </c>
      <c r="L4926" t="s">
        <v>11694</v>
      </c>
      <c r="M4926" s="1" t="s">
        <v>11695</v>
      </c>
      <c r="N4926" s="1" t="s">
        <v>71</v>
      </c>
    </row>
    <row r="4927" spans="1:14" ht="15.75" customHeight="1" x14ac:dyDescent="0.15">
      <c r="A4927" s="9"/>
      <c r="B4927" s="1">
        <f>IFERROR(VLOOKUP(C4927,サービス一覧!$B$3:$C$49,2,FALSE),"")</f>
        <v>21</v>
      </c>
      <c r="C4927" s="1" t="s">
        <v>33</v>
      </c>
      <c r="D4927" s="3">
        <v>292000213</v>
      </c>
      <c r="E4927" s="16">
        <v>42290</v>
      </c>
      <c r="F4927" t="s">
        <v>11696</v>
      </c>
      <c r="G4927" s="1" t="s">
        <v>1462</v>
      </c>
      <c r="H4927" t="s">
        <v>11697</v>
      </c>
      <c r="I4927" s="1" t="s">
        <v>11698</v>
      </c>
      <c r="J4927" t="s">
        <v>11699</v>
      </c>
      <c r="K4927" s="1" t="s">
        <v>1462</v>
      </c>
      <c r="L4927" t="s">
        <v>10545</v>
      </c>
      <c r="M4927" s="1" t="s">
        <v>10546</v>
      </c>
      <c r="N4927" s="1" t="s">
        <v>71</v>
      </c>
    </row>
    <row r="4928" spans="1:14" ht="15.75" customHeight="1" x14ac:dyDescent="0.15">
      <c r="A4928" s="9"/>
      <c r="B4928" s="1">
        <f>IFERROR(VLOOKUP(C4928,サービス一覧!$B$3:$C$49,2,FALSE),"")</f>
        <v>9</v>
      </c>
      <c r="C4928" s="1" t="s">
        <v>34</v>
      </c>
      <c r="D4928" s="3">
        <v>210114450</v>
      </c>
      <c r="E4928" s="16">
        <v>36622</v>
      </c>
      <c r="F4928" t="s">
        <v>652</v>
      </c>
      <c r="G4928" s="1" t="s">
        <v>215</v>
      </c>
      <c r="H4928" t="s">
        <v>653</v>
      </c>
      <c r="I4928" s="1" t="s">
        <v>654</v>
      </c>
      <c r="J4928" t="s">
        <v>655</v>
      </c>
      <c r="K4928" s="1" t="s">
        <v>215</v>
      </c>
      <c r="L4928" t="s">
        <v>656</v>
      </c>
      <c r="M4928" s="1" t="s">
        <v>217</v>
      </c>
      <c r="N4928" s="1" t="s">
        <v>71</v>
      </c>
    </row>
    <row r="4929" spans="1:14" ht="15.75" customHeight="1" x14ac:dyDescent="0.15">
      <c r="A4929" s="9"/>
      <c r="B4929" s="1">
        <f>IFERROR(VLOOKUP(C4929,サービス一覧!$B$3:$C$49,2,FALSE),"")</f>
        <v>9</v>
      </c>
      <c r="C4929" s="1" t="s">
        <v>34</v>
      </c>
      <c r="D4929" s="3">
        <v>210114989</v>
      </c>
      <c r="E4929" s="16">
        <v>41913</v>
      </c>
      <c r="F4929" t="s">
        <v>6382</v>
      </c>
      <c r="G4929" s="1" t="s">
        <v>1765</v>
      </c>
      <c r="H4929" t="s">
        <v>6383</v>
      </c>
      <c r="I4929" s="1" t="s">
        <v>6384</v>
      </c>
      <c r="J4929" t="s">
        <v>6385</v>
      </c>
      <c r="K4929" s="1" t="s">
        <v>2500</v>
      </c>
      <c r="L4929" t="s">
        <v>6386</v>
      </c>
      <c r="M4929" s="1" t="s">
        <v>6387</v>
      </c>
      <c r="N4929" s="1" t="s">
        <v>71</v>
      </c>
    </row>
    <row r="4930" spans="1:14" ht="15.75" customHeight="1" x14ac:dyDescent="0.15">
      <c r="A4930" s="9"/>
      <c r="B4930" s="1">
        <f>IFERROR(VLOOKUP(C4930,サービス一覧!$B$3:$C$49,2,FALSE),"")</f>
        <v>9</v>
      </c>
      <c r="C4930" s="1" t="s">
        <v>34</v>
      </c>
      <c r="D4930" s="3">
        <v>210116307</v>
      </c>
      <c r="E4930" s="16">
        <v>36601</v>
      </c>
      <c r="F4930" t="s">
        <v>717</v>
      </c>
      <c r="G4930" s="1" t="s">
        <v>199</v>
      </c>
      <c r="H4930" t="s">
        <v>718</v>
      </c>
      <c r="I4930" s="1" t="s">
        <v>719</v>
      </c>
      <c r="J4930" t="s">
        <v>202</v>
      </c>
      <c r="K4930" s="1" t="s">
        <v>199</v>
      </c>
      <c r="L4930" t="s">
        <v>651</v>
      </c>
      <c r="M4930" s="1" t="s">
        <v>204</v>
      </c>
      <c r="N4930" s="1" t="s">
        <v>71</v>
      </c>
    </row>
    <row r="4931" spans="1:14" ht="15.75" customHeight="1" x14ac:dyDescent="0.15">
      <c r="A4931" s="9"/>
      <c r="B4931" s="1">
        <f>IFERROR(VLOOKUP(C4931,サービス一覧!$B$3:$C$49,2,FALSE),"")</f>
        <v>9</v>
      </c>
      <c r="C4931" s="1" t="s">
        <v>34</v>
      </c>
      <c r="D4931" s="3">
        <v>210117644</v>
      </c>
      <c r="E4931" s="16">
        <v>39904</v>
      </c>
      <c r="F4931" t="s">
        <v>856</v>
      </c>
      <c r="G4931" s="1" t="s">
        <v>67</v>
      </c>
      <c r="H4931" t="s">
        <v>857</v>
      </c>
      <c r="I4931" s="1" t="s">
        <v>69</v>
      </c>
      <c r="J4931" t="s">
        <v>70</v>
      </c>
      <c r="K4931" s="1" t="s">
        <v>67</v>
      </c>
      <c r="L4931" t="s">
        <v>857</v>
      </c>
      <c r="M4931" s="1" t="s">
        <v>69</v>
      </c>
      <c r="N4931" s="1" t="s">
        <v>71</v>
      </c>
    </row>
    <row r="4932" spans="1:14" ht="15.75" customHeight="1" x14ac:dyDescent="0.15">
      <c r="A4932" s="9"/>
      <c r="B4932" s="1">
        <f>IFERROR(VLOOKUP(C4932,サービス一覧!$B$3:$C$49,2,FALSE),"")</f>
        <v>9</v>
      </c>
      <c r="C4932" s="1" t="s">
        <v>34</v>
      </c>
      <c r="D4932" s="3">
        <v>210117735</v>
      </c>
      <c r="E4932" s="16">
        <v>38443</v>
      </c>
      <c r="F4932" t="s">
        <v>866</v>
      </c>
      <c r="G4932" s="1" t="s">
        <v>157</v>
      </c>
      <c r="H4932" t="s">
        <v>867</v>
      </c>
      <c r="I4932" s="1" t="s">
        <v>868</v>
      </c>
      <c r="J4932" t="s">
        <v>228</v>
      </c>
      <c r="K4932" s="1" t="s">
        <v>225</v>
      </c>
      <c r="L4932" t="s">
        <v>869</v>
      </c>
      <c r="M4932" s="1" t="s">
        <v>229</v>
      </c>
      <c r="N4932" s="1" t="s">
        <v>71</v>
      </c>
    </row>
    <row r="4933" spans="1:14" ht="15.75" customHeight="1" x14ac:dyDescent="0.15">
      <c r="A4933" s="9"/>
      <c r="B4933" s="1">
        <f>IFERROR(VLOOKUP(C4933,サービス一覧!$B$3:$C$49,2,FALSE),"")</f>
        <v>9</v>
      </c>
      <c r="C4933" s="1" t="s">
        <v>34</v>
      </c>
      <c r="D4933" s="3">
        <v>210118063</v>
      </c>
      <c r="E4933" s="16">
        <v>40919</v>
      </c>
      <c r="F4933" t="s">
        <v>6388</v>
      </c>
      <c r="G4933" s="1" t="s">
        <v>669</v>
      </c>
      <c r="H4933" t="s">
        <v>6389</v>
      </c>
      <c r="I4933" s="1" t="s">
        <v>6390</v>
      </c>
      <c r="J4933" t="s">
        <v>6391</v>
      </c>
      <c r="K4933" s="1" t="s">
        <v>669</v>
      </c>
      <c r="L4933" t="s">
        <v>6389</v>
      </c>
      <c r="M4933" s="1" t="s">
        <v>6390</v>
      </c>
      <c r="N4933" s="1" t="s">
        <v>71</v>
      </c>
    </row>
    <row r="4934" spans="1:14" ht="15.75" customHeight="1" x14ac:dyDescent="0.15">
      <c r="A4934" s="9"/>
      <c r="B4934" s="1">
        <f>IFERROR(VLOOKUP(C4934,サービス一覧!$B$3:$C$49,2,FALSE),"")</f>
        <v>9</v>
      </c>
      <c r="C4934" s="1" t="s">
        <v>34</v>
      </c>
      <c r="D4934" s="3">
        <v>210118576</v>
      </c>
      <c r="E4934" s="16">
        <v>43739</v>
      </c>
      <c r="F4934" t="s">
        <v>880</v>
      </c>
      <c r="G4934" s="1" t="s">
        <v>640</v>
      </c>
      <c r="H4934" t="s">
        <v>881</v>
      </c>
      <c r="I4934" s="1" t="s">
        <v>882</v>
      </c>
      <c r="J4934" t="s">
        <v>883</v>
      </c>
      <c r="K4934" s="1" t="s">
        <v>884</v>
      </c>
      <c r="L4934" t="s">
        <v>885</v>
      </c>
      <c r="M4934" s="1" t="s">
        <v>886</v>
      </c>
      <c r="N4934" s="1" t="s">
        <v>71</v>
      </c>
    </row>
    <row r="4935" spans="1:14" ht="15.75" customHeight="1" x14ac:dyDescent="0.15">
      <c r="A4935" s="9"/>
      <c r="B4935" s="1">
        <f>IFERROR(VLOOKUP(C4935,サービス一覧!$B$3:$C$49,2,FALSE),"")</f>
        <v>9</v>
      </c>
      <c r="C4935" s="1" t="s">
        <v>34</v>
      </c>
      <c r="D4935" s="3">
        <v>210213443</v>
      </c>
      <c r="E4935" s="16">
        <v>40115</v>
      </c>
      <c r="F4935" t="s">
        <v>915</v>
      </c>
      <c r="G4935" s="1" t="s">
        <v>916</v>
      </c>
      <c r="H4935" t="s">
        <v>917</v>
      </c>
      <c r="I4935" s="1" t="s">
        <v>918</v>
      </c>
      <c r="J4935" t="s">
        <v>919</v>
      </c>
      <c r="K4935" s="1" t="s">
        <v>916</v>
      </c>
      <c r="L4935" t="s">
        <v>920</v>
      </c>
      <c r="M4935" s="1" t="s">
        <v>918</v>
      </c>
      <c r="N4935" s="1" t="s">
        <v>614</v>
      </c>
    </row>
    <row r="4936" spans="1:14" ht="15.75" customHeight="1" x14ac:dyDescent="0.15">
      <c r="A4936" s="9"/>
      <c r="B4936" s="1">
        <f>IFERROR(VLOOKUP(C4936,サービス一覧!$B$3:$C$49,2,FALSE),"")</f>
        <v>9</v>
      </c>
      <c r="C4936" s="1" t="s">
        <v>34</v>
      </c>
      <c r="D4936" s="3">
        <v>210213468</v>
      </c>
      <c r="E4936" s="16">
        <v>36570</v>
      </c>
      <c r="F4936" t="s">
        <v>921</v>
      </c>
      <c r="G4936" s="1" t="s">
        <v>922</v>
      </c>
      <c r="H4936" t="s">
        <v>923</v>
      </c>
      <c r="I4936" s="1" t="s">
        <v>924</v>
      </c>
      <c r="J4936" t="s">
        <v>925</v>
      </c>
      <c r="K4936" s="1" t="s">
        <v>922</v>
      </c>
      <c r="L4936" t="s">
        <v>926</v>
      </c>
      <c r="M4936" s="1" t="s">
        <v>924</v>
      </c>
      <c r="N4936" s="1" t="s">
        <v>71</v>
      </c>
    </row>
    <row r="4937" spans="1:14" ht="15.75" customHeight="1" x14ac:dyDescent="0.15">
      <c r="A4937" s="9"/>
      <c r="B4937" s="1">
        <f>IFERROR(VLOOKUP(C4937,サービス一覧!$B$3:$C$49,2,FALSE),"")</f>
        <v>9</v>
      </c>
      <c r="C4937" s="1" t="s">
        <v>34</v>
      </c>
      <c r="D4937" s="3">
        <v>210214060</v>
      </c>
      <c r="E4937" s="16">
        <v>36570</v>
      </c>
      <c r="F4937" t="s">
        <v>6392</v>
      </c>
      <c r="G4937" s="1" t="s">
        <v>2098</v>
      </c>
      <c r="H4937" t="s">
        <v>6393</v>
      </c>
      <c r="I4937" s="1" t="s">
        <v>6394</v>
      </c>
      <c r="J4937" t="s">
        <v>6392</v>
      </c>
      <c r="K4937" s="1" t="s">
        <v>2098</v>
      </c>
      <c r="L4937" t="s">
        <v>6393</v>
      </c>
      <c r="M4937" s="1" t="s">
        <v>6394</v>
      </c>
      <c r="N4937" s="1" t="s">
        <v>71</v>
      </c>
    </row>
    <row r="4938" spans="1:14" ht="15.75" customHeight="1" x14ac:dyDescent="0.15">
      <c r="A4938" s="9"/>
      <c r="B4938" s="1">
        <f>IFERROR(VLOOKUP(C4938,サービス一覧!$B$3:$C$49,2,FALSE),"")</f>
        <v>9</v>
      </c>
      <c r="C4938" s="1" t="s">
        <v>34</v>
      </c>
      <c r="D4938" s="3">
        <v>210214391</v>
      </c>
      <c r="E4938" s="16">
        <v>42756</v>
      </c>
      <c r="F4938" t="s">
        <v>6395</v>
      </c>
      <c r="G4938" s="1" t="s">
        <v>6396</v>
      </c>
      <c r="H4938" t="s">
        <v>6397</v>
      </c>
      <c r="I4938" s="1" t="s">
        <v>6398</v>
      </c>
      <c r="J4938" t="s">
        <v>6399</v>
      </c>
      <c r="K4938" s="1" t="s">
        <v>6396</v>
      </c>
      <c r="L4938" t="s">
        <v>6397</v>
      </c>
      <c r="M4938" s="1" t="s">
        <v>6398</v>
      </c>
      <c r="N4938" s="1" t="s">
        <v>71</v>
      </c>
    </row>
    <row r="4939" spans="1:14" ht="15.75" customHeight="1" x14ac:dyDescent="0.15">
      <c r="A4939" s="9"/>
      <c r="B4939" s="1">
        <f>IFERROR(VLOOKUP(C4939,サービス一覧!$B$3:$C$49,2,FALSE),"")</f>
        <v>9</v>
      </c>
      <c r="C4939" s="1" t="s">
        <v>34</v>
      </c>
      <c r="D4939" s="3">
        <v>210214581</v>
      </c>
      <c r="E4939" s="16">
        <v>41730</v>
      </c>
      <c r="F4939" t="s">
        <v>950</v>
      </c>
      <c r="G4939" s="1" t="s">
        <v>94</v>
      </c>
      <c r="H4939" t="s">
        <v>951</v>
      </c>
      <c r="I4939" s="1" t="s">
        <v>96</v>
      </c>
      <c r="J4939" t="s">
        <v>952</v>
      </c>
      <c r="K4939" s="1" t="s">
        <v>94</v>
      </c>
      <c r="L4939" t="s">
        <v>951</v>
      </c>
      <c r="M4939" s="1" t="s">
        <v>96</v>
      </c>
      <c r="N4939" s="1" t="s">
        <v>71</v>
      </c>
    </row>
    <row r="4940" spans="1:14" ht="15.75" customHeight="1" x14ac:dyDescent="0.15">
      <c r="A4940" s="9"/>
      <c r="B4940" s="1">
        <f>IFERROR(VLOOKUP(C4940,サービス一覧!$B$3:$C$49,2,FALSE),"")</f>
        <v>9</v>
      </c>
      <c r="C4940" s="1" t="s">
        <v>34</v>
      </c>
      <c r="D4940" s="3">
        <v>210215208</v>
      </c>
      <c r="E4940" s="16">
        <v>36570</v>
      </c>
      <c r="F4940" t="s">
        <v>1014</v>
      </c>
      <c r="G4940" s="1" t="s">
        <v>260</v>
      </c>
      <c r="H4940" t="s">
        <v>1015</v>
      </c>
      <c r="I4940" s="1" t="s">
        <v>1016</v>
      </c>
      <c r="J4940" t="s">
        <v>1017</v>
      </c>
      <c r="K4940" s="1" t="s">
        <v>260</v>
      </c>
      <c r="L4940" t="s">
        <v>1015</v>
      </c>
      <c r="M4940" s="1" t="s">
        <v>1016</v>
      </c>
      <c r="N4940" s="1" t="s">
        <v>71</v>
      </c>
    </row>
    <row r="4941" spans="1:14" ht="15.75" customHeight="1" x14ac:dyDescent="0.15">
      <c r="A4941" s="9"/>
      <c r="B4941" s="1">
        <f>IFERROR(VLOOKUP(C4941,サービス一覧!$B$3:$C$49,2,FALSE),"")</f>
        <v>9</v>
      </c>
      <c r="C4941" s="1" t="s">
        <v>34</v>
      </c>
      <c r="D4941" s="3">
        <v>210215349</v>
      </c>
      <c r="E4941" s="16">
        <v>41000</v>
      </c>
      <c r="F4941" t="s">
        <v>6400</v>
      </c>
      <c r="G4941" s="1" t="s">
        <v>6401</v>
      </c>
      <c r="H4941" t="s">
        <v>6402</v>
      </c>
      <c r="I4941" s="1" t="s">
        <v>6403</v>
      </c>
      <c r="J4941" t="s">
        <v>6404</v>
      </c>
      <c r="K4941" s="1" t="s">
        <v>6401</v>
      </c>
      <c r="L4941" t="s">
        <v>6402</v>
      </c>
      <c r="M4941" s="1" t="s">
        <v>6403</v>
      </c>
      <c r="N4941" s="1" t="s">
        <v>71</v>
      </c>
    </row>
    <row r="4942" spans="1:14" ht="15.75" customHeight="1" x14ac:dyDescent="0.15">
      <c r="A4942" s="9"/>
      <c r="B4942" s="1">
        <f>IFERROR(VLOOKUP(C4942,サービス一覧!$B$3:$C$49,2,FALSE),"")</f>
        <v>9</v>
      </c>
      <c r="C4942" s="1" t="s">
        <v>34</v>
      </c>
      <c r="D4942" s="3">
        <v>210215620</v>
      </c>
      <c r="E4942" s="16">
        <v>45717</v>
      </c>
      <c r="F4942" t="s">
        <v>1018</v>
      </c>
      <c r="G4942" s="1" t="s">
        <v>1019</v>
      </c>
      <c r="H4942" t="s">
        <v>1020</v>
      </c>
      <c r="I4942" s="1" t="s">
        <v>1021</v>
      </c>
      <c r="J4942" t="s">
        <v>1018</v>
      </c>
      <c r="K4942" s="1" t="s">
        <v>1019</v>
      </c>
      <c r="L4942" t="s">
        <v>1020</v>
      </c>
      <c r="M4942" s="1" t="s">
        <v>1021</v>
      </c>
      <c r="N4942" s="1" t="s">
        <v>71</v>
      </c>
    </row>
    <row r="4943" spans="1:14" ht="15.75" customHeight="1" x14ac:dyDescent="0.15">
      <c r="A4943" s="9"/>
      <c r="B4943" s="1">
        <f>IFERROR(VLOOKUP(C4943,サービス一覧!$B$3:$C$49,2,FALSE),"")</f>
        <v>9</v>
      </c>
      <c r="C4943" s="1" t="s">
        <v>34</v>
      </c>
      <c r="D4943" s="3">
        <v>210215687</v>
      </c>
      <c r="E4943" s="16">
        <v>43009</v>
      </c>
      <c r="F4943" t="s">
        <v>1030</v>
      </c>
      <c r="G4943" s="1" t="s">
        <v>1010</v>
      </c>
      <c r="H4943" t="s">
        <v>1031</v>
      </c>
      <c r="I4943" s="1" t="s">
        <v>1032</v>
      </c>
      <c r="J4943" t="s">
        <v>228</v>
      </c>
      <c r="K4943" s="1" t="s">
        <v>225</v>
      </c>
      <c r="L4943" t="s">
        <v>226</v>
      </c>
      <c r="M4943" s="1" t="s">
        <v>229</v>
      </c>
      <c r="N4943" s="1" t="s">
        <v>71</v>
      </c>
    </row>
    <row r="4944" spans="1:14" ht="15.75" customHeight="1" x14ac:dyDescent="0.15">
      <c r="A4944" s="9"/>
      <c r="B4944" s="1">
        <f>IFERROR(VLOOKUP(C4944,サービス一覧!$B$3:$C$49,2,FALSE),"")</f>
        <v>9</v>
      </c>
      <c r="C4944" s="1" t="s">
        <v>34</v>
      </c>
      <c r="D4944" s="3">
        <v>210314118</v>
      </c>
      <c r="E4944" s="16">
        <v>36570</v>
      </c>
      <c r="F4944" t="s">
        <v>1070</v>
      </c>
      <c r="G4944" s="1" t="s">
        <v>288</v>
      </c>
      <c r="H4944" t="s">
        <v>1071</v>
      </c>
      <c r="I4944" s="1" t="s">
        <v>1072</v>
      </c>
      <c r="J4944" t="s">
        <v>1073</v>
      </c>
      <c r="K4944" s="1" t="s">
        <v>288</v>
      </c>
      <c r="L4944" t="s">
        <v>1074</v>
      </c>
      <c r="M4944" s="1" t="s">
        <v>1075</v>
      </c>
      <c r="N4944" s="1" t="s">
        <v>71</v>
      </c>
    </row>
    <row r="4945" spans="1:14" ht="15.75" customHeight="1" x14ac:dyDescent="0.15">
      <c r="A4945" s="9"/>
      <c r="B4945" s="1">
        <f>IFERROR(VLOOKUP(C4945,サービス一覧!$B$3:$C$49,2,FALSE),"")</f>
        <v>9</v>
      </c>
      <c r="C4945" s="1" t="s">
        <v>34</v>
      </c>
      <c r="D4945" s="3">
        <v>210314530</v>
      </c>
      <c r="E4945" s="16">
        <v>36570</v>
      </c>
      <c r="F4945" t="s">
        <v>1095</v>
      </c>
      <c r="G4945" s="1" t="s">
        <v>330</v>
      </c>
      <c r="H4945" t="s">
        <v>1096</v>
      </c>
      <c r="I4945" s="1" t="s">
        <v>1097</v>
      </c>
      <c r="J4945" t="s">
        <v>1098</v>
      </c>
      <c r="K4945" s="1" t="s">
        <v>330</v>
      </c>
      <c r="L4945" t="s">
        <v>1099</v>
      </c>
      <c r="M4945" s="1" t="s">
        <v>1100</v>
      </c>
      <c r="N4945" s="1" t="s">
        <v>614</v>
      </c>
    </row>
    <row r="4946" spans="1:14" ht="15.75" customHeight="1" x14ac:dyDescent="0.15">
      <c r="A4946" s="9"/>
      <c r="B4946" s="1">
        <f>IFERROR(VLOOKUP(C4946,サービス一覧!$B$3:$C$49,2,FALSE),"")</f>
        <v>9</v>
      </c>
      <c r="C4946" s="1" t="s">
        <v>34</v>
      </c>
      <c r="D4946" s="3">
        <v>210314795</v>
      </c>
      <c r="E4946" s="16">
        <v>43556</v>
      </c>
      <c r="F4946" t="s">
        <v>1105</v>
      </c>
      <c r="G4946" s="1" t="s">
        <v>326</v>
      </c>
      <c r="H4946" t="s">
        <v>1106</v>
      </c>
      <c r="I4946" s="1" t="s">
        <v>1107</v>
      </c>
      <c r="J4946" t="s">
        <v>1108</v>
      </c>
      <c r="K4946" s="1" t="s">
        <v>326</v>
      </c>
      <c r="L4946" t="s">
        <v>1106</v>
      </c>
      <c r="M4946" s="1" t="s">
        <v>1107</v>
      </c>
      <c r="N4946" s="1" t="s">
        <v>71</v>
      </c>
    </row>
    <row r="4947" spans="1:14" ht="15.75" customHeight="1" x14ac:dyDescent="0.15">
      <c r="A4947" s="9"/>
      <c r="B4947" s="1">
        <f>IFERROR(VLOOKUP(C4947,サービス一覧!$B$3:$C$49,2,FALSE),"")</f>
        <v>9</v>
      </c>
      <c r="C4947" s="1" t="s">
        <v>34</v>
      </c>
      <c r="D4947" s="3">
        <v>210315842</v>
      </c>
      <c r="E4947" s="16">
        <v>41643</v>
      </c>
      <c r="F4947" t="s">
        <v>1145</v>
      </c>
      <c r="G4947" s="1" t="s">
        <v>1124</v>
      </c>
      <c r="H4947" t="s">
        <v>1146</v>
      </c>
      <c r="I4947" s="1" t="s">
        <v>1147</v>
      </c>
      <c r="J4947" t="s">
        <v>1148</v>
      </c>
      <c r="N4947" s="1" t="s">
        <v>71</v>
      </c>
    </row>
    <row r="4948" spans="1:14" ht="15.75" customHeight="1" x14ac:dyDescent="0.15">
      <c r="A4948" s="9"/>
      <c r="B4948" s="1">
        <f>IFERROR(VLOOKUP(C4948,サービス一覧!$B$3:$C$49,2,FALSE),"")</f>
        <v>9</v>
      </c>
      <c r="C4948" s="1" t="s">
        <v>34</v>
      </c>
      <c r="D4948" s="3">
        <v>210315958</v>
      </c>
      <c r="E4948" s="16">
        <v>38503</v>
      </c>
      <c r="F4948" t="s">
        <v>6405</v>
      </c>
      <c r="G4948" s="1" t="s">
        <v>1160</v>
      </c>
      <c r="H4948" t="s">
        <v>6406</v>
      </c>
      <c r="I4948" s="1" t="s">
        <v>6407</v>
      </c>
      <c r="J4948" t="s">
        <v>6355</v>
      </c>
      <c r="K4948" s="1" t="s">
        <v>112</v>
      </c>
      <c r="L4948" t="s">
        <v>6356</v>
      </c>
      <c r="M4948" s="1" t="s">
        <v>6357</v>
      </c>
      <c r="N4948" s="1" t="s">
        <v>71</v>
      </c>
    </row>
    <row r="4949" spans="1:14" ht="15.75" customHeight="1" x14ac:dyDescent="0.15">
      <c r="A4949" s="9"/>
      <c r="B4949" s="1">
        <f>IFERROR(VLOOKUP(C4949,サービス一覧!$B$3:$C$49,2,FALSE),"")</f>
        <v>9</v>
      </c>
      <c r="C4949" s="1" t="s">
        <v>34</v>
      </c>
      <c r="D4949" s="3">
        <v>210316261</v>
      </c>
      <c r="E4949" s="16">
        <v>39965</v>
      </c>
      <c r="F4949" t="s">
        <v>1170</v>
      </c>
      <c r="G4949" s="1" t="s">
        <v>346</v>
      </c>
      <c r="H4949" t="s">
        <v>1171</v>
      </c>
      <c r="I4949" s="1" t="s">
        <v>1172</v>
      </c>
      <c r="J4949" t="s">
        <v>1173</v>
      </c>
      <c r="K4949" s="1" t="s">
        <v>273</v>
      </c>
      <c r="L4949" t="s">
        <v>299</v>
      </c>
      <c r="M4949" s="1" t="s">
        <v>318</v>
      </c>
      <c r="N4949" s="1" t="s">
        <v>614</v>
      </c>
    </row>
    <row r="4950" spans="1:14" ht="15.75" customHeight="1" x14ac:dyDescent="0.15">
      <c r="A4950" s="9"/>
      <c r="B4950" s="1">
        <f>IFERROR(VLOOKUP(C4950,サービス一覧!$B$3:$C$49,2,FALSE),"")</f>
        <v>9</v>
      </c>
      <c r="C4950" s="1" t="s">
        <v>34</v>
      </c>
      <c r="D4950" s="3">
        <v>210316683</v>
      </c>
      <c r="E4950" s="16">
        <v>43132</v>
      </c>
      <c r="F4950" t="s">
        <v>1186</v>
      </c>
      <c r="G4950" s="1" t="s">
        <v>1110</v>
      </c>
      <c r="H4950" t="s">
        <v>1187</v>
      </c>
      <c r="I4950" s="1" t="s">
        <v>1188</v>
      </c>
      <c r="J4950" t="s">
        <v>1189</v>
      </c>
      <c r="K4950" s="1" t="s">
        <v>1110</v>
      </c>
      <c r="L4950" t="s">
        <v>1187</v>
      </c>
      <c r="M4950" s="1" t="s">
        <v>1190</v>
      </c>
      <c r="N4950" s="1" t="s">
        <v>614</v>
      </c>
    </row>
    <row r="4951" spans="1:14" ht="15.75" customHeight="1" x14ac:dyDescent="0.15">
      <c r="A4951" s="9"/>
      <c r="B4951" s="1">
        <f>IFERROR(VLOOKUP(C4951,サービス一覧!$B$3:$C$49,2,FALSE),"")</f>
        <v>9</v>
      </c>
      <c r="C4951" s="1" t="s">
        <v>34</v>
      </c>
      <c r="D4951" s="3">
        <v>210317061</v>
      </c>
      <c r="E4951" s="16">
        <v>45261</v>
      </c>
      <c r="F4951" t="s">
        <v>6408</v>
      </c>
      <c r="G4951" s="1" t="s">
        <v>1110</v>
      </c>
      <c r="H4951" t="s">
        <v>6409</v>
      </c>
      <c r="I4951" s="1" t="s">
        <v>6410</v>
      </c>
      <c r="J4951" t="s">
        <v>6411</v>
      </c>
      <c r="K4951" s="1" t="s">
        <v>1110</v>
      </c>
      <c r="L4951" t="s">
        <v>6409</v>
      </c>
      <c r="M4951" s="1" t="s">
        <v>6410</v>
      </c>
      <c r="N4951" s="1" t="s">
        <v>71</v>
      </c>
    </row>
    <row r="4952" spans="1:14" ht="15.75" customHeight="1" x14ac:dyDescent="0.15">
      <c r="A4952" s="9"/>
      <c r="B4952" s="1">
        <f>IFERROR(VLOOKUP(C4952,サービス一覧!$B$3:$C$49,2,FALSE),"")</f>
        <v>9</v>
      </c>
      <c r="C4952" s="1" t="s">
        <v>34</v>
      </c>
      <c r="D4952" s="3">
        <v>210510897</v>
      </c>
      <c r="E4952" s="16">
        <v>36570</v>
      </c>
      <c r="F4952" t="s">
        <v>1268</v>
      </c>
      <c r="G4952" s="1" t="s">
        <v>1269</v>
      </c>
      <c r="H4952" t="s">
        <v>1270</v>
      </c>
      <c r="I4952" s="1" t="s">
        <v>1271</v>
      </c>
      <c r="J4952" t="s">
        <v>228</v>
      </c>
      <c r="K4952" s="1" t="s">
        <v>225</v>
      </c>
      <c r="L4952" t="s">
        <v>226</v>
      </c>
      <c r="M4952" s="1" t="s">
        <v>229</v>
      </c>
      <c r="N4952" s="1" t="s">
        <v>71</v>
      </c>
    </row>
    <row r="4953" spans="1:14" ht="15.75" customHeight="1" x14ac:dyDescent="0.15">
      <c r="A4953" s="9"/>
      <c r="B4953" s="1">
        <f>IFERROR(VLOOKUP(C4953,サービス一覧!$B$3:$C$49,2,FALSE),"")</f>
        <v>9</v>
      </c>
      <c r="C4953" s="1" t="s">
        <v>34</v>
      </c>
      <c r="D4953" s="3">
        <v>210511002</v>
      </c>
      <c r="E4953" s="16">
        <v>36522</v>
      </c>
      <c r="F4953" t="s">
        <v>1285</v>
      </c>
      <c r="G4953" s="1" t="s">
        <v>1286</v>
      </c>
      <c r="H4953" t="s">
        <v>1287</v>
      </c>
      <c r="I4953" s="1" t="s">
        <v>1288</v>
      </c>
      <c r="J4953" t="s">
        <v>1289</v>
      </c>
      <c r="K4953" s="1" t="s">
        <v>1286</v>
      </c>
      <c r="L4953" t="s">
        <v>1290</v>
      </c>
      <c r="M4953" s="1" t="s">
        <v>1288</v>
      </c>
      <c r="N4953" s="1" t="s">
        <v>71</v>
      </c>
    </row>
    <row r="4954" spans="1:14" ht="15.75" customHeight="1" x14ac:dyDescent="0.15">
      <c r="A4954" s="9"/>
      <c r="B4954" s="1">
        <f>IFERROR(VLOOKUP(C4954,サービス一覧!$B$3:$C$49,2,FALSE),"")</f>
        <v>9</v>
      </c>
      <c r="C4954" s="1" t="s">
        <v>34</v>
      </c>
      <c r="D4954" s="3">
        <v>210511176</v>
      </c>
      <c r="E4954" s="16">
        <v>44136</v>
      </c>
      <c r="F4954" t="s">
        <v>6412</v>
      </c>
      <c r="G4954" s="1" t="s">
        <v>1269</v>
      </c>
      <c r="H4954" t="s">
        <v>6413</v>
      </c>
      <c r="I4954" s="1" t="s">
        <v>6414</v>
      </c>
      <c r="J4954" t="s">
        <v>6415</v>
      </c>
      <c r="K4954" s="1" t="s">
        <v>1269</v>
      </c>
      <c r="L4954" t="s">
        <v>6413</v>
      </c>
      <c r="M4954" s="1" t="s">
        <v>6414</v>
      </c>
      <c r="N4954" s="1" t="s">
        <v>614</v>
      </c>
    </row>
    <row r="4955" spans="1:14" ht="15.75" customHeight="1" x14ac:dyDescent="0.15">
      <c r="A4955" s="9"/>
      <c r="B4955" s="1">
        <f>IFERROR(VLOOKUP(C4955,サービス一覧!$B$3:$C$49,2,FALSE),"")</f>
        <v>9</v>
      </c>
      <c r="C4955" s="1" t="s">
        <v>34</v>
      </c>
      <c r="D4955" s="3">
        <v>210810636</v>
      </c>
      <c r="E4955" s="16">
        <v>38572</v>
      </c>
      <c r="F4955" t="s">
        <v>1373</v>
      </c>
      <c r="G4955" s="1" t="s">
        <v>1374</v>
      </c>
      <c r="H4955" t="s">
        <v>1375</v>
      </c>
      <c r="I4955" s="1" t="s">
        <v>1376</v>
      </c>
      <c r="J4955" t="s">
        <v>1365</v>
      </c>
      <c r="K4955" s="1" t="s">
        <v>1362</v>
      </c>
      <c r="L4955" t="s">
        <v>1366</v>
      </c>
      <c r="M4955" s="1" t="s">
        <v>1364</v>
      </c>
      <c r="N4955" s="1" t="s">
        <v>71</v>
      </c>
    </row>
    <row r="4956" spans="1:14" ht="15.75" customHeight="1" x14ac:dyDescent="0.15">
      <c r="A4956" s="9"/>
      <c r="B4956" s="1">
        <f>IFERROR(VLOOKUP(C4956,サービス一覧!$B$3:$C$49,2,FALSE),"")</f>
        <v>9</v>
      </c>
      <c r="C4956" s="1" t="s">
        <v>34</v>
      </c>
      <c r="D4956" s="3">
        <v>210810784</v>
      </c>
      <c r="E4956" s="16">
        <v>44013</v>
      </c>
      <c r="F4956" t="s">
        <v>1397</v>
      </c>
      <c r="G4956" s="1" t="s">
        <v>1398</v>
      </c>
      <c r="H4956" t="s">
        <v>1399</v>
      </c>
      <c r="I4956" s="1" t="s">
        <v>1400</v>
      </c>
      <c r="J4956" t="s">
        <v>1365</v>
      </c>
      <c r="K4956" s="1" t="s">
        <v>1362</v>
      </c>
      <c r="L4956" t="s">
        <v>1366</v>
      </c>
      <c r="M4956" s="1" t="s">
        <v>1364</v>
      </c>
      <c r="N4956" s="1" t="s">
        <v>71</v>
      </c>
    </row>
    <row r="4957" spans="1:14" ht="15.75" customHeight="1" x14ac:dyDescent="0.15">
      <c r="A4957" s="9"/>
      <c r="B4957" s="1">
        <f>IFERROR(VLOOKUP(C4957,サービス一覧!$B$3:$C$49,2,FALSE),"")</f>
        <v>9</v>
      </c>
      <c r="C4957" s="1" t="s">
        <v>34</v>
      </c>
      <c r="D4957" s="3">
        <v>211010087</v>
      </c>
      <c r="E4957" s="16">
        <v>42682</v>
      </c>
      <c r="F4957" t="s">
        <v>1431</v>
      </c>
      <c r="G4957" s="1" t="s">
        <v>1432</v>
      </c>
      <c r="H4957" t="s">
        <v>1433</v>
      </c>
      <c r="I4957" s="1" t="s">
        <v>1434</v>
      </c>
      <c r="J4957" t="s">
        <v>1435</v>
      </c>
      <c r="K4957" s="1" t="s">
        <v>1432</v>
      </c>
      <c r="L4957" t="s">
        <v>1433</v>
      </c>
      <c r="M4957" s="1" t="s">
        <v>1434</v>
      </c>
      <c r="N4957" s="1" t="s">
        <v>71</v>
      </c>
    </row>
    <row r="4958" spans="1:14" ht="15.75" customHeight="1" x14ac:dyDescent="0.15">
      <c r="A4958" s="9"/>
      <c r="B4958" s="1">
        <f>IFERROR(VLOOKUP(C4958,サービス一覧!$B$3:$C$49,2,FALSE),"")</f>
        <v>9</v>
      </c>
      <c r="C4958" s="1" t="s">
        <v>34</v>
      </c>
      <c r="D4958" s="3">
        <v>212010748</v>
      </c>
      <c r="E4958" s="16">
        <v>43252</v>
      </c>
      <c r="F4958" t="s">
        <v>1452</v>
      </c>
      <c r="G4958" s="1" t="s">
        <v>414</v>
      </c>
      <c r="H4958" t="s">
        <v>1453</v>
      </c>
      <c r="I4958" s="1" t="s">
        <v>1454</v>
      </c>
      <c r="J4958" t="s">
        <v>417</v>
      </c>
      <c r="N4958" s="1" t="s">
        <v>71</v>
      </c>
    </row>
    <row r="4959" spans="1:14" ht="15.75" customHeight="1" x14ac:dyDescent="0.15">
      <c r="A4959" s="9"/>
      <c r="B4959" s="1">
        <f>IFERROR(VLOOKUP(C4959,サービス一覧!$B$3:$C$49,2,FALSE),"")</f>
        <v>9</v>
      </c>
      <c r="C4959" s="1" t="s">
        <v>34</v>
      </c>
      <c r="D4959" s="3">
        <v>250180007</v>
      </c>
      <c r="E4959" s="16">
        <v>36611</v>
      </c>
      <c r="F4959" t="s">
        <v>6155</v>
      </c>
      <c r="G4959" s="1" t="s">
        <v>193</v>
      </c>
      <c r="H4959" t="s">
        <v>6156</v>
      </c>
      <c r="I4959" s="1" t="s">
        <v>197</v>
      </c>
      <c r="J4959" t="s">
        <v>5095</v>
      </c>
      <c r="K4959" s="1" t="s">
        <v>193</v>
      </c>
      <c r="L4959" t="s">
        <v>5096</v>
      </c>
      <c r="M4959" s="1" t="s">
        <v>197</v>
      </c>
      <c r="N4959" s="1" t="s">
        <v>71</v>
      </c>
    </row>
    <row r="4960" spans="1:14" ht="15.75" customHeight="1" x14ac:dyDescent="0.15">
      <c r="A4960" s="9"/>
      <c r="B4960" s="1">
        <f>IFERROR(VLOOKUP(C4960,サービス一覧!$B$3:$C$49,2,FALSE),"")</f>
        <v>9</v>
      </c>
      <c r="C4960" s="1" t="s">
        <v>34</v>
      </c>
      <c r="D4960" s="3">
        <v>250180015</v>
      </c>
      <c r="E4960" s="16">
        <v>36611</v>
      </c>
      <c r="F4960" t="s">
        <v>6157</v>
      </c>
      <c r="G4960" s="1" t="s">
        <v>211</v>
      </c>
      <c r="H4960" t="s">
        <v>6158</v>
      </c>
      <c r="I4960" s="1" t="s">
        <v>6159</v>
      </c>
      <c r="J4960" t="s">
        <v>6160</v>
      </c>
      <c r="K4960" s="1" t="s">
        <v>215</v>
      </c>
      <c r="L4960" t="s">
        <v>656</v>
      </c>
      <c r="M4960" s="1" t="s">
        <v>217</v>
      </c>
      <c r="N4960" s="1" t="s">
        <v>71</v>
      </c>
    </row>
    <row r="4961" spans="1:14" ht="15.75" customHeight="1" x14ac:dyDescent="0.15">
      <c r="A4961" s="9"/>
      <c r="B4961" s="1">
        <f>IFERROR(VLOOKUP(C4961,サービス一覧!$B$3:$C$49,2,FALSE),"")</f>
        <v>9</v>
      </c>
      <c r="C4961" s="1" t="s">
        <v>34</v>
      </c>
      <c r="D4961" s="3">
        <v>250180023</v>
      </c>
      <c r="E4961" s="16">
        <v>36611</v>
      </c>
      <c r="F4961" t="s">
        <v>6161</v>
      </c>
      <c r="G4961" s="1" t="s">
        <v>5465</v>
      </c>
      <c r="H4961" t="s">
        <v>5469</v>
      </c>
      <c r="I4961" s="1" t="s">
        <v>5470</v>
      </c>
      <c r="J4961" t="s">
        <v>5468</v>
      </c>
      <c r="K4961" s="1" t="s">
        <v>5465</v>
      </c>
      <c r="L4961" t="s">
        <v>5469</v>
      </c>
      <c r="M4961" s="1" t="s">
        <v>5470</v>
      </c>
      <c r="N4961" s="1" t="s">
        <v>71</v>
      </c>
    </row>
    <row r="4962" spans="1:14" ht="15.75" customHeight="1" x14ac:dyDescent="0.15">
      <c r="A4962" s="9"/>
      <c r="B4962" s="1">
        <f>IFERROR(VLOOKUP(C4962,サービス一覧!$B$3:$C$49,2,FALSE),"")</f>
        <v>9</v>
      </c>
      <c r="C4962" s="1" t="s">
        <v>34</v>
      </c>
      <c r="D4962" s="3">
        <v>250180056</v>
      </c>
      <c r="E4962" s="16">
        <v>36611</v>
      </c>
      <c r="F4962" t="s">
        <v>6168</v>
      </c>
      <c r="G4962" s="1" t="s">
        <v>165</v>
      </c>
      <c r="H4962" t="s">
        <v>6169</v>
      </c>
      <c r="I4962" s="1" t="s">
        <v>6170</v>
      </c>
      <c r="J4962" t="s">
        <v>6171</v>
      </c>
      <c r="K4962" s="1" t="s">
        <v>165</v>
      </c>
      <c r="L4962" t="s">
        <v>6172</v>
      </c>
      <c r="M4962" s="1" t="s">
        <v>6170</v>
      </c>
      <c r="N4962" s="1" t="s">
        <v>71</v>
      </c>
    </row>
    <row r="4963" spans="1:14" ht="15.75" customHeight="1" x14ac:dyDescent="0.15">
      <c r="A4963" s="9"/>
      <c r="B4963" s="1">
        <f>IFERROR(VLOOKUP(C4963,サービス一覧!$B$3:$C$49,2,FALSE),"")</f>
        <v>9</v>
      </c>
      <c r="C4963" s="1" t="s">
        <v>34</v>
      </c>
      <c r="D4963" s="3">
        <v>250180064</v>
      </c>
      <c r="E4963" s="16">
        <v>36611</v>
      </c>
      <c r="F4963" t="s">
        <v>6173</v>
      </c>
      <c r="G4963" s="1" t="s">
        <v>780</v>
      </c>
      <c r="H4963" t="s">
        <v>6174</v>
      </c>
      <c r="I4963" s="1" t="s">
        <v>6175</v>
      </c>
      <c r="J4963" t="s">
        <v>6176</v>
      </c>
      <c r="K4963" s="1" t="s">
        <v>5452</v>
      </c>
      <c r="L4963" t="s">
        <v>6177</v>
      </c>
      <c r="M4963" s="1" t="s">
        <v>6175</v>
      </c>
      <c r="N4963" s="1" t="s">
        <v>71</v>
      </c>
    </row>
    <row r="4964" spans="1:14" ht="15.75" customHeight="1" x14ac:dyDescent="0.15">
      <c r="A4964" s="9"/>
      <c r="B4964" s="1">
        <f>IFERROR(VLOOKUP(C4964,サービス一覧!$B$3:$C$49,2,FALSE),"")</f>
        <v>9</v>
      </c>
      <c r="C4964" s="1" t="s">
        <v>34</v>
      </c>
      <c r="D4964" s="3">
        <v>250180072</v>
      </c>
      <c r="E4964" s="16">
        <v>36611</v>
      </c>
      <c r="F4964" t="s">
        <v>6178</v>
      </c>
      <c r="G4964" s="1" t="s">
        <v>185</v>
      </c>
      <c r="H4964" t="s">
        <v>6179</v>
      </c>
      <c r="I4964" s="1" t="s">
        <v>6180</v>
      </c>
      <c r="J4964" t="s">
        <v>876</v>
      </c>
      <c r="K4964" s="1" t="s">
        <v>189</v>
      </c>
      <c r="L4964" t="s">
        <v>6181</v>
      </c>
      <c r="M4964" s="1" t="s">
        <v>191</v>
      </c>
      <c r="N4964" s="1" t="s">
        <v>614</v>
      </c>
    </row>
    <row r="4965" spans="1:14" ht="15.75" customHeight="1" x14ac:dyDescent="0.15">
      <c r="A4965" s="9"/>
      <c r="B4965" s="1">
        <f>IFERROR(VLOOKUP(C4965,サービス一覧!$B$3:$C$49,2,FALSE),"")</f>
        <v>9</v>
      </c>
      <c r="C4965" s="1" t="s">
        <v>34</v>
      </c>
      <c r="D4965" s="3">
        <v>250180080</v>
      </c>
      <c r="E4965" s="16">
        <v>36611</v>
      </c>
      <c r="F4965" t="s">
        <v>6182</v>
      </c>
      <c r="G4965" s="1" t="s">
        <v>150</v>
      </c>
      <c r="H4965" t="s">
        <v>6183</v>
      </c>
      <c r="I4965" s="1" t="s">
        <v>155</v>
      </c>
      <c r="J4965" t="s">
        <v>153</v>
      </c>
      <c r="K4965" s="1" t="s">
        <v>150</v>
      </c>
      <c r="L4965" t="s">
        <v>154</v>
      </c>
      <c r="M4965" s="1" t="s">
        <v>155</v>
      </c>
      <c r="N4965" s="1" t="s">
        <v>71</v>
      </c>
    </row>
    <row r="4966" spans="1:14" ht="15.75" customHeight="1" x14ac:dyDescent="0.15">
      <c r="A4966" s="9"/>
      <c r="B4966" s="1">
        <f>IFERROR(VLOOKUP(C4966,サービス一覧!$B$3:$C$49,2,FALSE),"")</f>
        <v>9</v>
      </c>
      <c r="C4966" s="1" t="s">
        <v>34</v>
      </c>
      <c r="D4966" s="3">
        <v>250180098</v>
      </c>
      <c r="E4966" s="16">
        <v>36611</v>
      </c>
      <c r="F4966" t="s">
        <v>6184</v>
      </c>
      <c r="G4966" s="1" t="s">
        <v>6185</v>
      </c>
      <c r="H4966" t="s">
        <v>6186</v>
      </c>
      <c r="I4966" s="1" t="s">
        <v>6187</v>
      </c>
      <c r="J4966" t="s">
        <v>6188</v>
      </c>
      <c r="K4966" s="1" t="s">
        <v>694</v>
      </c>
      <c r="L4966" t="s">
        <v>6189</v>
      </c>
      <c r="M4966" s="1" t="s">
        <v>6187</v>
      </c>
      <c r="N4966" s="1" t="s">
        <v>71</v>
      </c>
    </row>
    <row r="4967" spans="1:14" ht="15.75" customHeight="1" x14ac:dyDescent="0.15">
      <c r="A4967" s="9"/>
      <c r="B4967" s="1">
        <f>IFERROR(VLOOKUP(C4967,サービス一覧!$B$3:$C$49,2,FALSE),"")</f>
        <v>9</v>
      </c>
      <c r="C4967" s="1" t="s">
        <v>34</v>
      </c>
      <c r="D4967" s="3">
        <v>250180155</v>
      </c>
      <c r="E4967" s="16">
        <v>42675</v>
      </c>
      <c r="F4967" t="s">
        <v>6190</v>
      </c>
      <c r="G4967" s="1" t="s">
        <v>6191</v>
      </c>
      <c r="H4967" t="s">
        <v>6192</v>
      </c>
      <c r="I4967" s="1" t="s">
        <v>6193</v>
      </c>
      <c r="J4967" t="s">
        <v>5498</v>
      </c>
      <c r="K4967" s="1" t="s">
        <v>5499</v>
      </c>
      <c r="L4967" t="s">
        <v>6194</v>
      </c>
      <c r="M4967" s="1" t="s">
        <v>6193</v>
      </c>
      <c r="N4967" s="1" t="s">
        <v>71</v>
      </c>
    </row>
    <row r="4968" spans="1:14" ht="15.75" customHeight="1" x14ac:dyDescent="0.15">
      <c r="A4968" s="9"/>
      <c r="B4968" s="1">
        <f>IFERROR(VLOOKUP(C4968,サービス一覧!$B$3:$C$49,2,FALSE),"")</f>
        <v>9</v>
      </c>
      <c r="C4968" s="1" t="s">
        <v>34</v>
      </c>
      <c r="D4968" s="3">
        <v>250280005</v>
      </c>
      <c r="E4968" s="16">
        <v>36611</v>
      </c>
      <c r="F4968" t="s">
        <v>6195</v>
      </c>
      <c r="G4968" s="1" t="s">
        <v>5245</v>
      </c>
      <c r="H4968" t="s">
        <v>6196</v>
      </c>
      <c r="I4968" s="1" t="s">
        <v>5528</v>
      </c>
      <c r="J4968" t="s">
        <v>5526</v>
      </c>
      <c r="K4968" s="1" t="s">
        <v>5245</v>
      </c>
      <c r="L4968" t="s">
        <v>5527</v>
      </c>
      <c r="M4968" s="1" t="s">
        <v>5528</v>
      </c>
      <c r="N4968" s="1" t="s">
        <v>71</v>
      </c>
    </row>
    <row r="4969" spans="1:14" ht="15.75" customHeight="1" x14ac:dyDescent="0.15">
      <c r="A4969" s="9"/>
      <c r="B4969" s="1">
        <f>IFERROR(VLOOKUP(C4969,サービス一覧!$B$3:$C$49,2,FALSE),"")</f>
        <v>9</v>
      </c>
      <c r="C4969" s="1" t="s">
        <v>34</v>
      </c>
      <c r="D4969" s="3">
        <v>250280013</v>
      </c>
      <c r="E4969" s="16">
        <v>36611</v>
      </c>
      <c r="F4969" t="s">
        <v>6197</v>
      </c>
      <c r="G4969" s="1" t="s">
        <v>5261</v>
      </c>
      <c r="H4969" t="s">
        <v>6198</v>
      </c>
      <c r="I4969" s="1" t="s">
        <v>5263</v>
      </c>
      <c r="J4969" t="s">
        <v>6199</v>
      </c>
      <c r="K4969" s="1" t="s">
        <v>5261</v>
      </c>
      <c r="L4969" t="s">
        <v>6200</v>
      </c>
      <c r="M4969" s="1" t="s">
        <v>5263</v>
      </c>
      <c r="N4969" s="1" t="s">
        <v>71</v>
      </c>
    </row>
    <row r="4970" spans="1:14" ht="15.75" customHeight="1" x14ac:dyDescent="0.15">
      <c r="A4970" s="9"/>
      <c r="B4970" s="1">
        <f>IFERROR(VLOOKUP(C4970,サービス一覧!$B$3:$C$49,2,FALSE),"")</f>
        <v>9</v>
      </c>
      <c r="C4970" s="1" t="s">
        <v>34</v>
      </c>
      <c r="D4970" s="3">
        <v>250280021</v>
      </c>
      <c r="E4970" s="16">
        <v>36611</v>
      </c>
      <c r="F4970" t="s">
        <v>6201</v>
      </c>
      <c r="G4970" s="1" t="s">
        <v>6202</v>
      </c>
      <c r="H4970" t="s">
        <v>6203</v>
      </c>
      <c r="I4970" s="1" t="s">
        <v>6204</v>
      </c>
      <c r="J4970" t="s">
        <v>6205</v>
      </c>
      <c r="K4970" s="1" t="s">
        <v>6202</v>
      </c>
      <c r="L4970" t="s">
        <v>6203</v>
      </c>
      <c r="M4970" s="1" t="s">
        <v>6204</v>
      </c>
      <c r="N4970" s="1" t="s">
        <v>71</v>
      </c>
    </row>
    <row r="4971" spans="1:14" ht="15.75" customHeight="1" x14ac:dyDescent="0.15">
      <c r="A4971" s="9"/>
      <c r="B4971" s="1">
        <f>IFERROR(VLOOKUP(C4971,サービス一覧!$B$3:$C$49,2,FALSE),"")</f>
        <v>9</v>
      </c>
      <c r="C4971" s="1" t="s">
        <v>34</v>
      </c>
      <c r="D4971" s="3">
        <v>250280039</v>
      </c>
      <c r="E4971" s="16">
        <v>36611</v>
      </c>
      <c r="F4971" t="s">
        <v>6206</v>
      </c>
      <c r="G4971" s="1" t="s">
        <v>6207</v>
      </c>
      <c r="H4971" t="s">
        <v>6208</v>
      </c>
      <c r="I4971" s="1" t="s">
        <v>6209</v>
      </c>
      <c r="J4971" t="s">
        <v>919</v>
      </c>
      <c r="K4971" s="1" t="s">
        <v>916</v>
      </c>
      <c r="L4971" t="s">
        <v>920</v>
      </c>
      <c r="M4971" s="1" t="s">
        <v>918</v>
      </c>
      <c r="N4971" s="1" t="s">
        <v>71</v>
      </c>
    </row>
    <row r="4972" spans="1:14" ht="15.75" customHeight="1" x14ac:dyDescent="0.15">
      <c r="A4972" s="9"/>
      <c r="B4972" s="1">
        <f>IFERROR(VLOOKUP(C4972,サービス一覧!$B$3:$C$49,2,FALSE),"")</f>
        <v>9</v>
      </c>
      <c r="C4972" s="1" t="s">
        <v>34</v>
      </c>
      <c r="D4972" s="3">
        <v>250280054</v>
      </c>
      <c r="E4972" s="16">
        <v>36611</v>
      </c>
      <c r="F4972" t="s">
        <v>6210</v>
      </c>
      <c r="G4972" s="1" t="s">
        <v>6211</v>
      </c>
      <c r="H4972" t="s">
        <v>6212</v>
      </c>
      <c r="I4972" s="1" t="s">
        <v>6213</v>
      </c>
      <c r="J4972" t="s">
        <v>6214</v>
      </c>
      <c r="K4972" s="1" t="s">
        <v>6211</v>
      </c>
      <c r="L4972" t="s">
        <v>6215</v>
      </c>
      <c r="M4972" s="1" t="s">
        <v>6213</v>
      </c>
      <c r="N4972" s="1" t="s">
        <v>71</v>
      </c>
    </row>
    <row r="4973" spans="1:14" ht="15.75" customHeight="1" x14ac:dyDescent="0.15">
      <c r="A4973" s="9"/>
      <c r="B4973" s="1">
        <f>IFERROR(VLOOKUP(C4973,サービス一覧!$B$3:$C$49,2,FALSE),"")</f>
        <v>9</v>
      </c>
      <c r="C4973" s="1" t="s">
        <v>34</v>
      </c>
      <c r="D4973" s="3">
        <v>250280062</v>
      </c>
      <c r="E4973" s="16">
        <v>36611</v>
      </c>
      <c r="F4973" t="s">
        <v>6216</v>
      </c>
      <c r="G4973" s="1" t="s">
        <v>219</v>
      </c>
      <c r="H4973" t="s">
        <v>6217</v>
      </c>
      <c r="I4973" s="1" t="s">
        <v>223</v>
      </c>
      <c r="J4973" t="s">
        <v>222</v>
      </c>
      <c r="K4973" s="1" t="s">
        <v>219</v>
      </c>
      <c r="L4973" t="s">
        <v>220</v>
      </c>
      <c r="M4973" s="1" t="s">
        <v>223</v>
      </c>
      <c r="N4973" s="1" t="s">
        <v>71</v>
      </c>
    </row>
    <row r="4974" spans="1:14" ht="15.75" customHeight="1" x14ac:dyDescent="0.15">
      <c r="A4974" s="9"/>
      <c r="B4974" s="1">
        <f>IFERROR(VLOOKUP(C4974,サービス一覧!$B$3:$C$49,2,FALSE),"")</f>
        <v>9</v>
      </c>
      <c r="C4974" s="1" t="s">
        <v>34</v>
      </c>
      <c r="D4974" s="3">
        <v>250280070</v>
      </c>
      <c r="E4974" s="16">
        <v>36611</v>
      </c>
      <c r="F4974" t="s">
        <v>6218</v>
      </c>
      <c r="G4974" s="1" t="s">
        <v>6219</v>
      </c>
      <c r="H4974" t="s">
        <v>6220</v>
      </c>
      <c r="I4974" s="1" t="s">
        <v>6221</v>
      </c>
      <c r="J4974" t="s">
        <v>6222</v>
      </c>
      <c r="K4974" s="1" t="s">
        <v>6219</v>
      </c>
      <c r="L4974" t="s">
        <v>6223</v>
      </c>
      <c r="M4974" s="1" t="s">
        <v>6224</v>
      </c>
      <c r="N4974" s="1" t="s">
        <v>71</v>
      </c>
    </row>
    <row r="4975" spans="1:14" ht="15.75" customHeight="1" x14ac:dyDescent="0.15">
      <c r="A4975" s="9"/>
      <c r="B4975" s="1">
        <f>IFERROR(VLOOKUP(C4975,サービス一覧!$B$3:$C$49,2,FALSE),"")</f>
        <v>9</v>
      </c>
      <c r="C4975" s="1" t="s">
        <v>34</v>
      </c>
      <c r="D4975" s="3">
        <v>250280088</v>
      </c>
      <c r="E4975" s="16">
        <v>36982</v>
      </c>
      <c r="F4975" t="s">
        <v>6225</v>
      </c>
      <c r="G4975" s="1" t="s">
        <v>256</v>
      </c>
      <c r="H4975" t="s">
        <v>6226</v>
      </c>
      <c r="I4975" s="1" t="s">
        <v>6227</v>
      </c>
      <c r="J4975" t="s">
        <v>255</v>
      </c>
      <c r="K4975" s="1" t="s">
        <v>256</v>
      </c>
      <c r="L4975" t="s">
        <v>5569</v>
      </c>
      <c r="M4975" s="1" t="s">
        <v>258</v>
      </c>
      <c r="N4975" s="1" t="s">
        <v>71</v>
      </c>
    </row>
    <row r="4976" spans="1:14" ht="15.75" customHeight="1" x14ac:dyDescent="0.15">
      <c r="A4976" s="9"/>
      <c r="B4976" s="1">
        <f>IFERROR(VLOOKUP(C4976,サービス一覧!$B$3:$C$49,2,FALSE),"")</f>
        <v>9</v>
      </c>
      <c r="C4976" s="1" t="s">
        <v>34</v>
      </c>
      <c r="D4976" s="3">
        <v>250380003</v>
      </c>
      <c r="E4976" s="16">
        <v>36611</v>
      </c>
      <c r="F4976" t="s">
        <v>6228</v>
      </c>
      <c r="G4976" s="1" t="s">
        <v>273</v>
      </c>
      <c r="H4976" t="s">
        <v>6229</v>
      </c>
      <c r="I4976" s="1" t="s">
        <v>6230</v>
      </c>
      <c r="J4976" t="s">
        <v>1177</v>
      </c>
      <c r="K4976" s="1" t="s">
        <v>273</v>
      </c>
      <c r="L4976" t="s">
        <v>1178</v>
      </c>
      <c r="M4976" s="1" t="s">
        <v>278</v>
      </c>
      <c r="N4976" s="1" t="s">
        <v>71</v>
      </c>
    </row>
    <row r="4977" spans="1:14" ht="15.75" customHeight="1" x14ac:dyDescent="0.15">
      <c r="A4977" s="9"/>
      <c r="B4977" s="1">
        <f>IFERROR(VLOOKUP(C4977,サービス一覧!$B$3:$C$49,2,FALSE),"")</f>
        <v>9</v>
      </c>
      <c r="C4977" s="1" t="s">
        <v>34</v>
      </c>
      <c r="D4977" s="3">
        <v>250380011</v>
      </c>
      <c r="E4977" s="16">
        <v>36611</v>
      </c>
      <c r="F4977" t="s">
        <v>6231</v>
      </c>
      <c r="G4977" s="1" t="s">
        <v>2375</v>
      </c>
      <c r="H4977" t="s">
        <v>6232</v>
      </c>
      <c r="I4977" s="1" t="s">
        <v>6233</v>
      </c>
      <c r="J4977" t="s">
        <v>6234</v>
      </c>
      <c r="K4977" s="1" t="s">
        <v>2375</v>
      </c>
      <c r="L4977" t="s">
        <v>6232</v>
      </c>
      <c r="M4977" s="1" t="s">
        <v>6233</v>
      </c>
      <c r="N4977" s="1" t="s">
        <v>71</v>
      </c>
    </row>
    <row r="4978" spans="1:14" ht="15.75" customHeight="1" x14ac:dyDescent="0.15">
      <c r="A4978" s="9"/>
      <c r="B4978" s="1">
        <f>IFERROR(VLOOKUP(C4978,サービス一覧!$B$3:$C$49,2,FALSE),"")</f>
        <v>9</v>
      </c>
      <c r="C4978" s="1" t="s">
        <v>34</v>
      </c>
      <c r="D4978" s="3">
        <v>250380029</v>
      </c>
      <c r="E4978" s="16">
        <v>36611</v>
      </c>
      <c r="F4978" t="s">
        <v>6235</v>
      </c>
      <c r="G4978" s="1" t="s">
        <v>1060</v>
      </c>
      <c r="H4978" t="s">
        <v>6236</v>
      </c>
      <c r="I4978" s="1" t="s">
        <v>6237</v>
      </c>
      <c r="J4978" t="s">
        <v>1063</v>
      </c>
      <c r="K4978" s="1" t="s">
        <v>1060</v>
      </c>
      <c r="L4978" t="s">
        <v>1064</v>
      </c>
      <c r="M4978" s="1" t="s">
        <v>1062</v>
      </c>
      <c r="N4978" s="1" t="s">
        <v>71</v>
      </c>
    </row>
    <row r="4979" spans="1:14" ht="15.75" customHeight="1" x14ac:dyDescent="0.15">
      <c r="A4979" s="9"/>
      <c r="B4979" s="1">
        <f>IFERROR(VLOOKUP(C4979,サービス一覧!$B$3:$C$49,2,FALSE),"")</f>
        <v>9</v>
      </c>
      <c r="C4979" s="1" t="s">
        <v>34</v>
      </c>
      <c r="D4979" s="3">
        <v>250380037</v>
      </c>
      <c r="E4979" s="16">
        <v>37523</v>
      </c>
      <c r="F4979" t="s">
        <v>6238</v>
      </c>
      <c r="G4979" s="1" t="s">
        <v>112</v>
      </c>
      <c r="H4979" t="s">
        <v>6239</v>
      </c>
      <c r="I4979" s="1" t="s">
        <v>1083</v>
      </c>
      <c r="J4979" t="s">
        <v>115</v>
      </c>
      <c r="K4979" s="1" t="s">
        <v>116</v>
      </c>
      <c r="L4979" t="s">
        <v>1084</v>
      </c>
      <c r="M4979" s="1" t="s">
        <v>118</v>
      </c>
      <c r="N4979" s="1" t="s">
        <v>71</v>
      </c>
    </row>
    <row r="4980" spans="1:14" ht="15.75" customHeight="1" x14ac:dyDescent="0.15">
      <c r="A4980" s="9"/>
      <c r="B4980" s="1">
        <f>IFERROR(VLOOKUP(C4980,サービス一覧!$B$3:$C$49,2,FALSE),"")</f>
        <v>9</v>
      </c>
      <c r="C4980" s="1" t="s">
        <v>34</v>
      </c>
      <c r="D4980" s="3">
        <v>250380052</v>
      </c>
      <c r="E4980" s="16">
        <v>36611</v>
      </c>
      <c r="F4980" t="s">
        <v>6240</v>
      </c>
      <c r="G4980" s="1" t="s">
        <v>1037</v>
      </c>
      <c r="H4980" t="s">
        <v>6241</v>
      </c>
      <c r="I4980" s="1" t="s">
        <v>6242</v>
      </c>
      <c r="J4980" t="s">
        <v>1040</v>
      </c>
      <c r="K4980" s="1" t="s">
        <v>1037</v>
      </c>
      <c r="L4980" t="s">
        <v>1038</v>
      </c>
      <c r="M4980" s="1" t="s">
        <v>1039</v>
      </c>
      <c r="N4980" s="1" t="s">
        <v>71</v>
      </c>
    </row>
    <row r="4981" spans="1:14" ht="15.75" customHeight="1" x14ac:dyDescent="0.15">
      <c r="A4981" s="9"/>
      <c r="B4981" s="1">
        <f>IFERROR(VLOOKUP(C4981,サービス一覧!$B$3:$C$49,2,FALSE),"")</f>
        <v>9</v>
      </c>
      <c r="C4981" s="1" t="s">
        <v>34</v>
      </c>
      <c r="D4981" s="3">
        <v>250380060</v>
      </c>
      <c r="E4981" s="16">
        <v>36611</v>
      </c>
      <c r="F4981" t="s">
        <v>6243</v>
      </c>
      <c r="G4981" s="1" t="s">
        <v>1167</v>
      </c>
      <c r="H4981" t="s">
        <v>6244</v>
      </c>
      <c r="I4981" s="1" t="s">
        <v>6245</v>
      </c>
      <c r="J4981" t="s">
        <v>6246</v>
      </c>
      <c r="K4981" s="1" t="s">
        <v>1167</v>
      </c>
      <c r="L4981" t="s">
        <v>6244</v>
      </c>
      <c r="M4981" s="1" t="s">
        <v>6247</v>
      </c>
      <c r="N4981" s="1" t="s">
        <v>71</v>
      </c>
    </row>
    <row r="4982" spans="1:14" ht="15.75" customHeight="1" x14ac:dyDescent="0.15">
      <c r="A4982" s="9"/>
      <c r="B4982" s="1">
        <f>IFERROR(VLOOKUP(C4982,サービス一覧!$B$3:$C$49,2,FALSE),"")</f>
        <v>9</v>
      </c>
      <c r="C4982" s="1" t="s">
        <v>34</v>
      </c>
      <c r="D4982" s="3">
        <v>250480001</v>
      </c>
      <c r="E4982" s="16">
        <v>36611</v>
      </c>
      <c r="F4982" t="s">
        <v>6248</v>
      </c>
      <c r="G4982" s="1" t="s">
        <v>6249</v>
      </c>
      <c r="H4982" t="s">
        <v>6250</v>
      </c>
      <c r="I4982" s="1" t="s">
        <v>6251</v>
      </c>
      <c r="J4982" t="s">
        <v>6252</v>
      </c>
      <c r="K4982" s="1" t="s">
        <v>4412</v>
      </c>
      <c r="L4982" t="s">
        <v>6253</v>
      </c>
      <c r="M4982" s="1" t="s">
        <v>6251</v>
      </c>
      <c r="N4982" s="1" t="s">
        <v>71</v>
      </c>
    </row>
    <row r="4983" spans="1:14" ht="15.75" customHeight="1" x14ac:dyDescent="0.15">
      <c r="A4983" s="9"/>
      <c r="B4983" s="1">
        <f>IFERROR(VLOOKUP(C4983,サービス一覧!$B$3:$C$49,2,FALSE),"")</f>
        <v>9</v>
      </c>
      <c r="C4983" s="1" t="s">
        <v>34</v>
      </c>
      <c r="D4983" s="3">
        <v>250580008</v>
      </c>
      <c r="E4983" s="16">
        <v>36611</v>
      </c>
      <c r="F4983" t="s">
        <v>6254</v>
      </c>
      <c r="G4983" s="1" t="s">
        <v>5681</v>
      </c>
      <c r="H4983" t="s">
        <v>6255</v>
      </c>
      <c r="I4983" s="1" t="s">
        <v>6256</v>
      </c>
      <c r="J4983" t="s">
        <v>6153</v>
      </c>
      <c r="K4983" s="1" t="s">
        <v>1273</v>
      </c>
      <c r="L4983" t="s">
        <v>6154</v>
      </c>
      <c r="M4983" s="1" t="s">
        <v>1308</v>
      </c>
      <c r="N4983" s="1" t="s">
        <v>71</v>
      </c>
    </row>
    <row r="4984" spans="1:14" ht="15.75" customHeight="1" x14ac:dyDescent="0.15">
      <c r="A4984" s="9"/>
      <c r="B4984" s="1">
        <f>IFERROR(VLOOKUP(C4984,サービス一覧!$B$3:$C$49,2,FALSE),"")</f>
        <v>9</v>
      </c>
      <c r="C4984" s="1" t="s">
        <v>34</v>
      </c>
      <c r="D4984" s="3">
        <v>250680006</v>
      </c>
      <c r="E4984" s="16">
        <v>36611</v>
      </c>
      <c r="F4984" t="s">
        <v>6257</v>
      </c>
      <c r="G4984" s="1" t="s">
        <v>367</v>
      </c>
      <c r="H4984" t="s">
        <v>6258</v>
      </c>
      <c r="I4984" s="1" t="s">
        <v>6259</v>
      </c>
      <c r="J4984" t="s">
        <v>6260</v>
      </c>
      <c r="K4984" s="1" t="s">
        <v>367</v>
      </c>
      <c r="L4984" t="s">
        <v>6261</v>
      </c>
      <c r="M4984" s="1" t="s">
        <v>369</v>
      </c>
      <c r="N4984" s="1" t="s">
        <v>71</v>
      </c>
    </row>
    <row r="4985" spans="1:14" ht="15.75" customHeight="1" x14ac:dyDescent="0.15">
      <c r="A4985" s="9"/>
      <c r="B4985" s="1">
        <f>IFERROR(VLOOKUP(C4985,サービス一覧!$B$3:$C$49,2,FALSE),"")</f>
        <v>9</v>
      </c>
      <c r="C4985" s="1" t="s">
        <v>34</v>
      </c>
      <c r="D4985" s="3">
        <v>250680014</v>
      </c>
      <c r="E4985" s="16">
        <v>36611</v>
      </c>
      <c r="F4985" t="s">
        <v>6262</v>
      </c>
      <c r="G4985" s="1" t="s">
        <v>6023</v>
      </c>
      <c r="H4985" t="s">
        <v>6263</v>
      </c>
      <c r="I4985" s="1" t="s">
        <v>6025</v>
      </c>
      <c r="J4985" t="s">
        <v>6022</v>
      </c>
      <c r="K4985" s="1" t="s">
        <v>6023</v>
      </c>
      <c r="L4985" t="s">
        <v>6024</v>
      </c>
      <c r="M4985" s="1" t="s">
        <v>6025</v>
      </c>
      <c r="N4985" s="1" t="s">
        <v>71</v>
      </c>
    </row>
    <row r="4986" spans="1:14" ht="15.75" customHeight="1" x14ac:dyDescent="0.15">
      <c r="A4986" s="9"/>
      <c r="B4986" s="1">
        <f>IFERROR(VLOOKUP(C4986,サービス一覧!$B$3:$C$49,2,FALSE),"")</f>
        <v>9</v>
      </c>
      <c r="C4986" s="1" t="s">
        <v>34</v>
      </c>
      <c r="D4986" s="3">
        <v>250680048</v>
      </c>
      <c r="E4986" s="16">
        <v>39406</v>
      </c>
      <c r="F4986" t="s">
        <v>6264</v>
      </c>
      <c r="G4986" s="1" t="s">
        <v>6265</v>
      </c>
      <c r="H4986" t="s">
        <v>6266</v>
      </c>
      <c r="I4986" s="1" t="s">
        <v>6267</v>
      </c>
      <c r="J4986" t="s">
        <v>298</v>
      </c>
      <c r="K4986" s="1" t="s">
        <v>273</v>
      </c>
      <c r="L4986" t="s">
        <v>6268</v>
      </c>
      <c r="M4986" s="1" t="s">
        <v>300</v>
      </c>
      <c r="N4986" s="1" t="s">
        <v>71</v>
      </c>
    </row>
    <row r="4987" spans="1:14" ht="15.75" customHeight="1" x14ac:dyDescent="0.15">
      <c r="A4987" s="9"/>
      <c r="B4987" s="1">
        <f>IFERROR(VLOOKUP(C4987,サービス一覧!$B$3:$C$49,2,FALSE),"")</f>
        <v>9</v>
      </c>
      <c r="C4987" s="1" t="s">
        <v>34</v>
      </c>
      <c r="D4987" s="3">
        <v>250680055</v>
      </c>
      <c r="E4987" s="16">
        <v>39958</v>
      </c>
      <c r="F4987" t="s">
        <v>6269</v>
      </c>
      <c r="G4987" s="1" t="s">
        <v>375</v>
      </c>
      <c r="H4987" t="s">
        <v>6270</v>
      </c>
      <c r="I4987" s="1" t="s">
        <v>6271</v>
      </c>
      <c r="J4987" t="s">
        <v>1173</v>
      </c>
      <c r="K4987" s="1" t="s">
        <v>273</v>
      </c>
      <c r="L4987" t="s">
        <v>299</v>
      </c>
      <c r="M4987" s="1" t="s">
        <v>318</v>
      </c>
      <c r="N4987" s="1" t="s">
        <v>71</v>
      </c>
    </row>
    <row r="4988" spans="1:14" ht="15.75" customHeight="1" x14ac:dyDescent="0.15">
      <c r="A4988" s="9"/>
      <c r="B4988" s="1">
        <f>IFERROR(VLOOKUP(C4988,サービス一覧!$B$3:$C$49,2,FALSE),"")</f>
        <v>9</v>
      </c>
      <c r="C4988" s="1" t="s">
        <v>34</v>
      </c>
      <c r="D4988" s="3">
        <v>250780004</v>
      </c>
      <c r="E4988" s="16">
        <v>36611</v>
      </c>
      <c r="F4988" t="s">
        <v>6272</v>
      </c>
      <c r="G4988" s="1" t="s">
        <v>1352</v>
      </c>
      <c r="H4988" t="s">
        <v>6273</v>
      </c>
      <c r="I4988" s="1" t="s">
        <v>5761</v>
      </c>
      <c r="J4988" t="s">
        <v>5759</v>
      </c>
      <c r="K4988" s="1" t="s">
        <v>1352</v>
      </c>
      <c r="L4988" t="s">
        <v>6273</v>
      </c>
      <c r="M4988" s="1" t="s">
        <v>5761</v>
      </c>
      <c r="N4988" s="1" t="s">
        <v>71</v>
      </c>
    </row>
    <row r="4989" spans="1:14" ht="15.75" customHeight="1" x14ac:dyDescent="0.15">
      <c r="A4989" s="9"/>
      <c r="B4989" s="1">
        <f>IFERROR(VLOOKUP(C4989,サービス一覧!$B$3:$C$49,2,FALSE),"")</f>
        <v>9</v>
      </c>
      <c r="C4989" s="1" t="s">
        <v>34</v>
      </c>
      <c r="D4989" s="3">
        <v>250880002</v>
      </c>
      <c r="E4989" s="16">
        <v>36611</v>
      </c>
      <c r="F4989" t="s">
        <v>6274</v>
      </c>
      <c r="G4989" s="1" t="s">
        <v>396</v>
      </c>
      <c r="H4989" t="s">
        <v>6275</v>
      </c>
      <c r="I4989" s="1" t="s">
        <v>6276</v>
      </c>
      <c r="J4989" t="s">
        <v>6277</v>
      </c>
      <c r="K4989" s="1" t="s">
        <v>396</v>
      </c>
      <c r="L4989" t="s">
        <v>6278</v>
      </c>
      <c r="M4989" s="1" t="s">
        <v>6276</v>
      </c>
      <c r="N4989" s="1" t="s">
        <v>71</v>
      </c>
    </row>
    <row r="4990" spans="1:14" ht="15.75" customHeight="1" x14ac:dyDescent="0.15">
      <c r="A4990" s="9"/>
      <c r="B4990" s="1">
        <f>IFERROR(VLOOKUP(C4990,サービス一覧!$B$3:$C$49,2,FALSE),"")</f>
        <v>9</v>
      </c>
      <c r="C4990" s="1" t="s">
        <v>34</v>
      </c>
      <c r="D4990" s="3">
        <v>250880010</v>
      </c>
      <c r="E4990" s="16">
        <v>36611</v>
      </c>
      <c r="F4990" t="s">
        <v>6279</v>
      </c>
      <c r="G4990" s="1" t="s">
        <v>5775</v>
      </c>
      <c r="H4990" t="s">
        <v>6280</v>
      </c>
      <c r="I4990" s="1" t="s">
        <v>6281</v>
      </c>
      <c r="J4990" t="s">
        <v>6282</v>
      </c>
      <c r="K4990" s="1" t="s">
        <v>5775</v>
      </c>
      <c r="L4990" t="s">
        <v>6283</v>
      </c>
      <c r="M4990" s="1" t="s">
        <v>6281</v>
      </c>
      <c r="N4990" s="1" t="s">
        <v>71</v>
      </c>
    </row>
    <row r="4991" spans="1:14" ht="15.75" customHeight="1" x14ac:dyDescent="0.15">
      <c r="A4991" s="9"/>
      <c r="B4991" s="1">
        <f>IFERROR(VLOOKUP(C4991,サービス一覧!$B$3:$C$49,2,FALSE),"")</f>
        <v>9</v>
      </c>
      <c r="C4991" s="1" t="s">
        <v>34</v>
      </c>
      <c r="D4991" s="3">
        <v>252080007</v>
      </c>
      <c r="E4991" s="16">
        <v>38439</v>
      </c>
      <c r="F4991" t="s">
        <v>6287</v>
      </c>
      <c r="G4991" s="1" t="s">
        <v>419</v>
      </c>
      <c r="H4991" t="s">
        <v>6288</v>
      </c>
      <c r="I4991" s="1" t="s">
        <v>6289</v>
      </c>
      <c r="J4991" t="s">
        <v>6290</v>
      </c>
      <c r="K4991" s="1" t="s">
        <v>423</v>
      </c>
      <c r="L4991" t="s">
        <v>424</v>
      </c>
      <c r="M4991" s="1" t="s">
        <v>6291</v>
      </c>
      <c r="N4991" s="1" t="s">
        <v>71</v>
      </c>
    </row>
    <row r="4992" spans="1:14" ht="15.75" customHeight="1" x14ac:dyDescent="0.15">
      <c r="A4992" s="9"/>
      <c r="B4992" s="1">
        <f>IFERROR(VLOOKUP(C4992,サービス一覧!$B$3:$C$49,2,FALSE),"")</f>
        <v>9</v>
      </c>
      <c r="C4992" s="1" t="s">
        <v>34</v>
      </c>
      <c r="D4992" s="3">
        <v>252180013</v>
      </c>
      <c r="E4992" s="16">
        <v>36611</v>
      </c>
      <c r="F4992" t="s">
        <v>6295</v>
      </c>
      <c r="G4992" s="1" t="s">
        <v>6296</v>
      </c>
      <c r="H4992" t="s">
        <v>6297</v>
      </c>
      <c r="I4992" s="1" t="s">
        <v>6298</v>
      </c>
      <c r="J4992" t="s">
        <v>6299</v>
      </c>
      <c r="K4992" s="1" t="s">
        <v>6296</v>
      </c>
      <c r="L4992" t="s">
        <v>6300</v>
      </c>
      <c r="M4992" s="1" t="s">
        <v>6298</v>
      </c>
      <c r="N4992" s="1" t="s">
        <v>71</v>
      </c>
    </row>
    <row r="4993" spans="1:14" ht="15.75" customHeight="1" x14ac:dyDescent="0.15">
      <c r="A4993" s="9"/>
      <c r="B4993" s="1">
        <f>IFERROR(VLOOKUP(C4993,サービス一覧!$B$3:$C$49,2,FALSE),"")</f>
        <v>9</v>
      </c>
      <c r="C4993" s="1" t="s">
        <v>34</v>
      </c>
      <c r="D4993" s="3">
        <v>252180021</v>
      </c>
      <c r="E4993" s="16">
        <v>36980</v>
      </c>
      <c r="F4993" t="s">
        <v>6301</v>
      </c>
      <c r="G4993" s="1" t="s">
        <v>1467</v>
      </c>
      <c r="H4993" t="s">
        <v>6302</v>
      </c>
      <c r="I4993" s="1" t="s">
        <v>6303</v>
      </c>
      <c r="J4993" t="s">
        <v>6304</v>
      </c>
      <c r="K4993" s="1" t="s">
        <v>439</v>
      </c>
      <c r="L4993" t="s">
        <v>6305</v>
      </c>
      <c r="M4993" s="1" t="s">
        <v>6306</v>
      </c>
      <c r="N4993" s="1" t="s">
        <v>71</v>
      </c>
    </row>
    <row r="4994" spans="1:14" ht="15.75" customHeight="1" x14ac:dyDescent="0.15">
      <c r="A4994" s="9"/>
      <c r="B4994" s="1">
        <f>IFERROR(VLOOKUP(C4994,サービス一覧!$B$3:$C$49,2,FALSE),"")</f>
        <v>9</v>
      </c>
      <c r="C4994" s="1" t="s">
        <v>34</v>
      </c>
      <c r="D4994" s="3">
        <v>252280003</v>
      </c>
      <c r="E4994" s="16">
        <v>36611</v>
      </c>
      <c r="F4994" t="s">
        <v>6307</v>
      </c>
      <c r="G4994" s="1" t="s">
        <v>6308</v>
      </c>
      <c r="H4994" t="s">
        <v>6309</v>
      </c>
      <c r="I4994" s="1" t="s">
        <v>6310</v>
      </c>
      <c r="J4994" t="s">
        <v>6311</v>
      </c>
      <c r="K4994" s="1" t="s">
        <v>6308</v>
      </c>
      <c r="L4994" t="s">
        <v>6309</v>
      </c>
      <c r="M4994" s="1" t="s">
        <v>6310</v>
      </c>
      <c r="N4994" s="1" t="s">
        <v>71</v>
      </c>
    </row>
    <row r="4995" spans="1:14" ht="15.75" customHeight="1" x14ac:dyDescent="0.15">
      <c r="A4995" s="9"/>
      <c r="B4995" s="1">
        <f>IFERROR(VLOOKUP(C4995,サービス一覧!$B$3:$C$49,2,FALSE),"")</f>
        <v>9</v>
      </c>
      <c r="C4995" s="1" t="s">
        <v>34</v>
      </c>
      <c r="D4995" s="3">
        <v>252380001</v>
      </c>
      <c r="E4995" s="16">
        <v>36611</v>
      </c>
      <c r="F4995" t="s">
        <v>6312</v>
      </c>
      <c r="G4995" s="1" t="s">
        <v>1487</v>
      </c>
      <c r="H4995" t="s">
        <v>1488</v>
      </c>
      <c r="I4995" s="1" t="s">
        <v>6313</v>
      </c>
      <c r="J4995" t="s">
        <v>1490</v>
      </c>
      <c r="K4995" s="1" t="s">
        <v>1487</v>
      </c>
      <c r="L4995" t="s">
        <v>1488</v>
      </c>
      <c r="M4995" s="1" t="s">
        <v>1489</v>
      </c>
      <c r="N4995" s="1" t="s">
        <v>71</v>
      </c>
    </row>
    <row r="4996" spans="1:14" ht="15.75" customHeight="1" x14ac:dyDescent="0.15">
      <c r="A4996" s="9"/>
      <c r="B4996" s="1">
        <f>IFERROR(VLOOKUP(C4996,サービス一覧!$B$3:$C$49,2,FALSE),"")</f>
        <v>9</v>
      </c>
      <c r="C4996" s="1" t="s">
        <v>34</v>
      </c>
      <c r="D4996" s="3">
        <v>252380019</v>
      </c>
      <c r="E4996" s="16">
        <v>36611</v>
      </c>
      <c r="F4996" t="s">
        <v>6314</v>
      </c>
      <c r="G4996" s="1" t="s">
        <v>5931</v>
      </c>
      <c r="H4996" t="s">
        <v>6315</v>
      </c>
      <c r="I4996" s="1" t="s">
        <v>5933</v>
      </c>
      <c r="J4996" t="s">
        <v>5930</v>
      </c>
      <c r="K4996" s="1" t="s">
        <v>5931</v>
      </c>
      <c r="L4996" t="s">
        <v>5932</v>
      </c>
      <c r="M4996" s="1" t="s">
        <v>5933</v>
      </c>
      <c r="N4996" s="1" t="s">
        <v>71</v>
      </c>
    </row>
    <row r="4997" spans="1:14" ht="15.75" customHeight="1" x14ac:dyDescent="0.15">
      <c r="A4997" s="9"/>
      <c r="B4997" s="1">
        <f>IFERROR(VLOOKUP(C4997,サービス一覧!$B$3:$C$49,2,FALSE),"")</f>
        <v>9</v>
      </c>
      <c r="C4997" s="1" t="s">
        <v>34</v>
      </c>
      <c r="D4997" s="3">
        <v>252380027</v>
      </c>
      <c r="E4997" s="16">
        <v>36611</v>
      </c>
      <c r="F4997" t="s">
        <v>6316</v>
      </c>
      <c r="G4997" s="1" t="s">
        <v>6317</v>
      </c>
      <c r="H4997" t="s">
        <v>6318</v>
      </c>
      <c r="I4997" s="1" t="s">
        <v>6319</v>
      </c>
      <c r="J4997" t="s">
        <v>135</v>
      </c>
      <c r="K4997" s="1" t="s">
        <v>132</v>
      </c>
      <c r="L4997" t="s">
        <v>6320</v>
      </c>
      <c r="M4997" s="1" t="s">
        <v>134</v>
      </c>
      <c r="N4997" s="1" t="s">
        <v>71</v>
      </c>
    </row>
    <row r="4998" spans="1:14" ht="15.75" customHeight="1" x14ac:dyDescent="0.15">
      <c r="A4998" s="9"/>
      <c r="B4998" s="1">
        <f>IFERROR(VLOOKUP(C4998,サービス一覧!$B$3:$C$49,2,FALSE),"")</f>
        <v>9</v>
      </c>
      <c r="C4998" s="1" t="s">
        <v>34</v>
      </c>
      <c r="D4998" s="3">
        <v>252380043</v>
      </c>
      <c r="E4998" s="16">
        <v>37711</v>
      </c>
      <c r="F4998" t="s">
        <v>6321</v>
      </c>
      <c r="G4998" s="1" t="s">
        <v>1442</v>
      </c>
      <c r="H4998" t="s">
        <v>6322</v>
      </c>
      <c r="I4998" s="1" t="s">
        <v>6323</v>
      </c>
      <c r="J4998" t="s">
        <v>6324</v>
      </c>
      <c r="K4998" s="1" t="s">
        <v>1010</v>
      </c>
      <c r="L4998" t="s">
        <v>6325</v>
      </c>
      <c r="M4998" s="1" t="s">
        <v>6326</v>
      </c>
      <c r="N4998" s="1" t="s">
        <v>71</v>
      </c>
    </row>
    <row r="4999" spans="1:14" ht="15.75" customHeight="1" x14ac:dyDescent="0.15">
      <c r="A4999" s="9"/>
      <c r="B4999" s="1">
        <f>IFERROR(VLOOKUP(C4999,サービス一覧!$B$3:$C$49,2,FALSE),"")</f>
        <v>9</v>
      </c>
      <c r="C4999" s="1" t="s">
        <v>34</v>
      </c>
      <c r="D4999" s="3">
        <v>252480009</v>
      </c>
      <c r="E4999" s="16">
        <v>36611</v>
      </c>
      <c r="F4999" t="s">
        <v>6327</v>
      </c>
      <c r="G4999" s="1" t="s">
        <v>121</v>
      </c>
      <c r="H4999" t="s">
        <v>6328</v>
      </c>
      <c r="I4999" s="1" t="s">
        <v>6329</v>
      </c>
      <c r="J4999" t="s">
        <v>6330</v>
      </c>
      <c r="K4999" s="1" t="s">
        <v>121</v>
      </c>
      <c r="L4999" t="s">
        <v>6331</v>
      </c>
      <c r="M4999" s="1" t="s">
        <v>6332</v>
      </c>
      <c r="N4999" s="1" t="s">
        <v>71</v>
      </c>
    </row>
    <row r="5000" spans="1:14" ht="15.75" customHeight="1" x14ac:dyDescent="0.15">
      <c r="A5000" s="9"/>
      <c r="B5000" s="1">
        <f>IFERROR(VLOOKUP(C5000,サービス一覧!$B$3:$C$49,2,FALSE),"")</f>
        <v>9</v>
      </c>
      <c r="C5000" s="1" t="s">
        <v>34</v>
      </c>
      <c r="D5000" s="3">
        <v>252480017</v>
      </c>
      <c r="E5000" s="16">
        <v>36611</v>
      </c>
      <c r="F5000" t="s">
        <v>6333</v>
      </c>
      <c r="G5000" s="1" t="s">
        <v>5939</v>
      </c>
      <c r="H5000" t="s">
        <v>6334</v>
      </c>
      <c r="I5000" s="1" t="s">
        <v>6335</v>
      </c>
      <c r="J5000" t="s">
        <v>6336</v>
      </c>
      <c r="K5000" s="1" t="s">
        <v>5939</v>
      </c>
      <c r="L5000" t="s">
        <v>6337</v>
      </c>
      <c r="M5000" s="1" t="s">
        <v>6335</v>
      </c>
      <c r="N5000" s="1" t="s">
        <v>71</v>
      </c>
    </row>
    <row r="5001" spans="1:14" ht="15.75" customHeight="1" x14ac:dyDescent="0.15">
      <c r="A5001" s="9"/>
      <c r="B5001" s="1">
        <f>IFERROR(VLOOKUP(C5001,サービス一覧!$B$3:$C$49,2,FALSE),"")</f>
        <v>9</v>
      </c>
      <c r="C5001" s="1" t="s">
        <v>34</v>
      </c>
      <c r="D5001" s="3">
        <v>252580006</v>
      </c>
      <c r="E5001" s="16">
        <v>36611</v>
      </c>
      <c r="F5001" t="s">
        <v>6338</v>
      </c>
      <c r="G5001" s="1" t="s">
        <v>6339</v>
      </c>
      <c r="H5001" t="s">
        <v>6340</v>
      </c>
      <c r="I5001" s="1" t="s">
        <v>6341</v>
      </c>
      <c r="J5001" t="s">
        <v>6342</v>
      </c>
      <c r="K5001" s="1" t="s">
        <v>6339</v>
      </c>
      <c r="L5001" t="s">
        <v>6343</v>
      </c>
      <c r="M5001" s="1" t="s">
        <v>6341</v>
      </c>
      <c r="N5001" s="1" t="s">
        <v>71</v>
      </c>
    </row>
    <row r="5002" spans="1:14" ht="15.75" customHeight="1" x14ac:dyDescent="0.15">
      <c r="A5002" s="9"/>
      <c r="B5002" s="1">
        <f>IFERROR(VLOOKUP(C5002,サービス一覧!$B$3:$C$49,2,FALSE),"")</f>
        <v>9</v>
      </c>
      <c r="C5002" s="1" t="s">
        <v>34</v>
      </c>
      <c r="D5002" s="3">
        <v>252580014</v>
      </c>
      <c r="E5002" s="16">
        <v>36976</v>
      </c>
      <c r="F5002" t="s">
        <v>6344</v>
      </c>
      <c r="G5002" s="1" t="s">
        <v>6345</v>
      </c>
      <c r="H5002" t="s">
        <v>6346</v>
      </c>
      <c r="I5002" s="1" t="s">
        <v>1545</v>
      </c>
      <c r="J5002" t="s">
        <v>1544</v>
      </c>
      <c r="K5002" s="1" t="s">
        <v>1541</v>
      </c>
      <c r="L5002" t="s">
        <v>1542</v>
      </c>
      <c r="M5002" s="1" t="s">
        <v>1545</v>
      </c>
      <c r="N5002" s="1" t="s">
        <v>71</v>
      </c>
    </row>
    <row r="5003" spans="1:14" ht="15.75" customHeight="1" x14ac:dyDescent="0.15">
      <c r="A5003" s="9"/>
      <c r="B5003" s="1">
        <f>IFERROR(VLOOKUP(C5003,サービス一覧!$B$3:$C$49,2,FALSE),"")</f>
        <v>9</v>
      </c>
      <c r="C5003" s="1" t="s">
        <v>34</v>
      </c>
      <c r="D5003" s="3">
        <v>252580022</v>
      </c>
      <c r="E5003" s="16">
        <v>36611</v>
      </c>
      <c r="F5003" t="s">
        <v>5084</v>
      </c>
      <c r="G5003" s="1" t="s">
        <v>5085</v>
      </c>
      <c r="H5003" t="s">
        <v>5086</v>
      </c>
      <c r="I5003" s="1" t="s">
        <v>5087</v>
      </c>
      <c r="J5003" t="s">
        <v>1173</v>
      </c>
      <c r="K5003" s="1" t="s">
        <v>273</v>
      </c>
      <c r="L5003" t="s">
        <v>299</v>
      </c>
      <c r="M5003" s="1" t="s">
        <v>318</v>
      </c>
      <c r="N5003" s="1" t="s">
        <v>71</v>
      </c>
    </row>
    <row r="5004" spans="1:14" ht="15.75" customHeight="1" x14ac:dyDescent="0.15">
      <c r="A5004" s="9"/>
      <c r="B5004" s="1">
        <f>IFERROR(VLOOKUP(C5004,サービス一覧!$B$3:$C$49,2,FALSE),"")</f>
        <v>9</v>
      </c>
      <c r="C5004" s="1" t="s">
        <v>34</v>
      </c>
      <c r="D5004" s="3">
        <v>252580030</v>
      </c>
      <c r="E5004" s="16">
        <v>36976</v>
      </c>
      <c r="F5004" t="s">
        <v>6347</v>
      </c>
      <c r="G5004" s="1" t="s">
        <v>6019</v>
      </c>
      <c r="H5004" t="s">
        <v>6348</v>
      </c>
      <c r="I5004" s="1" t="s">
        <v>6349</v>
      </c>
      <c r="J5004" t="s">
        <v>6022</v>
      </c>
      <c r="K5004" s="1" t="s">
        <v>6023</v>
      </c>
      <c r="L5004" t="s">
        <v>6024</v>
      </c>
      <c r="M5004" s="1" t="s">
        <v>6025</v>
      </c>
      <c r="N5004" s="1" t="s">
        <v>71</v>
      </c>
    </row>
    <row r="5005" spans="1:14" ht="15.75" customHeight="1" x14ac:dyDescent="0.15">
      <c r="A5005" s="9"/>
      <c r="B5005" s="1">
        <f>IFERROR(VLOOKUP(C5005,サービス一覧!$B$3:$C$49,2,FALSE),"")</f>
        <v>9</v>
      </c>
      <c r="C5005" s="1" t="s">
        <v>34</v>
      </c>
      <c r="D5005" s="3">
        <v>252680004</v>
      </c>
      <c r="E5005" s="16">
        <v>37711</v>
      </c>
      <c r="F5005" t="s">
        <v>6350</v>
      </c>
      <c r="G5005" s="1" t="s">
        <v>544</v>
      </c>
      <c r="H5005" t="s">
        <v>1622</v>
      </c>
      <c r="I5005" s="1" t="s">
        <v>6351</v>
      </c>
      <c r="J5005" t="s">
        <v>5194</v>
      </c>
      <c r="K5005" s="1" t="s">
        <v>5195</v>
      </c>
      <c r="L5005" t="s">
        <v>5196</v>
      </c>
      <c r="M5005" s="1" t="s">
        <v>5197</v>
      </c>
      <c r="N5005" s="1" t="s">
        <v>71</v>
      </c>
    </row>
    <row r="5006" spans="1:14" ht="15.75" customHeight="1" x14ac:dyDescent="0.15">
      <c r="A5006" s="9"/>
      <c r="B5006" s="1">
        <f>IFERROR(VLOOKUP(C5006,サービス一覧!$B$3:$C$49,2,FALSE),"")</f>
        <v>9</v>
      </c>
      <c r="C5006" s="1" t="s">
        <v>34</v>
      </c>
      <c r="D5006" s="3">
        <v>252780010</v>
      </c>
      <c r="E5006" s="16">
        <v>36611</v>
      </c>
      <c r="F5006" t="s">
        <v>6358</v>
      </c>
      <c r="G5006" s="1" t="s">
        <v>1659</v>
      </c>
      <c r="H5006" t="s">
        <v>6359</v>
      </c>
      <c r="I5006" s="1" t="s">
        <v>6360</v>
      </c>
      <c r="J5006" t="s">
        <v>6361</v>
      </c>
      <c r="K5006" s="1" t="s">
        <v>1659</v>
      </c>
      <c r="L5006" t="s">
        <v>6362</v>
      </c>
      <c r="M5006" s="1" t="s">
        <v>6360</v>
      </c>
      <c r="N5006" s="1" t="s">
        <v>71</v>
      </c>
    </row>
    <row r="5007" spans="1:14" ht="15.75" customHeight="1" x14ac:dyDescent="0.15">
      <c r="A5007" s="9"/>
      <c r="B5007" s="1">
        <f>IFERROR(VLOOKUP(C5007,サービス一覧!$B$3:$C$49,2,FALSE),"")</f>
        <v>9</v>
      </c>
      <c r="C5007" s="1" t="s">
        <v>34</v>
      </c>
      <c r="D5007" s="3">
        <v>252780028</v>
      </c>
      <c r="E5007" s="16">
        <v>36611</v>
      </c>
      <c r="F5007" t="s">
        <v>6363</v>
      </c>
      <c r="G5007" s="1" t="s">
        <v>591</v>
      </c>
      <c r="H5007" t="s">
        <v>6364</v>
      </c>
      <c r="I5007" s="1" t="s">
        <v>6365</v>
      </c>
      <c r="J5007" t="s">
        <v>1173</v>
      </c>
      <c r="K5007" s="1" t="s">
        <v>273</v>
      </c>
      <c r="L5007" t="s">
        <v>299</v>
      </c>
      <c r="M5007" s="1" t="s">
        <v>318</v>
      </c>
      <c r="N5007" s="1" t="s">
        <v>614</v>
      </c>
    </row>
    <row r="5008" spans="1:14" ht="15.75" customHeight="1" x14ac:dyDescent="0.15">
      <c r="A5008" s="9"/>
      <c r="B5008" s="1">
        <f>IFERROR(VLOOKUP(C5008,サービス一覧!$B$3:$C$49,2,FALSE),"")</f>
        <v>9</v>
      </c>
      <c r="C5008" s="1" t="s">
        <v>34</v>
      </c>
      <c r="D5008" s="3">
        <v>252780044</v>
      </c>
      <c r="E5008" s="16">
        <v>36611</v>
      </c>
      <c r="F5008" t="s">
        <v>6366</v>
      </c>
      <c r="G5008" s="1" t="s">
        <v>6367</v>
      </c>
      <c r="H5008" t="s">
        <v>6368</v>
      </c>
      <c r="I5008" s="1" t="s">
        <v>6369</v>
      </c>
      <c r="J5008" t="s">
        <v>6370</v>
      </c>
      <c r="K5008" s="1" t="s">
        <v>6367</v>
      </c>
      <c r="L5008" t="s">
        <v>6368</v>
      </c>
      <c r="M5008" s="1" t="s">
        <v>6369</v>
      </c>
      <c r="N5008" s="1" t="s">
        <v>71</v>
      </c>
    </row>
    <row r="5009" spans="1:14" ht="15.75" customHeight="1" x14ac:dyDescent="0.15">
      <c r="A5009" s="9"/>
      <c r="B5009" s="1">
        <f>IFERROR(VLOOKUP(C5009,サービス一覧!$B$3:$C$49,2,FALSE),"")</f>
        <v>9</v>
      </c>
      <c r="C5009" s="1" t="s">
        <v>34</v>
      </c>
      <c r="D5009" s="3">
        <v>252780051</v>
      </c>
      <c r="E5009" s="16">
        <v>39169</v>
      </c>
      <c r="F5009" t="s">
        <v>6371</v>
      </c>
      <c r="G5009" s="1" t="s">
        <v>583</v>
      </c>
      <c r="H5009" t="s">
        <v>6372</v>
      </c>
      <c r="I5009" s="1" t="s">
        <v>6373</v>
      </c>
      <c r="J5009" t="s">
        <v>1657</v>
      </c>
      <c r="K5009" s="1" t="s">
        <v>583</v>
      </c>
      <c r="L5009" t="s">
        <v>6374</v>
      </c>
      <c r="M5009" s="1" t="s">
        <v>589</v>
      </c>
      <c r="N5009" s="1" t="s">
        <v>614</v>
      </c>
    </row>
    <row r="5010" spans="1:14" ht="15.75" customHeight="1" x14ac:dyDescent="0.15">
      <c r="A5010" s="9"/>
      <c r="B5010" s="1">
        <f>IFERROR(VLOOKUP(C5010,サービス一覧!$B$3:$C$49,2,FALSE),"")</f>
        <v>9</v>
      </c>
      <c r="C5010" s="1" t="s">
        <v>34</v>
      </c>
      <c r="D5010" s="3">
        <v>270101777</v>
      </c>
      <c r="E5010" s="16">
        <v>37953</v>
      </c>
      <c r="F5010" t="s">
        <v>6416</v>
      </c>
      <c r="G5010" s="1" t="s">
        <v>3177</v>
      </c>
      <c r="H5010" t="s">
        <v>6417</v>
      </c>
      <c r="I5010" s="1" t="s">
        <v>6418</v>
      </c>
      <c r="J5010" t="s">
        <v>5447</v>
      </c>
      <c r="K5010" s="1" t="s">
        <v>1765</v>
      </c>
      <c r="L5010" t="s">
        <v>5445</v>
      </c>
      <c r="M5010" s="1" t="s">
        <v>5446</v>
      </c>
      <c r="N5010" s="1" t="s">
        <v>614</v>
      </c>
    </row>
    <row r="5011" spans="1:14" ht="15.75" customHeight="1" x14ac:dyDescent="0.15">
      <c r="A5011" s="9"/>
      <c r="B5011" s="1">
        <f>IFERROR(VLOOKUP(C5011,サービス一覧!$B$3:$C$49,2,FALSE),"")</f>
        <v>9</v>
      </c>
      <c r="C5011" s="1" t="s">
        <v>34</v>
      </c>
      <c r="D5011" s="3">
        <v>270102759</v>
      </c>
      <c r="E5011" s="16">
        <v>39167</v>
      </c>
      <c r="F5011" t="s">
        <v>6419</v>
      </c>
      <c r="G5011" s="1" t="s">
        <v>199</v>
      </c>
      <c r="H5011" t="s">
        <v>6420</v>
      </c>
      <c r="I5011" s="1" t="s">
        <v>6421</v>
      </c>
      <c r="J5011" t="s">
        <v>202</v>
      </c>
      <c r="K5011" s="1" t="s">
        <v>199</v>
      </c>
      <c r="L5011" t="s">
        <v>651</v>
      </c>
      <c r="M5011" s="1" t="s">
        <v>204</v>
      </c>
      <c r="N5011" s="1" t="s">
        <v>71</v>
      </c>
    </row>
    <row r="5012" spans="1:14" ht="15.75" customHeight="1" x14ac:dyDescent="0.15">
      <c r="A5012" s="9"/>
      <c r="B5012" s="1">
        <f>IFERROR(VLOOKUP(C5012,サービス一覧!$B$3:$C$49,2,FALSE),"")</f>
        <v>9</v>
      </c>
      <c r="C5012" s="1" t="s">
        <v>34</v>
      </c>
      <c r="D5012" s="3">
        <v>270300452</v>
      </c>
      <c r="E5012" s="16">
        <v>36570</v>
      </c>
      <c r="F5012" t="s">
        <v>6422</v>
      </c>
      <c r="G5012" s="1" t="s">
        <v>320</v>
      </c>
      <c r="H5012" t="s">
        <v>1058</v>
      </c>
      <c r="I5012" s="1" t="s">
        <v>1056</v>
      </c>
      <c r="J5012" t="s">
        <v>1057</v>
      </c>
      <c r="K5012" s="1" t="s">
        <v>320</v>
      </c>
      <c r="L5012" t="s">
        <v>1058</v>
      </c>
      <c r="M5012" s="1" t="s">
        <v>1056</v>
      </c>
      <c r="N5012" s="1" t="s">
        <v>71</v>
      </c>
    </row>
    <row r="5013" spans="1:14" ht="15.75" customHeight="1" x14ac:dyDescent="0.15">
      <c r="A5013" s="9"/>
      <c r="B5013" s="1">
        <f>IFERROR(VLOOKUP(C5013,サービス一覧!$B$3:$C$49,2,FALSE),"")</f>
        <v>9</v>
      </c>
      <c r="C5013" s="1" t="s">
        <v>34</v>
      </c>
      <c r="D5013" s="3">
        <v>270301203</v>
      </c>
      <c r="E5013" s="16">
        <v>37165</v>
      </c>
      <c r="F5013" t="s">
        <v>6423</v>
      </c>
      <c r="G5013" s="1" t="s">
        <v>306</v>
      </c>
      <c r="H5013" t="s">
        <v>6424</v>
      </c>
      <c r="I5013" s="1" t="s">
        <v>6425</v>
      </c>
      <c r="J5013" t="s">
        <v>6426</v>
      </c>
      <c r="K5013" s="1" t="s">
        <v>306</v>
      </c>
      <c r="L5013" t="s">
        <v>6427</v>
      </c>
      <c r="M5013" s="1" t="s">
        <v>6425</v>
      </c>
      <c r="N5013" s="1" t="s">
        <v>71</v>
      </c>
    </row>
    <row r="5014" spans="1:14" ht="15.75" customHeight="1" x14ac:dyDescent="0.15">
      <c r="A5014" s="9"/>
      <c r="B5014" s="1">
        <f>IFERROR(VLOOKUP(C5014,サービス一覧!$B$3:$C$49,2,FALSE),"")</f>
        <v>9</v>
      </c>
      <c r="C5014" s="1" t="s">
        <v>34</v>
      </c>
      <c r="D5014" s="3">
        <v>270301740</v>
      </c>
      <c r="E5014" s="16">
        <v>38167</v>
      </c>
      <c r="F5014" t="s">
        <v>6428</v>
      </c>
      <c r="G5014" s="1" t="s">
        <v>306</v>
      </c>
      <c r="H5014" t="s">
        <v>6429</v>
      </c>
      <c r="I5014" s="1" t="s">
        <v>6430</v>
      </c>
      <c r="J5014" t="s">
        <v>6431</v>
      </c>
      <c r="K5014" s="1" t="s">
        <v>306</v>
      </c>
      <c r="L5014" t="s">
        <v>6432</v>
      </c>
      <c r="M5014" s="1" t="s">
        <v>6433</v>
      </c>
      <c r="N5014" s="1" t="s">
        <v>71</v>
      </c>
    </row>
    <row r="5015" spans="1:14" ht="15.75" customHeight="1" x14ac:dyDescent="0.15">
      <c r="A5015" s="9"/>
      <c r="B5015" s="1">
        <f>IFERROR(VLOOKUP(C5015,サービス一覧!$B$3:$C$49,2,FALSE),"")</f>
        <v>9</v>
      </c>
      <c r="C5015" s="1" t="s">
        <v>34</v>
      </c>
      <c r="D5015" s="3">
        <v>270303969</v>
      </c>
      <c r="E5015" s="16">
        <v>43556</v>
      </c>
      <c r="F5015" t="s">
        <v>6434</v>
      </c>
      <c r="G5015" s="1" t="s">
        <v>106</v>
      </c>
      <c r="H5015" t="s">
        <v>6435</v>
      </c>
      <c r="I5015" s="1" t="s">
        <v>6436</v>
      </c>
      <c r="J5015" t="s">
        <v>6437</v>
      </c>
      <c r="K5015" s="1" t="s">
        <v>106</v>
      </c>
      <c r="L5015" t="s">
        <v>6435</v>
      </c>
      <c r="M5015" s="1" t="s">
        <v>6436</v>
      </c>
      <c r="N5015" s="1" t="s">
        <v>71</v>
      </c>
    </row>
    <row r="5016" spans="1:14" ht="15.75" customHeight="1" x14ac:dyDescent="0.15">
      <c r="A5016" s="9"/>
      <c r="B5016" s="1">
        <f>IFERROR(VLOOKUP(C5016,サービス一覧!$B$3:$C$49,2,FALSE),"")</f>
        <v>9</v>
      </c>
      <c r="C5016" s="1" t="s">
        <v>34</v>
      </c>
      <c r="D5016" s="3">
        <v>270800642</v>
      </c>
      <c r="E5016" s="16">
        <v>41487</v>
      </c>
      <c r="F5016" t="s">
        <v>6438</v>
      </c>
      <c r="G5016" s="1" t="s">
        <v>1402</v>
      </c>
      <c r="H5016" t="s">
        <v>5162</v>
      </c>
      <c r="I5016" s="1" t="s">
        <v>6439</v>
      </c>
      <c r="J5016" t="s">
        <v>1405</v>
      </c>
      <c r="K5016" s="1" t="s">
        <v>1402</v>
      </c>
      <c r="L5016" t="s">
        <v>5162</v>
      </c>
      <c r="M5016" s="1" t="s">
        <v>391</v>
      </c>
      <c r="N5016" s="1" t="s">
        <v>71</v>
      </c>
    </row>
    <row r="5017" spans="1:14" ht="15.75" customHeight="1" x14ac:dyDescent="0.15">
      <c r="A5017" s="9"/>
      <c r="B5017" s="1">
        <f>IFERROR(VLOOKUP(C5017,サービス一覧!$B$3:$C$49,2,FALSE),"")</f>
        <v>9</v>
      </c>
      <c r="C5017" s="1" t="s">
        <v>34</v>
      </c>
      <c r="D5017" s="3">
        <v>270800857</v>
      </c>
      <c r="E5017" s="16">
        <v>43922</v>
      </c>
      <c r="F5017" t="s">
        <v>6440</v>
      </c>
      <c r="G5017" s="1" t="s">
        <v>389</v>
      </c>
      <c r="H5017" t="s">
        <v>6441</v>
      </c>
      <c r="I5017" s="1" t="s">
        <v>6442</v>
      </c>
      <c r="J5017" t="s">
        <v>1405</v>
      </c>
      <c r="K5017" s="1" t="s">
        <v>1402</v>
      </c>
      <c r="L5017" t="s">
        <v>5162</v>
      </c>
      <c r="M5017" s="1" t="s">
        <v>391</v>
      </c>
      <c r="N5017" s="1" t="s">
        <v>71</v>
      </c>
    </row>
    <row r="5018" spans="1:14" ht="15.75" customHeight="1" x14ac:dyDescent="0.15">
      <c r="A5018" s="9"/>
      <c r="B5018" s="1">
        <f>IFERROR(VLOOKUP(C5018,サービス一覧!$B$3:$C$49,2,FALSE),"")</f>
        <v>9</v>
      </c>
      <c r="C5018" s="1" t="s">
        <v>34</v>
      </c>
      <c r="D5018" s="3">
        <v>272500224</v>
      </c>
      <c r="E5018" s="16">
        <v>36504</v>
      </c>
      <c r="F5018" t="s">
        <v>6443</v>
      </c>
      <c r="G5018" s="1" t="s">
        <v>138</v>
      </c>
      <c r="H5018" t="s">
        <v>1534</v>
      </c>
      <c r="I5018" s="1" t="s">
        <v>6444</v>
      </c>
      <c r="J5018" t="s">
        <v>140</v>
      </c>
      <c r="K5018" s="1" t="s">
        <v>138</v>
      </c>
      <c r="L5018" t="s">
        <v>1534</v>
      </c>
      <c r="M5018" s="1" t="s">
        <v>1535</v>
      </c>
      <c r="N5018" s="1" t="s">
        <v>71</v>
      </c>
    </row>
    <row r="5019" spans="1:14" ht="15.75" customHeight="1" x14ac:dyDescent="0.15">
      <c r="A5019" s="9"/>
      <c r="B5019" s="1">
        <f>IFERROR(VLOOKUP(C5019,サービス一覧!$B$3:$C$49,2,FALSE),"")</f>
        <v>9</v>
      </c>
      <c r="C5019" s="1" t="s">
        <v>34</v>
      </c>
      <c r="D5019" s="3">
        <v>272502022</v>
      </c>
      <c r="E5019" s="16">
        <v>41852</v>
      </c>
      <c r="F5019" t="s">
        <v>6375</v>
      </c>
      <c r="G5019" s="1" t="s">
        <v>504</v>
      </c>
      <c r="H5019" t="s">
        <v>6376</v>
      </c>
      <c r="I5019" s="1" t="s">
        <v>6377</v>
      </c>
      <c r="J5019" t="s">
        <v>5194</v>
      </c>
      <c r="K5019" s="1" t="s">
        <v>5195</v>
      </c>
      <c r="L5019" t="s">
        <v>5196</v>
      </c>
      <c r="M5019" s="1" t="s">
        <v>5197</v>
      </c>
      <c r="N5019" s="1" t="s">
        <v>71</v>
      </c>
    </row>
    <row r="5020" spans="1:14" ht="15.75" customHeight="1" x14ac:dyDescent="0.15">
      <c r="A5020" s="9"/>
      <c r="B5020" s="1">
        <f>IFERROR(VLOOKUP(C5020,サービス一覧!$B$3:$C$49,2,FALSE),"")</f>
        <v>9</v>
      </c>
      <c r="C5020" s="1" t="s">
        <v>34</v>
      </c>
      <c r="D5020" s="3" t="s">
        <v>79</v>
      </c>
      <c r="E5020" s="16">
        <v>44652</v>
      </c>
      <c r="F5020" t="s">
        <v>80</v>
      </c>
      <c r="G5020" s="1" t="s">
        <v>74</v>
      </c>
      <c r="H5020" t="s">
        <v>81</v>
      </c>
      <c r="I5020" s="1" t="s">
        <v>82</v>
      </c>
      <c r="J5020" t="s">
        <v>83</v>
      </c>
      <c r="K5020" s="1" t="s">
        <v>74</v>
      </c>
      <c r="L5020" t="s">
        <v>84</v>
      </c>
      <c r="M5020" s="1" t="s">
        <v>82</v>
      </c>
      <c r="N5020" s="1" t="s">
        <v>71</v>
      </c>
    </row>
    <row r="5021" spans="1:14" ht="15.75" customHeight="1" x14ac:dyDescent="0.15">
      <c r="A5021" s="9"/>
      <c r="B5021" s="1">
        <f>IFERROR(VLOOKUP(C5021,サービス一覧!$B$3:$C$49,2,FALSE),"")</f>
        <v>9</v>
      </c>
      <c r="C5021" s="1" t="s">
        <v>34</v>
      </c>
      <c r="D5021" s="3" t="s">
        <v>85</v>
      </c>
      <c r="E5021" s="16">
        <v>43556</v>
      </c>
      <c r="F5021" t="s">
        <v>86</v>
      </c>
      <c r="G5021" s="1" t="s">
        <v>87</v>
      </c>
      <c r="H5021" t="s">
        <v>88</v>
      </c>
      <c r="I5021" s="1" t="s">
        <v>89</v>
      </c>
      <c r="J5021" t="s">
        <v>90</v>
      </c>
      <c r="K5021" s="1" t="s">
        <v>87</v>
      </c>
      <c r="L5021" t="s">
        <v>91</v>
      </c>
      <c r="M5021" s="1" t="s">
        <v>89</v>
      </c>
      <c r="N5021" s="1" t="s">
        <v>71</v>
      </c>
    </row>
    <row r="5022" spans="1:14" ht="15.75" customHeight="1" x14ac:dyDescent="0.15">
      <c r="A5022" s="9"/>
      <c r="B5022" s="1">
        <f>IFERROR(VLOOKUP(C5022,サービス一覧!$B$3:$C$49,2,FALSE),"")</f>
        <v>8</v>
      </c>
      <c r="C5022" s="1" t="s">
        <v>35</v>
      </c>
      <c r="D5022" s="3">
        <v>270100282</v>
      </c>
      <c r="E5022" s="16">
        <v>36504</v>
      </c>
      <c r="F5022" t="s">
        <v>11381</v>
      </c>
      <c r="G5022" s="1" t="s">
        <v>681</v>
      </c>
      <c r="H5022" t="s">
        <v>9361</v>
      </c>
      <c r="I5022" s="1" t="s">
        <v>6563</v>
      </c>
      <c r="J5022" t="s">
        <v>6561</v>
      </c>
      <c r="K5022" s="1" t="s">
        <v>681</v>
      </c>
      <c r="L5022" t="s">
        <v>9363</v>
      </c>
      <c r="M5022" s="1" t="s">
        <v>6563</v>
      </c>
      <c r="N5022" s="1" t="s">
        <v>71</v>
      </c>
    </row>
    <row r="5023" spans="1:14" ht="15.75" customHeight="1" x14ac:dyDescent="0.15">
      <c r="A5023" s="9"/>
      <c r="B5023" s="1">
        <f>IFERROR(VLOOKUP(C5023,サービス一覧!$B$3:$C$49,2,FALSE),"")</f>
        <v>8</v>
      </c>
      <c r="C5023" s="1" t="s">
        <v>35</v>
      </c>
      <c r="D5023" s="3">
        <v>270100308</v>
      </c>
      <c r="E5023" s="16">
        <v>36504</v>
      </c>
      <c r="F5023" t="s">
        <v>11700</v>
      </c>
      <c r="G5023" s="1" t="s">
        <v>1765</v>
      </c>
      <c r="H5023" t="s">
        <v>5445</v>
      </c>
      <c r="I5023" s="1" t="s">
        <v>5446</v>
      </c>
      <c r="J5023" t="s">
        <v>5447</v>
      </c>
      <c r="K5023" s="1" t="s">
        <v>1765</v>
      </c>
      <c r="L5023" t="s">
        <v>5445</v>
      </c>
      <c r="M5023" s="1" t="s">
        <v>5446</v>
      </c>
      <c r="N5023" s="1" t="s">
        <v>71</v>
      </c>
    </row>
    <row r="5024" spans="1:14" ht="15.75" customHeight="1" x14ac:dyDescent="0.15">
      <c r="A5024" s="9"/>
      <c r="B5024" s="1">
        <f>IFERROR(VLOOKUP(C5024,サービス一覧!$B$3:$C$49,2,FALSE),"")</f>
        <v>8</v>
      </c>
      <c r="C5024" s="1" t="s">
        <v>35</v>
      </c>
      <c r="D5024" s="3">
        <v>270100415</v>
      </c>
      <c r="E5024" s="16">
        <v>36570</v>
      </c>
      <c r="F5024" t="s">
        <v>11701</v>
      </c>
      <c r="G5024" s="1" t="s">
        <v>74</v>
      </c>
      <c r="H5024" t="s">
        <v>11702</v>
      </c>
      <c r="I5024" s="1" t="s">
        <v>11703</v>
      </c>
      <c r="J5024" t="s">
        <v>83</v>
      </c>
      <c r="K5024" s="1" t="s">
        <v>74</v>
      </c>
      <c r="L5024" t="s">
        <v>84</v>
      </c>
      <c r="M5024" s="1" t="s">
        <v>209</v>
      </c>
      <c r="N5024" s="1" t="s">
        <v>71</v>
      </c>
    </row>
    <row r="5025" spans="1:14" ht="15.75" customHeight="1" x14ac:dyDescent="0.15">
      <c r="A5025" s="9"/>
      <c r="B5025" s="1">
        <f>IFERROR(VLOOKUP(C5025,サービス一覧!$B$3:$C$49,2,FALSE),"")</f>
        <v>8</v>
      </c>
      <c r="C5025" s="1" t="s">
        <v>35</v>
      </c>
      <c r="D5025" s="3">
        <v>270100449</v>
      </c>
      <c r="E5025" s="16">
        <v>37027</v>
      </c>
      <c r="F5025" t="s">
        <v>9380</v>
      </c>
      <c r="G5025" s="1" t="s">
        <v>3335</v>
      </c>
      <c r="H5025" t="s">
        <v>9381</v>
      </c>
      <c r="I5025" s="1" t="s">
        <v>9382</v>
      </c>
      <c r="J5025" t="s">
        <v>9383</v>
      </c>
      <c r="K5025" s="1" t="s">
        <v>8849</v>
      </c>
      <c r="L5025" t="s">
        <v>9384</v>
      </c>
      <c r="M5025" s="1" t="s">
        <v>8851</v>
      </c>
      <c r="N5025" s="1" t="s">
        <v>71</v>
      </c>
    </row>
    <row r="5026" spans="1:14" ht="15.75" customHeight="1" x14ac:dyDescent="0.15">
      <c r="A5026" s="9"/>
      <c r="B5026" s="1">
        <f>IFERROR(VLOOKUP(C5026,サービス一覧!$B$3:$C$49,2,FALSE),"")</f>
        <v>8</v>
      </c>
      <c r="C5026" s="1" t="s">
        <v>35</v>
      </c>
      <c r="D5026" s="3">
        <v>270100506</v>
      </c>
      <c r="E5026" s="16">
        <v>36570</v>
      </c>
      <c r="F5026" t="s">
        <v>11704</v>
      </c>
      <c r="G5026" s="1" t="s">
        <v>215</v>
      </c>
      <c r="H5026" t="s">
        <v>11705</v>
      </c>
      <c r="I5026" s="1" t="s">
        <v>11706</v>
      </c>
      <c r="J5026" t="s">
        <v>9374</v>
      </c>
      <c r="K5026" s="1" t="s">
        <v>1853</v>
      </c>
      <c r="L5026" t="s">
        <v>9375</v>
      </c>
      <c r="M5026" s="1" t="s">
        <v>9376</v>
      </c>
      <c r="N5026" s="1" t="s">
        <v>71</v>
      </c>
    </row>
    <row r="5027" spans="1:14" ht="15.75" customHeight="1" x14ac:dyDescent="0.15">
      <c r="A5027" s="9"/>
      <c r="B5027" s="1">
        <f>IFERROR(VLOOKUP(C5027,サービス一覧!$B$3:$C$49,2,FALSE),"")</f>
        <v>8</v>
      </c>
      <c r="C5027" s="1" t="s">
        <v>35</v>
      </c>
      <c r="D5027" s="3">
        <v>270100514</v>
      </c>
      <c r="E5027" s="16">
        <v>36570</v>
      </c>
      <c r="F5027" t="s">
        <v>11707</v>
      </c>
      <c r="G5027" s="1" t="s">
        <v>1853</v>
      </c>
      <c r="H5027" t="s">
        <v>11708</v>
      </c>
      <c r="I5027" s="1" t="s">
        <v>11709</v>
      </c>
      <c r="J5027" t="s">
        <v>9374</v>
      </c>
      <c r="K5027" s="1" t="s">
        <v>1853</v>
      </c>
      <c r="L5027" t="s">
        <v>9375</v>
      </c>
      <c r="M5027" s="1" t="s">
        <v>9376</v>
      </c>
      <c r="N5027" s="1" t="s">
        <v>71</v>
      </c>
    </row>
    <row r="5028" spans="1:14" ht="15.75" customHeight="1" x14ac:dyDescent="0.15">
      <c r="A5028" s="9"/>
      <c r="B5028" s="1">
        <f>IFERROR(VLOOKUP(C5028,サービス一覧!$B$3:$C$49,2,FALSE),"")</f>
        <v>8</v>
      </c>
      <c r="C5028" s="1" t="s">
        <v>35</v>
      </c>
      <c r="D5028" s="3">
        <v>270100522</v>
      </c>
      <c r="E5028" s="16">
        <v>36570</v>
      </c>
      <c r="F5028" t="s">
        <v>11710</v>
      </c>
      <c r="G5028" s="1" t="s">
        <v>814</v>
      </c>
      <c r="H5028" t="s">
        <v>11711</v>
      </c>
      <c r="I5028" s="1" t="s">
        <v>11712</v>
      </c>
      <c r="J5028" t="s">
        <v>202</v>
      </c>
      <c r="K5028" s="1" t="s">
        <v>199</v>
      </c>
      <c r="L5028" t="s">
        <v>651</v>
      </c>
      <c r="M5028" s="1" t="s">
        <v>204</v>
      </c>
      <c r="N5028" s="1" t="s">
        <v>71</v>
      </c>
    </row>
    <row r="5029" spans="1:14" ht="15.75" customHeight="1" x14ac:dyDescent="0.15">
      <c r="A5029" s="9"/>
      <c r="B5029" s="1">
        <f>IFERROR(VLOOKUP(C5029,サービス一覧!$B$3:$C$49,2,FALSE),"")</f>
        <v>8</v>
      </c>
      <c r="C5029" s="1" t="s">
        <v>35</v>
      </c>
      <c r="D5029" s="3">
        <v>270100563</v>
      </c>
      <c r="E5029" s="16">
        <v>36570</v>
      </c>
      <c r="F5029" t="s">
        <v>11713</v>
      </c>
      <c r="G5029" s="1" t="s">
        <v>1765</v>
      </c>
      <c r="H5029" t="s">
        <v>11714</v>
      </c>
      <c r="I5029" s="1" t="s">
        <v>6627</v>
      </c>
      <c r="J5029" t="s">
        <v>9346</v>
      </c>
      <c r="K5029" s="1" t="s">
        <v>1765</v>
      </c>
      <c r="L5029" t="s">
        <v>9347</v>
      </c>
      <c r="M5029" s="1" t="s">
        <v>6627</v>
      </c>
      <c r="N5029" s="1" t="s">
        <v>71</v>
      </c>
    </row>
    <row r="5030" spans="1:14" ht="15.75" customHeight="1" x14ac:dyDescent="0.15">
      <c r="A5030" s="9"/>
      <c r="B5030" s="1">
        <f>IFERROR(VLOOKUP(C5030,サービス一覧!$B$3:$C$49,2,FALSE),"")</f>
        <v>8</v>
      </c>
      <c r="C5030" s="1" t="s">
        <v>35</v>
      </c>
      <c r="D5030" s="3">
        <v>270100621</v>
      </c>
      <c r="E5030" s="16">
        <v>36601</v>
      </c>
      <c r="F5030" t="s">
        <v>11715</v>
      </c>
      <c r="G5030" s="1" t="s">
        <v>181</v>
      </c>
      <c r="H5030" t="s">
        <v>11716</v>
      </c>
      <c r="I5030" s="1" t="s">
        <v>11717</v>
      </c>
      <c r="J5030" t="s">
        <v>5457</v>
      </c>
      <c r="K5030" s="1" t="s">
        <v>181</v>
      </c>
      <c r="L5030" t="s">
        <v>5458</v>
      </c>
      <c r="M5030" s="1" t="s">
        <v>183</v>
      </c>
      <c r="N5030" s="1" t="s">
        <v>71</v>
      </c>
    </row>
    <row r="5031" spans="1:14" ht="15.75" customHeight="1" x14ac:dyDescent="0.15">
      <c r="A5031" s="9"/>
      <c r="B5031" s="1">
        <f>IFERROR(VLOOKUP(C5031,サービス一覧!$B$3:$C$49,2,FALSE),"")</f>
        <v>8</v>
      </c>
      <c r="C5031" s="1" t="s">
        <v>35</v>
      </c>
      <c r="D5031" s="3">
        <v>270100662</v>
      </c>
      <c r="E5031" s="16">
        <v>36601</v>
      </c>
      <c r="F5031" t="s">
        <v>11718</v>
      </c>
      <c r="G5031" s="1" t="s">
        <v>731</v>
      </c>
      <c r="H5031" t="s">
        <v>11719</v>
      </c>
      <c r="I5031" s="1" t="s">
        <v>11720</v>
      </c>
      <c r="J5031" t="s">
        <v>83</v>
      </c>
      <c r="K5031" s="1" t="s">
        <v>74</v>
      </c>
      <c r="L5031" t="s">
        <v>84</v>
      </c>
      <c r="M5031" s="1" t="s">
        <v>209</v>
      </c>
      <c r="N5031" s="1" t="s">
        <v>71</v>
      </c>
    </row>
    <row r="5032" spans="1:14" ht="15.75" customHeight="1" x14ac:dyDescent="0.15">
      <c r="A5032" s="9"/>
      <c r="B5032" s="1">
        <f>IFERROR(VLOOKUP(C5032,サービス一覧!$B$3:$C$49,2,FALSE),"")</f>
        <v>8</v>
      </c>
      <c r="C5032" s="1" t="s">
        <v>35</v>
      </c>
      <c r="D5032" s="3">
        <v>270100746</v>
      </c>
      <c r="E5032" s="16">
        <v>36601</v>
      </c>
      <c r="F5032" t="s">
        <v>11721</v>
      </c>
      <c r="G5032" s="1" t="s">
        <v>142</v>
      </c>
      <c r="H5032" t="s">
        <v>11722</v>
      </c>
      <c r="I5032" s="1" t="s">
        <v>11723</v>
      </c>
      <c r="J5032" t="s">
        <v>5511</v>
      </c>
      <c r="K5032" s="1" t="s">
        <v>146</v>
      </c>
      <c r="L5032" t="s">
        <v>9395</v>
      </c>
      <c r="M5032" s="1" t="s">
        <v>148</v>
      </c>
      <c r="N5032" s="1" t="s">
        <v>71</v>
      </c>
    </row>
    <row r="5033" spans="1:14" ht="15.75" customHeight="1" x14ac:dyDescent="0.15">
      <c r="A5033" s="9"/>
      <c r="B5033" s="1">
        <f>IFERROR(VLOOKUP(C5033,サービス一覧!$B$3:$C$49,2,FALSE),"")</f>
        <v>8</v>
      </c>
      <c r="C5033" s="1" t="s">
        <v>35</v>
      </c>
      <c r="D5033" s="3">
        <v>270100886</v>
      </c>
      <c r="E5033" s="16">
        <v>36616</v>
      </c>
      <c r="F5033" t="s">
        <v>11724</v>
      </c>
      <c r="G5033" s="1" t="s">
        <v>5482</v>
      </c>
      <c r="H5033" t="s">
        <v>11725</v>
      </c>
      <c r="I5033" s="1" t="s">
        <v>11726</v>
      </c>
      <c r="J5033" t="s">
        <v>5485</v>
      </c>
      <c r="K5033" s="1" t="s">
        <v>170</v>
      </c>
      <c r="L5033" t="s">
        <v>5486</v>
      </c>
      <c r="M5033" s="1" t="s">
        <v>5487</v>
      </c>
      <c r="N5033" s="1" t="s">
        <v>71</v>
      </c>
    </row>
    <row r="5034" spans="1:14" ht="15.75" customHeight="1" x14ac:dyDescent="0.15">
      <c r="A5034" s="9"/>
      <c r="B5034" s="1">
        <f>IFERROR(VLOOKUP(C5034,サービス一覧!$B$3:$C$49,2,FALSE),"")</f>
        <v>8</v>
      </c>
      <c r="C5034" s="1" t="s">
        <v>35</v>
      </c>
      <c r="D5034" s="3">
        <v>270101124</v>
      </c>
      <c r="E5034" s="16">
        <v>36829</v>
      </c>
      <c r="F5034" t="s">
        <v>11727</v>
      </c>
      <c r="G5034" s="1" t="s">
        <v>780</v>
      </c>
      <c r="H5034" t="s">
        <v>9397</v>
      </c>
      <c r="I5034" s="1" t="s">
        <v>9400</v>
      </c>
      <c r="J5034" t="s">
        <v>9399</v>
      </c>
      <c r="K5034" s="1" t="s">
        <v>780</v>
      </c>
      <c r="L5034" t="s">
        <v>9397</v>
      </c>
      <c r="M5034" s="1" t="s">
        <v>9400</v>
      </c>
      <c r="N5034" s="1" t="s">
        <v>71</v>
      </c>
    </row>
    <row r="5035" spans="1:14" ht="15.75" customHeight="1" x14ac:dyDescent="0.15">
      <c r="A5035" s="9"/>
      <c r="B5035" s="1">
        <f>IFERROR(VLOOKUP(C5035,サービス一覧!$B$3:$C$49,2,FALSE),"")</f>
        <v>8</v>
      </c>
      <c r="C5035" s="1" t="s">
        <v>35</v>
      </c>
      <c r="D5035" s="3">
        <v>270101439</v>
      </c>
      <c r="E5035" s="16">
        <v>37526</v>
      </c>
      <c r="F5035" t="s">
        <v>11728</v>
      </c>
      <c r="G5035" s="1" t="s">
        <v>765</v>
      </c>
      <c r="H5035" t="s">
        <v>11729</v>
      </c>
      <c r="I5035" s="1" t="s">
        <v>11730</v>
      </c>
      <c r="J5035" t="s">
        <v>83</v>
      </c>
      <c r="K5035" s="1" t="s">
        <v>74</v>
      </c>
      <c r="L5035" t="s">
        <v>84</v>
      </c>
      <c r="M5035" s="1" t="s">
        <v>209</v>
      </c>
      <c r="N5035" s="1" t="s">
        <v>71</v>
      </c>
    </row>
    <row r="5036" spans="1:14" ht="15.75" customHeight="1" x14ac:dyDescent="0.15">
      <c r="A5036" s="9"/>
      <c r="B5036" s="1">
        <f>IFERROR(VLOOKUP(C5036,サービス一覧!$B$3:$C$49,2,FALSE),"")</f>
        <v>8</v>
      </c>
      <c r="C5036" s="1" t="s">
        <v>35</v>
      </c>
      <c r="D5036" s="3">
        <v>270102031</v>
      </c>
      <c r="E5036" s="16">
        <v>38408</v>
      </c>
      <c r="F5036" t="s">
        <v>11731</v>
      </c>
      <c r="G5036" s="1" t="s">
        <v>177</v>
      </c>
      <c r="H5036" t="s">
        <v>11732</v>
      </c>
      <c r="I5036" s="1" t="s">
        <v>11733</v>
      </c>
      <c r="J5036" t="s">
        <v>8680</v>
      </c>
      <c r="K5036" s="1" t="s">
        <v>8681</v>
      </c>
      <c r="L5036" t="s">
        <v>8682</v>
      </c>
      <c r="M5036" s="1" t="s">
        <v>8683</v>
      </c>
      <c r="N5036" s="1" t="s">
        <v>71</v>
      </c>
    </row>
    <row r="5037" spans="1:14" ht="15.75" customHeight="1" x14ac:dyDescent="0.15">
      <c r="A5037" s="9"/>
      <c r="B5037" s="1">
        <f>IFERROR(VLOOKUP(C5037,サービス一覧!$B$3:$C$49,2,FALSE),"")</f>
        <v>8</v>
      </c>
      <c r="C5037" s="1" t="s">
        <v>35</v>
      </c>
      <c r="D5037" s="3">
        <v>270103435</v>
      </c>
      <c r="E5037" s="16">
        <v>40420</v>
      </c>
      <c r="F5037" t="s">
        <v>11734</v>
      </c>
      <c r="G5037" s="1" t="s">
        <v>611</v>
      </c>
      <c r="H5037" t="s">
        <v>11735</v>
      </c>
      <c r="I5037" s="1" t="s">
        <v>11736</v>
      </c>
      <c r="J5037" t="s">
        <v>8540</v>
      </c>
      <c r="K5037" s="1" t="s">
        <v>611</v>
      </c>
      <c r="L5037" t="s">
        <v>8541</v>
      </c>
      <c r="M5037" s="1" t="s">
        <v>8542</v>
      </c>
      <c r="N5037" s="1" t="s">
        <v>71</v>
      </c>
    </row>
    <row r="5038" spans="1:14" ht="15.75" customHeight="1" x14ac:dyDescent="0.15">
      <c r="A5038" s="9"/>
      <c r="B5038" s="1">
        <f>IFERROR(VLOOKUP(C5038,サービス一覧!$B$3:$C$49,2,FALSE),"")</f>
        <v>8</v>
      </c>
      <c r="C5038" s="1" t="s">
        <v>35</v>
      </c>
      <c r="D5038" s="3">
        <v>270103443</v>
      </c>
      <c r="E5038" s="16">
        <v>40414</v>
      </c>
      <c r="F5038" t="s">
        <v>11737</v>
      </c>
      <c r="G5038" s="1" t="s">
        <v>658</v>
      </c>
      <c r="H5038" t="s">
        <v>11738</v>
      </c>
      <c r="I5038" s="1" t="s">
        <v>11739</v>
      </c>
      <c r="J5038" t="s">
        <v>8549</v>
      </c>
      <c r="K5038" s="1" t="s">
        <v>3412</v>
      </c>
      <c r="L5038" t="s">
        <v>8550</v>
      </c>
      <c r="M5038" s="1" t="s">
        <v>8551</v>
      </c>
      <c r="N5038" s="1" t="s">
        <v>71</v>
      </c>
    </row>
    <row r="5039" spans="1:14" ht="15.75" customHeight="1" x14ac:dyDescent="0.15">
      <c r="A5039" s="9"/>
      <c r="B5039" s="1">
        <f>IFERROR(VLOOKUP(C5039,サービス一覧!$B$3:$C$49,2,FALSE),"")</f>
        <v>8</v>
      </c>
      <c r="C5039" s="1" t="s">
        <v>35</v>
      </c>
      <c r="D5039" s="3">
        <v>270103476</v>
      </c>
      <c r="E5039" s="16">
        <v>40448</v>
      </c>
      <c r="F5039" t="s">
        <v>11740</v>
      </c>
      <c r="G5039" s="1" t="s">
        <v>199</v>
      </c>
      <c r="H5039" t="s">
        <v>5489</v>
      </c>
      <c r="I5039" s="1" t="s">
        <v>11741</v>
      </c>
      <c r="J5039" t="s">
        <v>5491</v>
      </c>
      <c r="K5039" s="1" t="s">
        <v>658</v>
      </c>
      <c r="L5039" t="s">
        <v>659</v>
      </c>
      <c r="M5039" s="1" t="s">
        <v>5493</v>
      </c>
      <c r="N5039" s="1" t="s">
        <v>71</v>
      </c>
    </row>
    <row r="5040" spans="1:14" ht="15.75" customHeight="1" x14ac:dyDescent="0.15">
      <c r="A5040" s="9"/>
      <c r="B5040" s="1">
        <f>IFERROR(VLOOKUP(C5040,サービス一覧!$B$3:$C$49,2,FALSE),"")</f>
        <v>8</v>
      </c>
      <c r="C5040" s="1" t="s">
        <v>35</v>
      </c>
      <c r="D5040" s="3">
        <v>270103641</v>
      </c>
      <c r="E5040" s="16">
        <v>40695</v>
      </c>
      <c r="F5040" t="s">
        <v>6637</v>
      </c>
      <c r="G5040" s="1" t="s">
        <v>1828</v>
      </c>
      <c r="H5040" t="s">
        <v>11742</v>
      </c>
      <c r="I5040" s="1" t="s">
        <v>11743</v>
      </c>
      <c r="J5040" t="s">
        <v>9604</v>
      </c>
      <c r="K5040" s="1" t="s">
        <v>1828</v>
      </c>
      <c r="L5040" t="s">
        <v>9605</v>
      </c>
      <c r="M5040" s="1" t="s">
        <v>6639</v>
      </c>
      <c r="N5040" s="1" t="s">
        <v>71</v>
      </c>
    </row>
    <row r="5041" spans="1:14" ht="15.75" customHeight="1" x14ac:dyDescent="0.15">
      <c r="A5041" s="9"/>
      <c r="B5041" s="1">
        <f>IFERROR(VLOOKUP(C5041,サービス一覧!$B$3:$C$49,2,FALSE),"")</f>
        <v>8</v>
      </c>
      <c r="C5041" s="1" t="s">
        <v>35</v>
      </c>
      <c r="D5041" s="3">
        <v>270103799</v>
      </c>
      <c r="E5041" s="16">
        <v>40848</v>
      </c>
      <c r="F5041" t="s">
        <v>11744</v>
      </c>
      <c r="G5041" s="1" t="s">
        <v>635</v>
      </c>
      <c r="H5041" t="s">
        <v>11745</v>
      </c>
      <c r="I5041" s="1" t="s">
        <v>11746</v>
      </c>
      <c r="J5041" t="s">
        <v>8549</v>
      </c>
      <c r="K5041" s="1" t="s">
        <v>3412</v>
      </c>
      <c r="L5041" t="s">
        <v>11747</v>
      </c>
      <c r="M5041" s="1" t="s">
        <v>11748</v>
      </c>
      <c r="N5041" s="1" t="s">
        <v>71</v>
      </c>
    </row>
    <row r="5042" spans="1:14" ht="15.75" customHeight="1" x14ac:dyDescent="0.15">
      <c r="A5042" s="9"/>
      <c r="B5042" s="1">
        <f>IFERROR(VLOOKUP(C5042,サービス一覧!$B$3:$C$49,2,FALSE),"")</f>
        <v>8</v>
      </c>
      <c r="C5042" s="1" t="s">
        <v>35</v>
      </c>
      <c r="D5042" s="3">
        <v>270103856</v>
      </c>
      <c r="E5042" s="16">
        <v>40988</v>
      </c>
      <c r="F5042" t="s">
        <v>11749</v>
      </c>
      <c r="G5042" s="1" t="s">
        <v>1754</v>
      </c>
      <c r="H5042" t="s">
        <v>11750</v>
      </c>
      <c r="I5042" s="1" t="s">
        <v>11751</v>
      </c>
      <c r="J5042" t="s">
        <v>7235</v>
      </c>
      <c r="K5042" s="1" t="s">
        <v>211</v>
      </c>
      <c r="L5042" t="s">
        <v>11752</v>
      </c>
      <c r="M5042" s="1" t="s">
        <v>7889</v>
      </c>
      <c r="N5042" s="1" t="s">
        <v>71</v>
      </c>
    </row>
    <row r="5043" spans="1:14" ht="15.75" customHeight="1" x14ac:dyDescent="0.15">
      <c r="A5043" s="9"/>
      <c r="B5043" s="1">
        <f>IFERROR(VLOOKUP(C5043,サービス一覧!$B$3:$C$49,2,FALSE),"")</f>
        <v>8</v>
      </c>
      <c r="C5043" s="1" t="s">
        <v>35</v>
      </c>
      <c r="D5043" s="3">
        <v>270103872</v>
      </c>
      <c r="E5043" s="16">
        <v>41000</v>
      </c>
      <c r="F5043" t="s">
        <v>11753</v>
      </c>
      <c r="G5043" s="1" t="s">
        <v>2898</v>
      </c>
      <c r="H5043" t="s">
        <v>11754</v>
      </c>
      <c r="I5043" s="1" t="s">
        <v>11755</v>
      </c>
      <c r="J5043" t="s">
        <v>11756</v>
      </c>
      <c r="K5043" s="1" t="s">
        <v>628</v>
      </c>
      <c r="L5043" t="s">
        <v>11757</v>
      </c>
      <c r="M5043" s="1" t="s">
        <v>11758</v>
      </c>
      <c r="N5043" s="1" t="s">
        <v>71</v>
      </c>
    </row>
    <row r="5044" spans="1:14" ht="15.75" customHeight="1" x14ac:dyDescent="0.15">
      <c r="A5044" s="9"/>
      <c r="B5044" s="1">
        <f>IFERROR(VLOOKUP(C5044,サービス一覧!$B$3:$C$49,2,FALSE),"")</f>
        <v>8</v>
      </c>
      <c r="C5044" s="1" t="s">
        <v>35</v>
      </c>
      <c r="D5044" s="3">
        <v>270104029</v>
      </c>
      <c r="E5044" s="16">
        <v>41078</v>
      </c>
      <c r="F5044" t="s">
        <v>11759</v>
      </c>
      <c r="G5044" s="1" t="s">
        <v>628</v>
      </c>
      <c r="H5044" t="s">
        <v>11760</v>
      </c>
      <c r="I5044" s="1" t="s">
        <v>11761</v>
      </c>
      <c r="J5044" t="s">
        <v>6594</v>
      </c>
      <c r="K5044" s="1" t="s">
        <v>611</v>
      </c>
      <c r="L5044" t="s">
        <v>11762</v>
      </c>
      <c r="M5044" s="1" t="s">
        <v>6596</v>
      </c>
      <c r="N5044" s="1" t="s">
        <v>71</v>
      </c>
    </row>
    <row r="5045" spans="1:14" ht="15.75" customHeight="1" x14ac:dyDescent="0.15">
      <c r="A5045" s="9"/>
      <c r="B5045" s="1">
        <f>IFERROR(VLOOKUP(C5045,サービス一覧!$B$3:$C$49,2,FALSE),"")</f>
        <v>8</v>
      </c>
      <c r="C5045" s="1" t="s">
        <v>35</v>
      </c>
      <c r="D5045" s="3">
        <v>270104037</v>
      </c>
      <c r="E5045" s="16">
        <v>41091</v>
      </c>
      <c r="F5045" t="s">
        <v>9195</v>
      </c>
      <c r="G5045" s="1" t="s">
        <v>710</v>
      </c>
      <c r="H5045" t="s">
        <v>9196</v>
      </c>
      <c r="I5045" s="1" t="s">
        <v>9197</v>
      </c>
      <c r="J5045" t="s">
        <v>9198</v>
      </c>
      <c r="K5045" s="1" t="s">
        <v>9199</v>
      </c>
      <c r="L5045" t="s">
        <v>10150</v>
      </c>
      <c r="M5045" s="1" t="s">
        <v>9201</v>
      </c>
      <c r="N5045" s="1" t="s">
        <v>71</v>
      </c>
    </row>
    <row r="5046" spans="1:14" ht="15.75" customHeight="1" x14ac:dyDescent="0.15">
      <c r="A5046" s="9"/>
      <c r="B5046" s="1">
        <f>IFERROR(VLOOKUP(C5046,サービス一覧!$B$3:$C$49,2,FALSE),"")</f>
        <v>8</v>
      </c>
      <c r="C5046" s="1" t="s">
        <v>35</v>
      </c>
      <c r="D5046" s="3">
        <v>270104573</v>
      </c>
      <c r="E5046" s="16">
        <v>41579</v>
      </c>
      <c r="F5046" t="s">
        <v>11763</v>
      </c>
      <c r="G5046" s="1" t="s">
        <v>1773</v>
      </c>
      <c r="H5046" t="s">
        <v>11764</v>
      </c>
      <c r="I5046" s="1" t="s">
        <v>11765</v>
      </c>
      <c r="J5046" t="s">
        <v>8680</v>
      </c>
      <c r="K5046" s="1" t="s">
        <v>8681</v>
      </c>
      <c r="L5046" t="s">
        <v>8682</v>
      </c>
      <c r="M5046" s="1" t="s">
        <v>8683</v>
      </c>
      <c r="N5046" s="1" t="s">
        <v>71</v>
      </c>
    </row>
    <row r="5047" spans="1:14" ht="15.75" customHeight="1" x14ac:dyDescent="0.15">
      <c r="A5047" s="9"/>
      <c r="B5047" s="1">
        <f>IFERROR(VLOOKUP(C5047,サービス一覧!$B$3:$C$49,2,FALSE),"")</f>
        <v>8</v>
      </c>
      <c r="C5047" s="1" t="s">
        <v>35</v>
      </c>
      <c r="D5047" s="3">
        <v>270105034</v>
      </c>
      <c r="E5047" s="16">
        <v>41913</v>
      </c>
      <c r="F5047" t="s">
        <v>11766</v>
      </c>
      <c r="G5047" s="1" t="s">
        <v>752</v>
      </c>
      <c r="H5047" t="s">
        <v>11767</v>
      </c>
      <c r="I5047" s="1" t="s">
        <v>11768</v>
      </c>
      <c r="J5047" t="s">
        <v>5477</v>
      </c>
      <c r="K5047" s="1" t="s">
        <v>752</v>
      </c>
      <c r="L5047" t="s">
        <v>11769</v>
      </c>
      <c r="M5047" s="1" t="s">
        <v>5476</v>
      </c>
      <c r="N5047" s="1" t="s">
        <v>71</v>
      </c>
    </row>
    <row r="5048" spans="1:14" ht="15.75" customHeight="1" x14ac:dyDescent="0.15">
      <c r="A5048" s="9"/>
      <c r="B5048" s="1">
        <f>IFERROR(VLOOKUP(C5048,サービス一覧!$B$3:$C$49,2,FALSE),"")</f>
        <v>8</v>
      </c>
      <c r="C5048" s="1" t="s">
        <v>35</v>
      </c>
      <c r="D5048" s="3">
        <v>270105117</v>
      </c>
      <c r="E5048" s="16">
        <v>42005</v>
      </c>
      <c r="F5048" t="s">
        <v>11770</v>
      </c>
      <c r="G5048" s="1" t="s">
        <v>616</v>
      </c>
      <c r="H5048" t="s">
        <v>11771</v>
      </c>
      <c r="I5048" s="1" t="s">
        <v>11772</v>
      </c>
      <c r="J5048" t="s">
        <v>8084</v>
      </c>
      <c r="K5048" s="1" t="s">
        <v>724</v>
      </c>
      <c r="L5048" t="s">
        <v>8085</v>
      </c>
      <c r="M5048" s="1" t="s">
        <v>8086</v>
      </c>
      <c r="N5048" s="1" t="s">
        <v>71</v>
      </c>
    </row>
    <row r="5049" spans="1:14" ht="15.75" customHeight="1" x14ac:dyDescent="0.15">
      <c r="A5049" s="9"/>
      <c r="B5049" s="1">
        <f>IFERROR(VLOOKUP(C5049,サービス一覧!$B$3:$C$49,2,FALSE),"")</f>
        <v>8</v>
      </c>
      <c r="C5049" s="1" t="s">
        <v>35</v>
      </c>
      <c r="D5049" s="3">
        <v>270105125</v>
      </c>
      <c r="E5049" s="16">
        <v>42036</v>
      </c>
      <c r="F5049" t="s">
        <v>11773</v>
      </c>
      <c r="G5049" s="1" t="s">
        <v>640</v>
      </c>
      <c r="H5049" t="s">
        <v>11774</v>
      </c>
      <c r="I5049" s="1" t="s">
        <v>11775</v>
      </c>
      <c r="J5049" t="s">
        <v>8680</v>
      </c>
      <c r="K5049" s="1" t="s">
        <v>8681</v>
      </c>
      <c r="L5049" t="s">
        <v>8682</v>
      </c>
      <c r="M5049" s="1" t="s">
        <v>8683</v>
      </c>
      <c r="N5049" s="1" t="s">
        <v>71</v>
      </c>
    </row>
    <row r="5050" spans="1:14" ht="15.75" customHeight="1" x14ac:dyDescent="0.15">
      <c r="A5050" s="9"/>
      <c r="B5050" s="1">
        <f>IFERROR(VLOOKUP(C5050,サービス一覧!$B$3:$C$49,2,FALSE),"")</f>
        <v>8</v>
      </c>
      <c r="C5050" s="1" t="s">
        <v>35</v>
      </c>
      <c r="D5050" s="3">
        <v>270105513</v>
      </c>
      <c r="E5050" s="16">
        <v>42522</v>
      </c>
      <c r="F5050" t="s">
        <v>11776</v>
      </c>
      <c r="G5050" s="1" t="s">
        <v>185</v>
      </c>
      <c r="H5050" t="s">
        <v>11777</v>
      </c>
      <c r="I5050" s="1" t="s">
        <v>11778</v>
      </c>
      <c r="J5050" t="s">
        <v>11779</v>
      </c>
      <c r="K5050" s="1" t="s">
        <v>185</v>
      </c>
      <c r="L5050" t="s">
        <v>11780</v>
      </c>
      <c r="M5050" s="1" t="s">
        <v>11778</v>
      </c>
      <c r="N5050" s="1" t="s">
        <v>71</v>
      </c>
    </row>
    <row r="5051" spans="1:14" ht="15.75" customHeight="1" x14ac:dyDescent="0.15">
      <c r="A5051" s="9"/>
      <c r="B5051" s="1">
        <f>IFERROR(VLOOKUP(C5051,サービス一覧!$B$3:$C$49,2,FALSE),"")</f>
        <v>8</v>
      </c>
      <c r="C5051" s="1" t="s">
        <v>35</v>
      </c>
      <c r="D5051" s="3">
        <v>270105547</v>
      </c>
      <c r="E5051" s="16">
        <v>43070</v>
      </c>
      <c r="F5051" t="s">
        <v>11781</v>
      </c>
      <c r="G5051" s="1" t="s">
        <v>677</v>
      </c>
      <c r="H5051" t="s">
        <v>11782</v>
      </c>
      <c r="I5051" s="1" t="s">
        <v>11783</v>
      </c>
      <c r="J5051" t="s">
        <v>11498</v>
      </c>
      <c r="K5051" s="1" t="s">
        <v>1796</v>
      </c>
      <c r="L5051" t="s">
        <v>11784</v>
      </c>
      <c r="M5051" s="1" t="s">
        <v>11500</v>
      </c>
      <c r="N5051" s="1" t="s">
        <v>71</v>
      </c>
    </row>
    <row r="5052" spans="1:14" ht="15.75" customHeight="1" x14ac:dyDescent="0.15">
      <c r="A5052" s="9"/>
      <c r="B5052" s="1">
        <f>IFERROR(VLOOKUP(C5052,サービス一覧!$B$3:$C$49,2,FALSE),"")</f>
        <v>8</v>
      </c>
      <c r="C5052" s="1" t="s">
        <v>35</v>
      </c>
      <c r="D5052" s="3">
        <v>270105588</v>
      </c>
      <c r="E5052" s="16">
        <v>42675</v>
      </c>
      <c r="F5052" t="s">
        <v>11785</v>
      </c>
      <c r="G5052" s="1" t="s">
        <v>3412</v>
      </c>
      <c r="H5052" t="s">
        <v>11786</v>
      </c>
      <c r="I5052" s="1" t="s">
        <v>11787</v>
      </c>
      <c r="J5052" t="s">
        <v>7540</v>
      </c>
      <c r="K5052" s="1" t="s">
        <v>635</v>
      </c>
      <c r="L5052" t="s">
        <v>11788</v>
      </c>
      <c r="M5052" s="1" t="s">
        <v>7539</v>
      </c>
      <c r="N5052" s="1" t="s">
        <v>71</v>
      </c>
    </row>
    <row r="5053" spans="1:14" ht="15.75" customHeight="1" x14ac:dyDescent="0.15">
      <c r="A5053" s="9"/>
      <c r="B5053" s="1">
        <f>IFERROR(VLOOKUP(C5053,サービス一覧!$B$3:$C$49,2,FALSE),"")</f>
        <v>8</v>
      </c>
      <c r="C5053" s="1" t="s">
        <v>35</v>
      </c>
      <c r="D5053" s="3">
        <v>270105604</v>
      </c>
      <c r="E5053" s="16">
        <v>42675</v>
      </c>
      <c r="F5053" t="s">
        <v>9472</v>
      </c>
      <c r="G5053" s="1" t="s">
        <v>756</v>
      </c>
      <c r="H5053" t="s">
        <v>11789</v>
      </c>
      <c r="I5053" s="1" t="s">
        <v>9474</v>
      </c>
      <c r="J5053" t="s">
        <v>9198</v>
      </c>
      <c r="K5053" s="1" t="s">
        <v>9199</v>
      </c>
      <c r="L5053" t="s">
        <v>11790</v>
      </c>
      <c r="M5053" s="1" t="s">
        <v>9201</v>
      </c>
      <c r="N5053" s="1" t="s">
        <v>71</v>
      </c>
    </row>
    <row r="5054" spans="1:14" ht="15.75" customHeight="1" x14ac:dyDescent="0.15">
      <c r="A5054" s="9"/>
      <c r="B5054" s="1">
        <f>IFERROR(VLOOKUP(C5054,サービス一覧!$B$3:$C$49,2,FALSE),"")</f>
        <v>8</v>
      </c>
      <c r="C5054" s="1" t="s">
        <v>35</v>
      </c>
      <c r="D5054" s="3">
        <v>270106156</v>
      </c>
      <c r="E5054" s="16">
        <v>36601</v>
      </c>
      <c r="F5054" t="s">
        <v>9385</v>
      </c>
      <c r="G5054" s="1" t="s">
        <v>161</v>
      </c>
      <c r="H5054" t="s">
        <v>9388</v>
      </c>
      <c r="I5054" s="1" t="s">
        <v>163</v>
      </c>
      <c r="J5054" t="s">
        <v>9387</v>
      </c>
      <c r="K5054" s="1" t="s">
        <v>161</v>
      </c>
      <c r="L5054" t="s">
        <v>9388</v>
      </c>
      <c r="M5054" s="1" t="s">
        <v>163</v>
      </c>
      <c r="N5054" s="1" t="s">
        <v>71</v>
      </c>
    </row>
    <row r="5055" spans="1:14" ht="15.75" customHeight="1" x14ac:dyDescent="0.15">
      <c r="A5055" s="9"/>
      <c r="B5055" s="1">
        <f>IFERROR(VLOOKUP(C5055,サービス一覧!$B$3:$C$49,2,FALSE),"")</f>
        <v>8</v>
      </c>
      <c r="C5055" s="1" t="s">
        <v>35</v>
      </c>
      <c r="D5055" s="3">
        <v>270106164</v>
      </c>
      <c r="E5055" s="16">
        <v>42819</v>
      </c>
      <c r="F5055" t="s">
        <v>11791</v>
      </c>
      <c r="G5055" s="1" t="s">
        <v>157</v>
      </c>
      <c r="H5055" t="s">
        <v>11792</v>
      </c>
      <c r="I5055" s="1" t="s">
        <v>10629</v>
      </c>
      <c r="J5055" t="s">
        <v>9387</v>
      </c>
      <c r="K5055" s="1" t="s">
        <v>161</v>
      </c>
      <c r="L5055" t="s">
        <v>9388</v>
      </c>
      <c r="M5055" s="1" t="s">
        <v>163</v>
      </c>
      <c r="N5055" s="1" t="s">
        <v>71</v>
      </c>
    </row>
    <row r="5056" spans="1:14" ht="15.75" customHeight="1" x14ac:dyDescent="0.15">
      <c r="A5056" s="9"/>
      <c r="B5056" s="1">
        <f>IFERROR(VLOOKUP(C5056,サービス一覧!$B$3:$C$49,2,FALSE),"")</f>
        <v>8</v>
      </c>
      <c r="C5056" s="1" t="s">
        <v>35</v>
      </c>
      <c r="D5056" s="3">
        <v>270106214</v>
      </c>
      <c r="E5056" s="16">
        <v>43983</v>
      </c>
      <c r="F5056" t="s">
        <v>11793</v>
      </c>
      <c r="G5056" s="1" t="s">
        <v>1907</v>
      </c>
      <c r="H5056" t="s">
        <v>11794</v>
      </c>
      <c r="I5056" s="1" t="s">
        <v>11795</v>
      </c>
      <c r="J5056" t="s">
        <v>11779</v>
      </c>
      <c r="K5056" s="1" t="s">
        <v>185</v>
      </c>
      <c r="L5056" t="s">
        <v>11780</v>
      </c>
      <c r="M5056" s="1" t="s">
        <v>11778</v>
      </c>
      <c r="N5056" s="1" t="s">
        <v>71</v>
      </c>
    </row>
    <row r="5057" spans="1:14" ht="15.75" customHeight="1" x14ac:dyDescent="0.15">
      <c r="A5057" s="9"/>
      <c r="B5057" s="1">
        <f>IFERROR(VLOOKUP(C5057,サービス一覧!$B$3:$C$49,2,FALSE),"")</f>
        <v>8</v>
      </c>
      <c r="C5057" s="1" t="s">
        <v>35</v>
      </c>
      <c r="D5057" s="3">
        <v>270106255</v>
      </c>
      <c r="E5057" s="16">
        <v>44105</v>
      </c>
      <c r="F5057" t="s">
        <v>11796</v>
      </c>
      <c r="G5057" s="1" t="s">
        <v>765</v>
      </c>
      <c r="H5057" t="s">
        <v>9650</v>
      </c>
      <c r="I5057" s="1" t="s">
        <v>11797</v>
      </c>
      <c r="J5057" t="s">
        <v>9652</v>
      </c>
      <c r="K5057" s="1" t="s">
        <v>3412</v>
      </c>
      <c r="L5057" t="s">
        <v>9653</v>
      </c>
      <c r="M5057" s="1" t="s">
        <v>9654</v>
      </c>
      <c r="N5057" s="1" t="s">
        <v>71</v>
      </c>
    </row>
    <row r="5058" spans="1:14" ht="15.75" customHeight="1" x14ac:dyDescent="0.15">
      <c r="A5058" s="9"/>
      <c r="B5058" s="1">
        <f>IFERROR(VLOOKUP(C5058,サービス一覧!$B$3:$C$49,2,FALSE),"")</f>
        <v>8</v>
      </c>
      <c r="C5058" s="1" t="s">
        <v>35</v>
      </c>
      <c r="D5058" s="3">
        <v>270106297</v>
      </c>
      <c r="E5058" s="16">
        <v>45809</v>
      </c>
      <c r="F5058" t="s">
        <v>11495</v>
      </c>
      <c r="G5058" s="1" t="s">
        <v>710</v>
      </c>
      <c r="H5058" t="s">
        <v>11798</v>
      </c>
      <c r="I5058" s="1" t="s">
        <v>11497</v>
      </c>
      <c r="J5058" t="s">
        <v>11498</v>
      </c>
      <c r="K5058" s="1" t="s">
        <v>1796</v>
      </c>
      <c r="L5058" t="s">
        <v>11799</v>
      </c>
      <c r="M5058" s="1" t="s">
        <v>11500</v>
      </c>
      <c r="N5058" s="1" t="s">
        <v>71</v>
      </c>
    </row>
    <row r="5059" spans="1:14" ht="15.75" customHeight="1" x14ac:dyDescent="0.15">
      <c r="A5059" s="9"/>
      <c r="B5059" s="1">
        <f>IFERROR(VLOOKUP(C5059,サービス一覧!$B$3:$C$49,2,FALSE),"")</f>
        <v>8</v>
      </c>
      <c r="C5059" s="1" t="s">
        <v>35</v>
      </c>
      <c r="D5059" s="3">
        <v>270106461</v>
      </c>
      <c r="E5059" s="16">
        <v>44652</v>
      </c>
      <c r="F5059" t="s">
        <v>11800</v>
      </c>
      <c r="G5059" s="1" t="s">
        <v>7481</v>
      </c>
      <c r="H5059" t="s">
        <v>11801</v>
      </c>
      <c r="I5059" s="1" t="s">
        <v>11802</v>
      </c>
      <c r="J5059" t="s">
        <v>8611</v>
      </c>
      <c r="K5059" s="1" t="s">
        <v>7481</v>
      </c>
      <c r="L5059" t="s">
        <v>11803</v>
      </c>
      <c r="M5059" s="1" t="s">
        <v>8613</v>
      </c>
      <c r="N5059" s="1" t="s">
        <v>71</v>
      </c>
    </row>
    <row r="5060" spans="1:14" ht="15.75" customHeight="1" x14ac:dyDescent="0.15">
      <c r="A5060" s="9"/>
      <c r="B5060" s="1">
        <f>IFERROR(VLOOKUP(C5060,サービス一覧!$B$3:$C$49,2,FALSE),"")</f>
        <v>8</v>
      </c>
      <c r="C5060" s="1" t="s">
        <v>35</v>
      </c>
      <c r="D5060" s="3">
        <v>270106503</v>
      </c>
      <c r="E5060" s="16">
        <v>44743</v>
      </c>
      <c r="F5060" t="s">
        <v>11431</v>
      </c>
      <c r="G5060" s="1" t="s">
        <v>832</v>
      </c>
      <c r="H5060" t="s">
        <v>9682</v>
      </c>
      <c r="I5060" s="1" t="s">
        <v>11804</v>
      </c>
      <c r="J5060" t="s">
        <v>9684</v>
      </c>
      <c r="K5060" s="1" t="s">
        <v>765</v>
      </c>
      <c r="L5060" t="s">
        <v>9685</v>
      </c>
      <c r="M5060" s="1" t="s">
        <v>9683</v>
      </c>
      <c r="N5060" s="1" t="s">
        <v>71</v>
      </c>
    </row>
    <row r="5061" spans="1:14" ht="15.75" customHeight="1" x14ac:dyDescent="0.15">
      <c r="A5061" s="9"/>
      <c r="B5061" s="1">
        <f>IFERROR(VLOOKUP(C5061,サービス一覧!$B$3:$C$49,2,FALSE),"")</f>
        <v>8</v>
      </c>
      <c r="C5061" s="1" t="s">
        <v>35</v>
      </c>
      <c r="D5061" s="3">
        <v>270106545</v>
      </c>
      <c r="E5061" s="16">
        <v>44835</v>
      </c>
      <c r="F5061" t="s">
        <v>11805</v>
      </c>
      <c r="G5061" s="1" t="s">
        <v>611</v>
      </c>
      <c r="H5061" t="s">
        <v>11806</v>
      </c>
      <c r="I5061" s="1" t="s">
        <v>11807</v>
      </c>
      <c r="J5061" t="s">
        <v>202</v>
      </c>
      <c r="K5061" s="1" t="s">
        <v>199</v>
      </c>
      <c r="L5061" t="s">
        <v>651</v>
      </c>
      <c r="M5061" s="1" t="s">
        <v>204</v>
      </c>
      <c r="N5061" s="1" t="s">
        <v>71</v>
      </c>
    </row>
    <row r="5062" spans="1:14" ht="15.75" customHeight="1" x14ac:dyDescent="0.15">
      <c r="A5062" s="9"/>
      <c r="B5062" s="1">
        <f>IFERROR(VLOOKUP(C5062,サービス一覧!$B$3:$C$49,2,FALSE),"")</f>
        <v>8</v>
      </c>
      <c r="C5062" s="1" t="s">
        <v>35</v>
      </c>
      <c r="D5062" s="3">
        <v>270106552</v>
      </c>
      <c r="E5062" s="16">
        <v>44896</v>
      </c>
      <c r="F5062" t="s">
        <v>11808</v>
      </c>
      <c r="G5062" s="1" t="s">
        <v>3412</v>
      </c>
      <c r="H5062" t="s">
        <v>11809</v>
      </c>
      <c r="I5062" s="1" t="s">
        <v>11810</v>
      </c>
      <c r="J5062" t="s">
        <v>8078</v>
      </c>
      <c r="K5062" s="1" t="s">
        <v>658</v>
      </c>
      <c r="L5062" t="s">
        <v>11811</v>
      </c>
      <c r="M5062" s="1" t="s">
        <v>8080</v>
      </c>
      <c r="N5062" s="1" t="s">
        <v>71</v>
      </c>
    </row>
    <row r="5063" spans="1:14" ht="15.75" customHeight="1" x14ac:dyDescent="0.15">
      <c r="A5063" s="9"/>
      <c r="B5063" s="1">
        <f>IFERROR(VLOOKUP(C5063,サービス一覧!$B$3:$C$49,2,FALSE),"")</f>
        <v>8</v>
      </c>
      <c r="C5063" s="1" t="s">
        <v>35</v>
      </c>
      <c r="D5063" s="3">
        <v>270106693</v>
      </c>
      <c r="E5063" s="16">
        <v>45505</v>
      </c>
      <c r="F5063" t="s">
        <v>11812</v>
      </c>
      <c r="G5063" s="1" t="s">
        <v>1765</v>
      </c>
      <c r="H5063" t="s">
        <v>11813</v>
      </c>
      <c r="I5063" s="1" t="s">
        <v>11814</v>
      </c>
      <c r="J5063" t="s">
        <v>8549</v>
      </c>
      <c r="K5063" s="1" t="s">
        <v>3412</v>
      </c>
      <c r="L5063" t="s">
        <v>11815</v>
      </c>
      <c r="M5063" s="1" t="s">
        <v>8551</v>
      </c>
      <c r="N5063" s="1" t="s">
        <v>71</v>
      </c>
    </row>
    <row r="5064" spans="1:14" ht="15.75" customHeight="1" x14ac:dyDescent="0.15">
      <c r="A5064" s="9"/>
      <c r="B5064" s="1">
        <f>IFERROR(VLOOKUP(C5064,サービス一覧!$B$3:$C$49,2,FALSE),"")</f>
        <v>8</v>
      </c>
      <c r="C5064" s="1" t="s">
        <v>35</v>
      </c>
      <c r="D5064" s="3">
        <v>270200058</v>
      </c>
      <c r="E5064" s="16">
        <v>36616</v>
      </c>
      <c r="F5064" t="s">
        <v>5522</v>
      </c>
      <c r="G5064" s="1" t="s">
        <v>5523</v>
      </c>
      <c r="H5064" t="s">
        <v>5524</v>
      </c>
      <c r="I5064" s="1" t="s">
        <v>5525</v>
      </c>
      <c r="J5064" t="s">
        <v>5526</v>
      </c>
      <c r="K5064" s="1" t="s">
        <v>5245</v>
      </c>
      <c r="L5064" t="s">
        <v>5527</v>
      </c>
      <c r="M5064" s="1" t="s">
        <v>5528</v>
      </c>
      <c r="N5064" s="1" t="s">
        <v>71</v>
      </c>
    </row>
    <row r="5065" spans="1:14" ht="15.75" customHeight="1" x14ac:dyDescent="0.15">
      <c r="A5065" s="9"/>
      <c r="B5065" s="1">
        <f>IFERROR(VLOOKUP(C5065,サービス一覧!$B$3:$C$49,2,FALSE),"")</f>
        <v>8</v>
      </c>
      <c r="C5065" s="1" t="s">
        <v>35</v>
      </c>
      <c r="D5065" s="3">
        <v>270200298</v>
      </c>
      <c r="E5065" s="16">
        <v>36545</v>
      </c>
      <c r="F5065" t="s">
        <v>11816</v>
      </c>
      <c r="G5065" s="1" t="s">
        <v>6725</v>
      </c>
      <c r="H5065" t="s">
        <v>11817</v>
      </c>
      <c r="I5065" s="1" t="s">
        <v>6727</v>
      </c>
      <c r="J5065" t="s">
        <v>263</v>
      </c>
      <c r="K5065" s="1" t="s">
        <v>264</v>
      </c>
      <c r="L5065" t="s">
        <v>5890</v>
      </c>
      <c r="M5065" s="1" t="s">
        <v>266</v>
      </c>
      <c r="N5065" s="1" t="s">
        <v>71</v>
      </c>
    </row>
    <row r="5066" spans="1:14" ht="15.75" customHeight="1" x14ac:dyDescent="0.15">
      <c r="A5066" s="9"/>
      <c r="B5066" s="1">
        <f>IFERROR(VLOOKUP(C5066,サービス一覧!$B$3:$C$49,2,FALSE),"")</f>
        <v>8</v>
      </c>
      <c r="C5066" s="1" t="s">
        <v>35</v>
      </c>
      <c r="D5066" s="3">
        <v>270200322</v>
      </c>
      <c r="E5066" s="16">
        <v>36545</v>
      </c>
      <c r="F5066" t="s">
        <v>7890</v>
      </c>
      <c r="G5066" s="1" t="s">
        <v>5541</v>
      </c>
      <c r="H5066" t="s">
        <v>5593</v>
      </c>
      <c r="I5066" s="1" t="s">
        <v>5543</v>
      </c>
      <c r="J5066" t="s">
        <v>5544</v>
      </c>
      <c r="K5066" s="1" t="s">
        <v>5541</v>
      </c>
      <c r="L5066" t="s">
        <v>11818</v>
      </c>
      <c r="M5066" s="1" t="s">
        <v>5543</v>
      </c>
      <c r="N5066" s="1" t="s">
        <v>71</v>
      </c>
    </row>
    <row r="5067" spans="1:14" ht="15.75" customHeight="1" x14ac:dyDescent="0.15">
      <c r="A5067" s="9"/>
      <c r="B5067" s="1">
        <f>IFERROR(VLOOKUP(C5067,サービス一覧!$B$3:$C$49,2,FALSE),"")</f>
        <v>8</v>
      </c>
      <c r="C5067" s="1" t="s">
        <v>35</v>
      </c>
      <c r="D5067" s="3">
        <v>270200363</v>
      </c>
      <c r="E5067" s="16">
        <v>36570</v>
      </c>
      <c r="F5067" t="s">
        <v>11819</v>
      </c>
      <c r="G5067" s="1" t="s">
        <v>916</v>
      </c>
      <c r="H5067" t="s">
        <v>8697</v>
      </c>
      <c r="I5067" s="1" t="s">
        <v>8698</v>
      </c>
      <c r="J5067" t="s">
        <v>8696</v>
      </c>
      <c r="K5067" s="1" t="s">
        <v>916</v>
      </c>
      <c r="L5067" t="s">
        <v>8697</v>
      </c>
      <c r="M5067" s="1" t="s">
        <v>8698</v>
      </c>
      <c r="N5067" s="1" t="s">
        <v>71</v>
      </c>
    </row>
    <row r="5068" spans="1:14" ht="15.75" customHeight="1" x14ac:dyDescent="0.15">
      <c r="A5068" s="9"/>
      <c r="B5068" s="1">
        <f>IFERROR(VLOOKUP(C5068,サービス一覧!$B$3:$C$49,2,FALSE),"")</f>
        <v>8</v>
      </c>
      <c r="C5068" s="1" t="s">
        <v>35</v>
      </c>
      <c r="D5068" s="3">
        <v>270200454</v>
      </c>
      <c r="E5068" s="16">
        <v>36570</v>
      </c>
      <c r="F5068" t="s">
        <v>11820</v>
      </c>
      <c r="G5068" s="1" t="s">
        <v>6771</v>
      </c>
      <c r="H5068" t="s">
        <v>9745</v>
      </c>
      <c r="I5068" s="1" t="s">
        <v>9746</v>
      </c>
      <c r="J5068" t="s">
        <v>9747</v>
      </c>
      <c r="K5068" s="1" t="s">
        <v>6771</v>
      </c>
      <c r="L5068" t="s">
        <v>9748</v>
      </c>
      <c r="M5068" s="1" t="s">
        <v>6777</v>
      </c>
      <c r="N5068" s="1" t="s">
        <v>71</v>
      </c>
    </row>
    <row r="5069" spans="1:14" ht="15.75" customHeight="1" x14ac:dyDescent="0.15">
      <c r="A5069" s="9"/>
      <c r="B5069" s="1">
        <f>IFERROR(VLOOKUP(C5069,サービス一覧!$B$3:$C$49,2,FALSE),"")</f>
        <v>8</v>
      </c>
      <c r="C5069" s="1" t="s">
        <v>35</v>
      </c>
      <c r="D5069" s="3">
        <v>270200504</v>
      </c>
      <c r="E5069" s="16">
        <v>36570</v>
      </c>
      <c r="F5069" t="s">
        <v>11821</v>
      </c>
      <c r="G5069" s="1" t="s">
        <v>244</v>
      </c>
      <c r="H5069" t="s">
        <v>11822</v>
      </c>
      <c r="I5069" s="1" t="s">
        <v>5531</v>
      </c>
      <c r="J5069" t="s">
        <v>5532</v>
      </c>
      <c r="K5069" s="1" t="s">
        <v>248</v>
      </c>
      <c r="L5069" t="s">
        <v>249</v>
      </c>
      <c r="M5069" s="1" t="s">
        <v>250</v>
      </c>
      <c r="N5069" s="1" t="s">
        <v>71</v>
      </c>
    </row>
    <row r="5070" spans="1:14" ht="15.75" customHeight="1" x14ac:dyDescent="0.15">
      <c r="A5070" s="9"/>
      <c r="B5070" s="1">
        <f>IFERROR(VLOOKUP(C5070,サービス一覧!$B$3:$C$49,2,FALSE),"")</f>
        <v>8</v>
      </c>
      <c r="C5070" s="1" t="s">
        <v>35</v>
      </c>
      <c r="D5070" s="3">
        <v>270200546</v>
      </c>
      <c r="E5070" s="16">
        <v>36570</v>
      </c>
      <c r="F5070" t="s">
        <v>11823</v>
      </c>
      <c r="G5070" s="1" t="s">
        <v>5249</v>
      </c>
      <c r="H5070" t="s">
        <v>11824</v>
      </c>
      <c r="I5070" s="1" t="s">
        <v>5251</v>
      </c>
      <c r="J5070" t="s">
        <v>5248</v>
      </c>
      <c r="K5070" s="1" t="s">
        <v>5249</v>
      </c>
      <c r="L5070" t="s">
        <v>5553</v>
      </c>
      <c r="M5070" s="1" t="s">
        <v>5251</v>
      </c>
      <c r="N5070" s="1" t="s">
        <v>71</v>
      </c>
    </row>
    <row r="5071" spans="1:14" ht="15.75" customHeight="1" x14ac:dyDescent="0.15">
      <c r="A5071" s="9"/>
      <c r="B5071" s="1">
        <f>IFERROR(VLOOKUP(C5071,サービス一覧!$B$3:$C$49,2,FALSE),"")</f>
        <v>8</v>
      </c>
      <c r="C5071" s="1" t="s">
        <v>35</v>
      </c>
      <c r="D5071" s="3">
        <v>270200637</v>
      </c>
      <c r="E5071" s="16">
        <v>36601</v>
      </c>
      <c r="F5071" t="s">
        <v>11825</v>
      </c>
      <c r="G5071" s="1" t="s">
        <v>237</v>
      </c>
      <c r="H5071" t="s">
        <v>11826</v>
      </c>
      <c r="I5071" s="1" t="s">
        <v>11827</v>
      </c>
      <c r="J5071" t="s">
        <v>5549</v>
      </c>
      <c r="K5071" s="1" t="s">
        <v>237</v>
      </c>
      <c r="L5071" t="s">
        <v>5550</v>
      </c>
      <c r="M5071" s="1" t="s">
        <v>242</v>
      </c>
      <c r="N5071" s="1" t="s">
        <v>71</v>
      </c>
    </row>
    <row r="5072" spans="1:14" ht="15.75" customHeight="1" x14ac:dyDescent="0.15">
      <c r="A5072" s="9"/>
      <c r="B5072" s="1">
        <f>IFERROR(VLOOKUP(C5072,サービス一覧!$B$3:$C$49,2,FALSE),"")</f>
        <v>8</v>
      </c>
      <c r="C5072" s="1" t="s">
        <v>35</v>
      </c>
      <c r="D5072" s="3">
        <v>270200710</v>
      </c>
      <c r="E5072" s="16">
        <v>36601</v>
      </c>
      <c r="F5072" t="s">
        <v>11828</v>
      </c>
      <c r="G5072" s="1" t="s">
        <v>11829</v>
      </c>
      <c r="H5072" t="s">
        <v>11830</v>
      </c>
      <c r="I5072" s="1" t="s">
        <v>7220</v>
      </c>
      <c r="J5072" t="s">
        <v>460</v>
      </c>
      <c r="K5072" s="1" t="s">
        <v>461</v>
      </c>
      <c r="L5072" t="s">
        <v>462</v>
      </c>
      <c r="M5072" s="1" t="s">
        <v>463</v>
      </c>
      <c r="N5072" s="1" t="s">
        <v>71</v>
      </c>
    </row>
    <row r="5073" spans="1:14" ht="15.75" customHeight="1" x14ac:dyDescent="0.15">
      <c r="A5073" s="9"/>
      <c r="B5073" s="1">
        <f>IFERROR(VLOOKUP(C5073,サービス一覧!$B$3:$C$49,2,FALSE),"")</f>
        <v>8</v>
      </c>
      <c r="C5073" s="1" t="s">
        <v>35</v>
      </c>
      <c r="D5073" s="3">
        <v>270200934</v>
      </c>
      <c r="E5073" s="16">
        <v>36675</v>
      </c>
      <c r="F5073" t="s">
        <v>11831</v>
      </c>
      <c r="G5073" s="1" t="s">
        <v>5560</v>
      </c>
      <c r="H5073" t="s">
        <v>11832</v>
      </c>
      <c r="I5073" s="1" t="s">
        <v>5562</v>
      </c>
      <c r="J5073" t="s">
        <v>5526</v>
      </c>
      <c r="K5073" s="1" t="s">
        <v>5245</v>
      </c>
      <c r="L5073" t="s">
        <v>5527</v>
      </c>
      <c r="M5073" s="1" t="s">
        <v>5528</v>
      </c>
      <c r="N5073" s="1" t="s">
        <v>71</v>
      </c>
    </row>
    <row r="5074" spans="1:14" ht="15.75" customHeight="1" x14ac:dyDescent="0.15">
      <c r="A5074" s="9"/>
      <c r="B5074" s="1">
        <f>IFERROR(VLOOKUP(C5074,サービス一覧!$B$3:$C$49,2,FALSE),"")</f>
        <v>8</v>
      </c>
      <c r="C5074" s="1" t="s">
        <v>35</v>
      </c>
      <c r="D5074" s="3">
        <v>270201007</v>
      </c>
      <c r="E5074" s="16">
        <v>36980</v>
      </c>
      <c r="F5074" t="s">
        <v>11833</v>
      </c>
      <c r="G5074" s="1" t="s">
        <v>2116</v>
      </c>
      <c r="H5074" t="s">
        <v>6458</v>
      </c>
      <c r="I5074" s="1" t="s">
        <v>6456</v>
      </c>
      <c r="J5074" t="s">
        <v>6457</v>
      </c>
      <c r="K5074" s="1" t="s">
        <v>2116</v>
      </c>
      <c r="L5074" t="s">
        <v>6458</v>
      </c>
      <c r="M5074" s="1" t="s">
        <v>6456</v>
      </c>
      <c r="N5074" s="1" t="s">
        <v>71</v>
      </c>
    </row>
    <row r="5075" spans="1:14" ht="15.75" customHeight="1" x14ac:dyDescent="0.15">
      <c r="A5075" s="9"/>
      <c r="B5075" s="1">
        <f>IFERROR(VLOOKUP(C5075,サービス一覧!$B$3:$C$49,2,FALSE),"")</f>
        <v>8</v>
      </c>
      <c r="C5075" s="1" t="s">
        <v>35</v>
      </c>
      <c r="D5075" s="3">
        <v>270201080</v>
      </c>
      <c r="E5075" s="16">
        <v>37152</v>
      </c>
      <c r="F5075" t="s">
        <v>11834</v>
      </c>
      <c r="G5075" s="1" t="s">
        <v>5238</v>
      </c>
      <c r="H5075" t="s">
        <v>11835</v>
      </c>
      <c r="I5075" s="1" t="s">
        <v>11836</v>
      </c>
      <c r="J5075" t="s">
        <v>5804</v>
      </c>
      <c r="K5075" s="1" t="s">
        <v>2206</v>
      </c>
      <c r="L5075" t="s">
        <v>5805</v>
      </c>
      <c r="M5075" s="1" t="s">
        <v>5806</v>
      </c>
      <c r="N5075" s="1" t="s">
        <v>71</v>
      </c>
    </row>
    <row r="5076" spans="1:14" ht="15.75" customHeight="1" x14ac:dyDescent="0.15">
      <c r="A5076" s="9"/>
      <c r="B5076" s="1">
        <f>IFERROR(VLOOKUP(C5076,サービス一覧!$B$3:$C$49,2,FALSE),"")</f>
        <v>8</v>
      </c>
      <c r="C5076" s="1" t="s">
        <v>35</v>
      </c>
      <c r="D5076" s="3">
        <v>270201304</v>
      </c>
      <c r="E5076" s="16">
        <v>37679</v>
      </c>
      <c r="F5076" t="s">
        <v>11837</v>
      </c>
      <c r="G5076" s="1" t="s">
        <v>5135</v>
      </c>
      <c r="H5076" t="s">
        <v>11838</v>
      </c>
      <c r="I5076" s="1" t="s">
        <v>5137</v>
      </c>
      <c r="J5076" t="s">
        <v>904</v>
      </c>
      <c r="K5076" s="1" t="s">
        <v>901</v>
      </c>
      <c r="L5076" t="s">
        <v>905</v>
      </c>
      <c r="M5076" s="1" t="s">
        <v>906</v>
      </c>
      <c r="N5076" s="1" t="s">
        <v>71</v>
      </c>
    </row>
    <row r="5077" spans="1:14" ht="15.75" customHeight="1" x14ac:dyDescent="0.15">
      <c r="A5077" s="9"/>
      <c r="B5077" s="1">
        <f>IFERROR(VLOOKUP(C5077,サービス一覧!$B$3:$C$49,2,FALSE),"")</f>
        <v>8</v>
      </c>
      <c r="C5077" s="1" t="s">
        <v>35</v>
      </c>
      <c r="D5077" s="3">
        <v>270201346</v>
      </c>
      <c r="E5077" s="16">
        <v>37711</v>
      </c>
      <c r="F5077" t="s">
        <v>9765</v>
      </c>
      <c r="G5077" s="1" t="s">
        <v>6700</v>
      </c>
      <c r="H5077" t="s">
        <v>9766</v>
      </c>
      <c r="I5077" s="1" t="s">
        <v>9767</v>
      </c>
      <c r="J5077" t="s">
        <v>5914</v>
      </c>
      <c r="K5077" s="1" t="s">
        <v>5911</v>
      </c>
      <c r="L5077" t="s">
        <v>5915</v>
      </c>
      <c r="M5077" s="1" t="s">
        <v>5913</v>
      </c>
      <c r="N5077" s="1" t="s">
        <v>71</v>
      </c>
    </row>
    <row r="5078" spans="1:14" ht="15.75" customHeight="1" x14ac:dyDescent="0.15">
      <c r="A5078" s="9"/>
      <c r="B5078" s="1">
        <f>IFERROR(VLOOKUP(C5078,サービス一覧!$B$3:$C$49,2,FALSE),"")</f>
        <v>8</v>
      </c>
      <c r="C5078" s="1" t="s">
        <v>35</v>
      </c>
      <c r="D5078" s="3">
        <v>270201486</v>
      </c>
      <c r="E5078" s="16">
        <v>37890</v>
      </c>
      <c r="F5078" t="s">
        <v>11839</v>
      </c>
      <c r="G5078" s="1" t="s">
        <v>6734</v>
      </c>
      <c r="H5078" t="s">
        <v>11840</v>
      </c>
      <c r="I5078" s="1" t="s">
        <v>6736</v>
      </c>
      <c r="J5078" t="s">
        <v>263</v>
      </c>
      <c r="K5078" s="1" t="s">
        <v>264</v>
      </c>
      <c r="L5078" t="s">
        <v>5890</v>
      </c>
      <c r="M5078" s="1" t="s">
        <v>266</v>
      </c>
      <c r="N5078" s="1" t="s">
        <v>71</v>
      </c>
    </row>
    <row r="5079" spans="1:14" ht="15.75" customHeight="1" x14ac:dyDescent="0.15">
      <c r="A5079" s="9"/>
      <c r="B5079" s="1">
        <f>IFERROR(VLOOKUP(C5079,サービス一覧!$B$3:$C$49,2,FALSE),"")</f>
        <v>8</v>
      </c>
      <c r="C5079" s="1" t="s">
        <v>35</v>
      </c>
      <c r="D5079" s="3">
        <v>270201619</v>
      </c>
      <c r="E5079" s="16">
        <v>38050</v>
      </c>
      <c r="F5079" t="s">
        <v>11841</v>
      </c>
      <c r="G5079" s="1" t="s">
        <v>959</v>
      </c>
      <c r="H5079" t="s">
        <v>11842</v>
      </c>
      <c r="I5079" s="1" t="s">
        <v>11843</v>
      </c>
      <c r="J5079" t="s">
        <v>5131</v>
      </c>
      <c r="K5079" s="1" t="s">
        <v>2020</v>
      </c>
      <c r="L5079" t="s">
        <v>5132</v>
      </c>
      <c r="M5079" s="1" t="s">
        <v>5133</v>
      </c>
      <c r="N5079" s="1" t="s">
        <v>71</v>
      </c>
    </row>
    <row r="5080" spans="1:14" ht="15.75" customHeight="1" x14ac:dyDescent="0.15">
      <c r="A5080" s="9"/>
      <c r="B5080" s="1">
        <f>IFERROR(VLOOKUP(C5080,サービス一覧!$B$3:$C$49,2,FALSE),"")</f>
        <v>8</v>
      </c>
      <c r="C5080" s="1" t="s">
        <v>35</v>
      </c>
      <c r="D5080" s="3">
        <v>270201908</v>
      </c>
      <c r="E5080" s="16">
        <v>38230</v>
      </c>
      <c r="F5080" t="s">
        <v>11844</v>
      </c>
      <c r="G5080" s="1" t="s">
        <v>461</v>
      </c>
      <c r="H5080" t="s">
        <v>11845</v>
      </c>
      <c r="I5080" s="1" t="s">
        <v>9778</v>
      </c>
      <c r="J5080" t="s">
        <v>460</v>
      </c>
      <c r="K5080" s="1" t="s">
        <v>461</v>
      </c>
      <c r="L5080" t="s">
        <v>462</v>
      </c>
      <c r="M5080" s="1" t="s">
        <v>463</v>
      </c>
      <c r="N5080" s="1" t="s">
        <v>71</v>
      </c>
    </row>
    <row r="5081" spans="1:14" ht="15.75" customHeight="1" x14ac:dyDescent="0.15">
      <c r="A5081" s="9"/>
      <c r="B5081" s="1">
        <f>IFERROR(VLOOKUP(C5081,サービス一覧!$B$3:$C$49,2,FALSE),"")</f>
        <v>8</v>
      </c>
      <c r="C5081" s="1" t="s">
        <v>35</v>
      </c>
      <c r="D5081" s="3">
        <v>270202005</v>
      </c>
      <c r="E5081" s="16">
        <v>42826</v>
      </c>
      <c r="F5081" t="s">
        <v>11846</v>
      </c>
      <c r="G5081" s="1" t="s">
        <v>6791</v>
      </c>
      <c r="H5081" t="s">
        <v>11847</v>
      </c>
      <c r="I5081" s="1" t="s">
        <v>6793</v>
      </c>
      <c r="J5081" t="s">
        <v>5532</v>
      </c>
      <c r="K5081" s="1" t="s">
        <v>248</v>
      </c>
      <c r="L5081" t="s">
        <v>249</v>
      </c>
      <c r="M5081" s="1" t="s">
        <v>250</v>
      </c>
      <c r="N5081" s="1" t="s">
        <v>71</v>
      </c>
    </row>
    <row r="5082" spans="1:14" ht="15.75" customHeight="1" x14ac:dyDescent="0.15">
      <c r="A5082" s="9"/>
      <c r="B5082" s="1">
        <f>IFERROR(VLOOKUP(C5082,サービス一覧!$B$3:$C$49,2,FALSE),"")</f>
        <v>8</v>
      </c>
      <c r="C5082" s="1" t="s">
        <v>35</v>
      </c>
      <c r="D5082" s="3">
        <v>270202211</v>
      </c>
      <c r="E5082" s="16">
        <v>38833</v>
      </c>
      <c r="F5082" t="s">
        <v>11848</v>
      </c>
      <c r="G5082" s="1" t="s">
        <v>2116</v>
      </c>
      <c r="H5082" t="s">
        <v>11849</v>
      </c>
      <c r="I5082" s="1" t="s">
        <v>11850</v>
      </c>
      <c r="J5082" t="s">
        <v>11851</v>
      </c>
      <c r="K5082" s="1" t="s">
        <v>4776</v>
      </c>
      <c r="L5082" t="s">
        <v>11852</v>
      </c>
      <c r="M5082" s="1" t="s">
        <v>11853</v>
      </c>
      <c r="N5082" s="1" t="s">
        <v>71</v>
      </c>
    </row>
    <row r="5083" spans="1:14" ht="15.75" customHeight="1" x14ac:dyDescent="0.15">
      <c r="A5083" s="9"/>
      <c r="B5083" s="1">
        <f>IFERROR(VLOOKUP(C5083,サービス一覧!$B$3:$C$49,2,FALSE),"")</f>
        <v>8</v>
      </c>
      <c r="C5083" s="1" t="s">
        <v>35</v>
      </c>
      <c r="D5083" s="3">
        <v>270202302</v>
      </c>
      <c r="E5083" s="16">
        <v>38950</v>
      </c>
      <c r="F5083" t="s">
        <v>11854</v>
      </c>
      <c r="G5083" s="1" t="s">
        <v>2200</v>
      </c>
      <c r="H5083" t="s">
        <v>11855</v>
      </c>
      <c r="I5083" s="1" t="s">
        <v>11856</v>
      </c>
      <c r="J5083" t="s">
        <v>5141</v>
      </c>
      <c r="K5083" s="1" t="s">
        <v>901</v>
      </c>
      <c r="L5083" t="s">
        <v>5142</v>
      </c>
      <c r="M5083" s="1" t="s">
        <v>5143</v>
      </c>
      <c r="N5083" s="1" t="s">
        <v>71</v>
      </c>
    </row>
    <row r="5084" spans="1:14" ht="15.75" customHeight="1" x14ac:dyDescent="0.15">
      <c r="A5084" s="9"/>
      <c r="B5084" s="1">
        <f>IFERROR(VLOOKUP(C5084,サービス一覧!$B$3:$C$49,2,FALSE),"")</f>
        <v>8</v>
      </c>
      <c r="C5084" s="1" t="s">
        <v>35</v>
      </c>
      <c r="D5084" s="3">
        <v>270202336</v>
      </c>
      <c r="E5084" s="16">
        <v>38987</v>
      </c>
      <c r="F5084" t="s">
        <v>11857</v>
      </c>
      <c r="G5084" s="1" t="s">
        <v>7126</v>
      </c>
      <c r="H5084" t="s">
        <v>8180</v>
      </c>
      <c r="I5084" s="1" t="s">
        <v>8181</v>
      </c>
      <c r="J5084" t="s">
        <v>8179</v>
      </c>
      <c r="K5084" s="1" t="s">
        <v>7126</v>
      </c>
      <c r="L5084" t="s">
        <v>8180</v>
      </c>
      <c r="M5084" s="1" t="s">
        <v>8181</v>
      </c>
      <c r="N5084" s="1" t="s">
        <v>71</v>
      </c>
    </row>
    <row r="5085" spans="1:14" ht="15.75" customHeight="1" x14ac:dyDescent="0.15">
      <c r="A5085" s="9"/>
      <c r="B5085" s="1">
        <f>IFERROR(VLOOKUP(C5085,サービス一覧!$B$3:$C$49,2,FALSE),"")</f>
        <v>8</v>
      </c>
      <c r="C5085" s="1" t="s">
        <v>35</v>
      </c>
      <c r="D5085" s="3">
        <v>270202476</v>
      </c>
      <c r="E5085" s="16">
        <v>39435</v>
      </c>
      <c r="F5085" t="s">
        <v>11858</v>
      </c>
      <c r="G5085" s="1" t="s">
        <v>11437</v>
      </c>
      <c r="H5085" t="s">
        <v>11859</v>
      </c>
      <c r="I5085" s="1" t="s">
        <v>11860</v>
      </c>
      <c r="J5085" t="s">
        <v>5581</v>
      </c>
      <c r="K5085" s="1" t="s">
        <v>5582</v>
      </c>
      <c r="L5085" t="s">
        <v>5583</v>
      </c>
      <c r="M5085" s="1" t="s">
        <v>5584</v>
      </c>
      <c r="N5085" s="1" t="s">
        <v>614</v>
      </c>
    </row>
    <row r="5086" spans="1:14" ht="15.75" customHeight="1" x14ac:dyDescent="0.15">
      <c r="A5086" s="9"/>
      <c r="B5086" s="1">
        <f>IFERROR(VLOOKUP(C5086,サービス一覧!$B$3:$C$49,2,FALSE),"")</f>
        <v>8</v>
      </c>
      <c r="C5086" s="1" t="s">
        <v>35</v>
      </c>
      <c r="D5086" s="3">
        <v>270202971</v>
      </c>
      <c r="E5086" s="16">
        <v>39539</v>
      </c>
      <c r="F5086" t="s">
        <v>11861</v>
      </c>
      <c r="G5086" s="1" t="s">
        <v>231</v>
      </c>
      <c r="H5086" t="s">
        <v>9726</v>
      </c>
      <c r="I5086" s="1" t="s">
        <v>11862</v>
      </c>
      <c r="J5086" t="s">
        <v>234</v>
      </c>
      <c r="K5086" s="1" t="s">
        <v>231</v>
      </c>
      <c r="L5086" t="s">
        <v>5558</v>
      </c>
      <c r="M5086" s="1" t="s">
        <v>233</v>
      </c>
      <c r="N5086" s="1" t="s">
        <v>71</v>
      </c>
    </row>
    <row r="5087" spans="1:14" ht="15.75" customHeight="1" x14ac:dyDescent="0.15">
      <c r="A5087" s="9"/>
      <c r="B5087" s="1">
        <f>IFERROR(VLOOKUP(C5087,サービス一覧!$B$3:$C$49,2,FALSE),"")</f>
        <v>8</v>
      </c>
      <c r="C5087" s="1" t="s">
        <v>35</v>
      </c>
      <c r="D5087" s="3">
        <v>270203052</v>
      </c>
      <c r="E5087" s="16">
        <v>40664</v>
      </c>
      <c r="F5087" t="s">
        <v>11863</v>
      </c>
      <c r="G5087" s="1" t="s">
        <v>6202</v>
      </c>
      <c r="H5087" t="s">
        <v>8753</v>
      </c>
      <c r="I5087" s="1" t="s">
        <v>11864</v>
      </c>
      <c r="J5087" t="s">
        <v>8752</v>
      </c>
      <c r="K5087" s="1" t="s">
        <v>6202</v>
      </c>
      <c r="L5087" t="s">
        <v>8753</v>
      </c>
      <c r="M5087" s="1" t="s">
        <v>8754</v>
      </c>
      <c r="N5087" s="1" t="s">
        <v>71</v>
      </c>
    </row>
    <row r="5088" spans="1:14" ht="15.75" customHeight="1" x14ac:dyDescent="0.15">
      <c r="A5088" s="9"/>
      <c r="B5088" s="1">
        <f>IFERROR(VLOOKUP(C5088,サービス一覧!$B$3:$C$49,2,FALSE),"")</f>
        <v>8</v>
      </c>
      <c r="C5088" s="1" t="s">
        <v>35</v>
      </c>
      <c r="D5088" s="3">
        <v>270203219</v>
      </c>
      <c r="E5088" s="16">
        <v>41122</v>
      </c>
      <c r="F5088" t="s">
        <v>11865</v>
      </c>
      <c r="G5088" s="1" t="s">
        <v>2164</v>
      </c>
      <c r="H5088" t="s">
        <v>11866</v>
      </c>
      <c r="I5088" s="1" t="s">
        <v>11867</v>
      </c>
      <c r="J5088" t="s">
        <v>8680</v>
      </c>
      <c r="K5088" s="1" t="s">
        <v>8681</v>
      </c>
      <c r="L5088" t="s">
        <v>8799</v>
      </c>
      <c r="M5088" s="1" t="s">
        <v>8683</v>
      </c>
      <c r="N5088" s="1" t="s">
        <v>71</v>
      </c>
    </row>
    <row r="5089" spans="1:14" ht="15.75" customHeight="1" x14ac:dyDescent="0.15">
      <c r="A5089" s="9"/>
      <c r="B5089" s="1">
        <f>IFERROR(VLOOKUP(C5089,サービス一覧!$B$3:$C$49,2,FALSE),"")</f>
        <v>8</v>
      </c>
      <c r="C5089" s="1" t="s">
        <v>35</v>
      </c>
      <c r="D5089" s="3">
        <v>270203391</v>
      </c>
      <c r="E5089" s="16">
        <v>41645</v>
      </c>
      <c r="F5089" t="s">
        <v>11868</v>
      </c>
      <c r="G5089" s="1" t="s">
        <v>9902</v>
      </c>
      <c r="H5089" t="s">
        <v>11869</v>
      </c>
      <c r="I5089" s="1" t="s">
        <v>11870</v>
      </c>
      <c r="J5089" t="s">
        <v>11871</v>
      </c>
      <c r="K5089" s="1" t="s">
        <v>9902</v>
      </c>
      <c r="L5089" t="s">
        <v>11869</v>
      </c>
      <c r="M5089" s="1" t="s">
        <v>11870</v>
      </c>
      <c r="N5089" s="1" t="s">
        <v>71</v>
      </c>
    </row>
    <row r="5090" spans="1:14" ht="15.75" customHeight="1" x14ac:dyDescent="0.15">
      <c r="A5090" s="9"/>
      <c r="B5090" s="1">
        <f>IFERROR(VLOOKUP(C5090,サービス一覧!$B$3:$C$49,2,FALSE),"")</f>
        <v>8</v>
      </c>
      <c r="C5090" s="1" t="s">
        <v>35</v>
      </c>
      <c r="D5090" s="3">
        <v>270203524</v>
      </c>
      <c r="E5090" s="16">
        <v>41760</v>
      </c>
      <c r="F5090" t="s">
        <v>11872</v>
      </c>
      <c r="G5090" s="1" t="s">
        <v>3727</v>
      </c>
      <c r="H5090" t="s">
        <v>11873</v>
      </c>
      <c r="I5090" s="1" t="s">
        <v>1029</v>
      </c>
      <c r="J5090" t="s">
        <v>1026</v>
      </c>
      <c r="K5090" s="1" t="s">
        <v>1027</v>
      </c>
      <c r="L5090" t="s">
        <v>11874</v>
      </c>
      <c r="M5090" s="1" t="s">
        <v>1029</v>
      </c>
      <c r="N5090" s="1" t="s">
        <v>71</v>
      </c>
    </row>
    <row r="5091" spans="1:14" ht="15.75" customHeight="1" x14ac:dyDescent="0.15">
      <c r="A5091" s="9"/>
      <c r="B5091" s="1">
        <f>IFERROR(VLOOKUP(C5091,サービス一覧!$B$3:$C$49,2,FALSE),"")</f>
        <v>8</v>
      </c>
      <c r="C5091" s="1" t="s">
        <v>35</v>
      </c>
      <c r="D5091" s="3">
        <v>270203680</v>
      </c>
      <c r="E5091" s="16">
        <v>42064</v>
      </c>
      <c r="F5091" t="s">
        <v>11875</v>
      </c>
      <c r="G5091" s="1" t="s">
        <v>1023</v>
      </c>
      <c r="H5091" t="s">
        <v>5139</v>
      </c>
      <c r="I5091" s="1" t="s">
        <v>11876</v>
      </c>
      <c r="J5091" t="s">
        <v>5141</v>
      </c>
      <c r="K5091" s="1" t="s">
        <v>901</v>
      </c>
      <c r="L5091" t="s">
        <v>5142</v>
      </c>
      <c r="M5091" s="1" t="s">
        <v>5143</v>
      </c>
      <c r="N5091" s="1" t="s">
        <v>71</v>
      </c>
    </row>
    <row r="5092" spans="1:14" ht="15.75" customHeight="1" x14ac:dyDescent="0.15">
      <c r="A5092" s="9"/>
      <c r="B5092" s="1">
        <f>IFERROR(VLOOKUP(C5092,サービス一覧!$B$3:$C$49,2,FALSE),"")</f>
        <v>8</v>
      </c>
      <c r="C5092" s="1" t="s">
        <v>35</v>
      </c>
      <c r="D5092" s="3">
        <v>270203821</v>
      </c>
      <c r="E5092" s="16">
        <v>42382</v>
      </c>
      <c r="F5092" t="s">
        <v>11877</v>
      </c>
      <c r="G5092" s="1" t="s">
        <v>6396</v>
      </c>
      <c r="H5092" t="s">
        <v>8759</v>
      </c>
      <c r="I5092" s="1" t="s">
        <v>8760</v>
      </c>
      <c r="J5092" t="s">
        <v>8758</v>
      </c>
      <c r="K5092" s="1" t="s">
        <v>6396</v>
      </c>
      <c r="L5092" t="s">
        <v>8759</v>
      </c>
      <c r="M5092" s="1" t="s">
        <v>8760</v>
      </c>
      <c r="N5092" s="1" t="s">
        <v>71</v>
      </c>
    </row>
    <row r="5093" spans="1:14" ht="15.75" customHeight="1" x14ac:dyDescent="0.15">
      <c r="A5093" s="9"/>
      <c r="B5093" s="1">
        <f>IFERROR(VLOOKUP(C5093,サービス一覧!$B$3:$C$49,2,FALSE),"")</f>
        <v>8</v>
      </c>
      <c r="C5093" s="1" t="s">
        <v>35</v>
      </c>
      <c r="D5093" s="3">
        <v>270203862</v>
      </c>
      <c r="E5093" s="16">
        <v>42522</v>
      </c>
      <c r="F5093" t="s">
        <v>11878</v>
      </c>
      <c r="G5093" s="1" t="s">
        <v>922</v>
      </c>
      <c r="H5093" t="s">
        <v>11879</v>
      </c>
      <c r="I5093" s="1" t="s">
        <v>11880</v>
      </c>
      <c r="J5093" t="s">
        <v>11881</v>
      </c>
      <c r="K5093" s="1" t="s">
        <v>922</v>
      </c>
      <c r="L5093" t="s">
        <v>11882</v>
      </c>
      <c r="M5093" s="1" t="s">
        <v>11883</v>
      </c>
      <c r="N5093" s="1" t="s">
        <v>71</v>
      </c>
    </row>
    <row r="5094" spans="1:14" ht="15.75" customHeight="1" x14ac:dyDescent="0.15">
      <c r="A5094" s="9"/>
      <c r="B5094" s="1">
        <f>IFERROR(VLOOKUP(C5094,サービス一覧!$B$3:$C$49,2,FALSE),"")</f>
        <v>8</v>
      </c>
      <c r="C5094" s="1" t="s">
        <v>35</v>
      </c>
      <c r="D5094" s="3">
        <v>270204050</v>
      </c>
      <c r="E5094" s="16">
        <v>43282</v>
      </c>
      <c r="F5094" t="s">
        <v>11884</v>
      </c>
      <c r="G5094" s="1" t="s">
        <v>11885</v>
      </c>
      <c r="H5094" t="s">
        <v>11886</v>
      </c>
      <c r="I5094" s="1" t="s">
        <v>11887</v>
      </c>
      <c r="J5094" t="s">
        <v>9794</v>
      </c>
      <c r="K5094" s="1" t="s">
        <v>3619</v>
      </c>
      <c r="L5094" t="s">
        <v>9795</v>
      </c>
      <c r="M5094" s="1" t="s">
        <v>9796</v>
      </c>
      <c r="N5094" s="1" t="s">
        <v>71</v>
      </c>
    </row>
    <row r="5095" spans="1:14" ht="15.75" customHeight="1" x14ac:dyDescent="0.15">
      <c r="A5095" s="9"/>
      <c r="B5095" s="1">
        <f>IFERROR(VLOOKUP(C5095,サービス一覧!$B$3:$C$49,2,FALSE),"")</f>
        <v>8</v>
      </c>
      <c r="C5095" s="1" t="s">
        <v>35</v>
      </c>
      <c r="D5095" s="3">
        <v>270204126</v>
      </c>
      <c r="E5095" s="16">
        <v>43586</v>
      </c>
      <c r="F5095" t="s">
        <v>11888</v>
      </c>
      <c r="G5095" s="1" t="s">
        <v>11889</v>
      </c>
      <c r="H5095" t="s">
        <v>11890</v>
      </c>
      <c r="I5095" s="1" t="s">
        <v>11891</v>
      </c>
      <c r="J5095" t="s">
        <v>5255</v>
      </c>
      <c r="K5095" s="1" t="s">
        <v>256</v>
      </c>
      <c r="L5095" t="s">
        <v>5567</v>
      </c>
      <c r="M5095" s="1" t="s">
        <v>258</v>
      </c>
      <c r="N5095" s="1" t="s">
        <v>71</v>
      </c>
    </row>
    <row r="5096" spans="1:14" ht="15.75" customHeight="1" x14ac:dyDescent="0.15">
      <c r="A5096" s="9"/>
      <c r="B5096" s="1">
        <f>IFERROR(VLOOKUP(C5096,サービス一覧!$B$3:$C$49,2,FALSE),"")</f>
        <v>8</v>
      </c>
      <c r="C5096" s="1" t="s">
        <v>35</v>
      </c>
      <c r="D5096" s="3">
        <v>270204142</v>
      </c>
      <c r="E5096" s="16">
        <v>43647</v>
      </c>
      <c r="F5096" t="s">
        <v>11892</v>
      </c>
      <c r="G5096" s="1" t="s">
        <v>2164</v>
      </c>
      <c r="H5096" t="s">
        <v>11893</v>
      </c>
      <c r="I5096" s="1" t="s">
        <v>11894</v>
      </c>
      <c r="J5096" t="s">
        <v>11895</v>
      </c>
      <c r="K5096" s="1" t="s">
        <v>9833</v>
      </c>
      <c r="L5096" t="s">
        <v>11896</v>
      </c>
      <c r="M5096" s="1" t="s">
        <v>11897</v>
      </c>
      <c r="N5096" s="1" t="s">
        <v>71</v>
      </c>
    </row>
    <row r="5097" spans="1:14" ht="15.75" customHeight="1" x14ac:dyDescent="0.15">
      <c r="A5097" s="9"/>
      <c r="B5097" s="1">
        <f>IFERROR(VLOOKUP(C5097,サービス一覧!$B$3:$C$49,2,FALSE),"")</f>
        <v>8</v>
      </c>
      <c r="C5097" s="1" t="s">
        <v>35</v>
      </c>
      <c r="D5097" s="3">
        <v>270204472</v>
      </c>
      <c r="E5097" s="16">
        <v>45170</v>
      </c>
      <c r="F5097" t="s">
        <v>11898</v>
      </c>
      <c r="G5097" s="1" t="s">
        <v>9838</v>
      </c>
      <c r="H5097" t="s">
        <v>11899</v>
      </c>
      <c r="I5097" s="1" t="s">
        <v>9929</v>
      </c>
      <c r="J5097" t="s">
        <v>11898</v>
      </c>
      <c r="K5097" s="1" t="s">
        <v>9838</v>
      </c>
      <c r="L5097" t="s">
        <v>11899</v>
      </c>
      <c r="M5097" s="1" t="s">
        <v>9929</v>
      </c>
      <c r="N5097" s="1" t="s">
        <v>71</v>
      </c>
    </row>
    <row r="5098" spans="1:14" ht="15.75" customHeight="1" x14ac:dyDescent="0.15">
      <c r="A5098" s="9"/>
      <c r="B5098" s="1">
        <f>IFERROR(VLOOKUP(C5098,サービス一覧!$B$3:$C$49,2,FALSE),"")</f>
        <v>8</v>
      </c>
      <c r="C5098" s="1" t="s">
        <v>35</v>
      </c>
      <c r="D5098" s="3">
        <v>270300221</v>
      </c>
      <c r="E5098" s="16">
        <v>36504</v>
      </c>
      <c r="F5098" t="s">
        <v>11900</v>
      </c>
      <c r="G5098" s="1" t="s">
        <v>7969</v>
      </c>
      <c r="H5098" t="s">
        <v>9959</v>
      </c>
      <c r="I5098" s="1" t="s">
        <v>7971</v>
      </c>
      <c r="J5098" t="s">
        <v>9961</v>
      </c>
      <c r="K5098" s="1" t="s">
        <v>7973</v>
      </c>
      <c r="L5098" t="s">
        <v>9962</v>
      </c>
      <c r="M5098" s="1" t="s">
        <v>7975</v>
      </c>
      <c r="N5098" s="1" t="s">
        <v>71</v>
      </c>
    </row>
    <row r="5099" spans="1:14" ht="15.75" customHeight="1" x14ac:dyDescent="0.15">
      <c r="A5099" s="9"/>
      <c r="B5099" s="1">
        <f>IFERROR(VLOOKUP(C5099,サービス一覧!$B$3:$C$49,2,FALSE),"")</f>
        <v>8</v>
      </c>
      <c r="C5099" s="1" t="s">
        <v>35</v>
      </c>
      <c r="D5099" s="3">
        <v>270300247</v>
      </c>
      <c r="E5099" s="16">
        <v>36504</v>
      </c>
      <c r="F5099" t="s">
        <v>9964</v>
      </c>
      <c r="G5099" s="1" t="s">
        <v>288</v>
      </c>
      <c r="H5099" t="s">
        <v>9965</v>
      </c>
      <c r="I5099" s="1" t="s">
        <v>9966</v>
      </c>
      <c r="J5099" t="s">
        <v>9967</v>
      </c>
      <c r="K5099" s="1" t="s">
        <v>288</v>
      </c>
      <c r="L5099" t="s">
        <v>9968</v>
      </c>
      <c r="M5099" s="1" t="s">
        <v>9966</v>
      </c>
      <c r="N5099" s="1" t="s">
        <v>71</v>
      </c>
    </row>
    <row r="5100" spans="1:14" ht="15.75" customHeight="1" x14ac:dyDescent="0.15">
      <c r="A5100" s="9"/>
      <c r="B5100" s="1">
        <f>IFERROR(VLOOKUP(C5100,サービス一覧!$B$3:$C$49,2,FALSE),"")</f>
        <v>8</v>
      </c>
      <c r="C5100" s="1" t="s">
        <v>35</v>
      </c>
      <c r="D5100" s="3">
        <v>270300296</v>
      </c>
      <c r="E5100" s="16">
        <v>36504</v>
      </c>
      <c r="F5100" t="s">
        <v>11901</v>
      </c>
      <c r="G5100" s="1" t="s">
        <v>320</v>
      </c>
      <c r="H5100" t="s">
        <v>5604</v>
      </c>
      <c r="I5100" s="1" t="s">
        <v>11902</v>
      </c>
      <c r="J5100" t="s">
        <v>5287</v>
      </c>
      <c r="K5100" s="1" t="s">
        <v>320</v>
      </c>
      <c r="L5100" t="s">
        <v>5604</v>
      </c>
      <c r="M5100" s="1" t="s">
        <v>324</v>
      </c>
      <c r="N5100" s="1" t="s">
        <v>71</v>
      </c>
    </row>
    <row r="5101" spans="1:14" ht="15.75" customHeight="1" x14ac:dyDescent="0.15">
      <c r="A5101" s="9"/>
      <c r="B5101" s="1">
        <f>IFERROR(VLOOKUP(C5101,サービス一覧!$B$3:$C$49,2,FALSE),"")</f>
        <v>8</v>
      </c>
      <c r="C5101" s="1" t="s">
        <v>35</v>
      </c>
      <c r="D5101" s="3">
        <v>270300353</v>
      </c>
      <c r="E5101" s="16">
        <v>36545</v>
      </c>
      <c r="F5101" t="s">
        <v>11903</v>
      </c>
      <c r="G5101" s="1" t="s">
        <v>2348</v>
      </c>
      <c r="H5101" t="s">
        <v>11904</v>
      </c>
      <c r="I5101" s="1" t="s">
        <v>11905</v>
      </c>
      <c r="J5101" t="s">
        <v>7436</v>
      </c>
      <c r="K5101" s="1" t="s">
        <v>598</v>
      </c>
      <c r="L5101" t="s">
        <v>5437</v>
      </c>
      <c r="M5101" s="1" t="s">
        <v>11905</v>
      </c>
      <c r="N5101" s="1" t="s">
        <v>614</v>
      </c>
    </row>
    <row r="5102" spans="1:14" ht="15.75" customHeight="1" x14ac:dyDescent="0.15">
      <c r="A5102" s="9"/>
      <c r="B5102" s="1">
        <f>IFERROR(VLOOKUP(C5102,サービス一覧!$B$3:$C$49,2,FALSE),"")</f>
        <v>8</v>
      </c>
      <c r="C5102" s="1" t="s">
        <v>35</v>
      </c>
      <c r="D5102" s="3">
        <v>270300403</v>
      </c>
      <c r="E5102" s="16">
        <v>36570</v>
      </c>
      <c r="F5102" t="s">
        <v>11906</v>
      </c>
      <c r="G5102" s="1" t="s">
        <v>314</v>
      </c>
      <c r="H5102" t="s">
        <v>9970</v>
      </c>
      <c r="I5102" s="1" t="s">
        <v>11907</v>
      </c>
      <c r="J5102" t="s">
        <v>6845</v>
      </c>
      <c r="K5102" s="1" t="s">
        <v>314</v>
      </c>
      <c r="L5102" t="s">
        <v>9972</v>
      </c>
      <c r="M5102" s="1" t="s">
        <v>6847</v>
      </c>
      <c r="N5102" s="1" t="s">
        <v>71</v>
      </c>
    </row>
    <row r="5103" spans="1:14" ht="15.75" customHeight="1" x14ac:dyDescent="0.15">
      <c r="A5103" s="9"/>
      <c r="B5103" s="1">
        <f>IFERROR(VLOOKUP(C5103,サービス一覧!$B$3:$C$49,2,FALSE),"")</f>
        <v>8</v>
      </c>
      <c r="C5103" s="1" t="s">
        <v>35</v>
      </c>
      <c r="D5103" s="3">
        <v>270300478</v>
      </c>
      <c r="E5103" s="16">
        <v>36570</v>
      </c>
      <c r="F5103" t="s">
        <v>7899</v>
      </c>
      <c r="G5103" s="1" t="s">
        <v>5606</v>
      </c>
      <c r="H5103" t="s">
        <v>7900</v>
      </c>
      <c r="I5103" s="1" t="s">
        <v>5608</v>
      </c>
      <c r="J5103" t="s">
        <v>5609</v>
      </c>
      <c r="K5103" s="1" t="s">
        <v>5606</v>
      </c>
      <c r="L5103" t="s">
        <v>5610</v>
      </c>
      <c r="M5103" s="1" t="s">
        <v>5608</v>
      </c>
      <c r="N5103" s="1" t="s">
        <v>71</v>
      </c>
    </row>
    <row r="5104" spans="1:14" ht="15.75" customHeight="1" x14ac:dyDescent="0.15">
      <c r="A5104" s="9"/>
      <c r="B5104" s="1">
        <f>IFERROR(VLOOKUP(C5104,サービス一覧!$B$3:$C$49,2,FALSE),"")</f>
        <v>8</v>
      </c>
      <c r="C5104" s="1" t="s">
        <v>35</v>
      </c>
      <c r="D5104" s="3">
        <v>270300502</v>
      </c>
      <c r="E5104" s="16">
        <v>38278</v>
      </c>
      <c r="F5104" t="s">
        <v>9978</v>
      </c>
      <c r="G5104" s="1" t="s">
        <v>2296</v>
      </c>
      <c r="H5104" t="s">
        <v>8846</v>
      </c>
      <c r="I5104" s="1" t="s">
        <v>8847</v>
      </c>
      <c r="J5104" t="s">
        <v>8848</v>
      </c>
      <c r="K5104" s="1" t="s">
        <v>8849</v>
      </c>
      <c r="L5104" t="s">
        <v>8850</v>
      </c>
      <c r="M5104" s="1" t="s">
        <v>8851</v>
      </c>
      <c r="N5104" s="1" t="s">
        <v>71</v>
      </c>
    </row>
    <row r="5105" spans="1:14" ht="15.75" customHeight="1" x14ac:dyDescent="0.15">
      <c r="A5105" s="9"/>
      <c r="B5105" s="1">
        <f>IFERROR(VLOOKUP(C5105,サービス一覧!$B$3:$C$49,2,FALSE),"")</f>
        <v>8</v>
      </c>
      <c r="C5105" s="1" t="s">
        <v>35</v>
      </c>
      <c r="D5105" s="3">
        <v>270300544</v>
      </c>
      <c r="E5105" s="16">
        <v>36570</v>
      </c>
      <c r="F5105" t="s">
        <v>11908</v>
      </c>
      <c r="G5105" s="1" t="s">
        <v>5613</v>
      </c>
      <c r="H5105" t="s">
        <v>9956</v>
      </c>
      <c r="I5105" s="1" t="s">
        <v>11909</v>
      </c>
      <c r="J5105" t="s">
        <v>5616</v>
      </c>
      <c r="K5105" s="1" t="s">
        <v>5613</v>
      </c>
      <c r="L5105" t="s">
        <v>5646</v>
      </c>
      <c r="M5105" s="1" t="s">
        <v>5615</v>
      </c>
      <c r="N5105" s="1" t="s">
        <v>71</v>
      </c>
    </row>
    <row r="5106" spans="1:14" ht="15.75" customHeight="1" x14ac:dyDescent="0.15">
      <c r="A5106" s="9"/>
      <c r="B5106" s="1">
        <f>IFERROR(VLOOKUP(C5106,サービス一覧!$B$3:$C$49,2,FALSE),"")</f>
        <v>8</v>
      </c>
      <c r="C5106" s="1" t="s">
        <v>35</v>
      </c>
      <c r="D5106" s="3">
        <v>270300577</v>
      </c>
      <c r="E5106" s="16">
        <v>36570</v>
      </c>
      <c r="F5106" t="s">
        <v>11910</v>
      </c>
      <c r="G5106" s="1" t="s">
        <v>1134</v>
      </c>
      <c r="H5106" t="s">
        <v>7954</v>
      </c>
      <c r="I5106" s="1" t="s">
        <v>7955</v>
      </c>
      <c r="J5106" t="s">
        <v>298</v>
      </c>
      <c r="K5106" s="1" t="s">
        <v>273</v>
      </c>
      <c r="L5106" t="s">
        <v>6268</v>
      </c>
      <c r="M5106" s="1" t="s">
        <v>300</v>
      </c>
      <c r="N5106" s="1" t="s">
        <v>71</v>
      </c>
    </row>
    <row r="5107" spans="1:14" ht="15.75" customHeight="1" x14ac:dyDescent="0.15">
      <c r="A5107" s="9"/>
      <c r="B5107" s="1">
        <f>IFERROR(VLOOKUP(C5107,サービス一覧!$B$3:$C$49,2,FALSE),"")</f>
        <v>8</v>
      </c>
      <c r="C5107" s="1" t="s">
        <v>35</v>
      </c>
      <c r="D5107" s="3">
        <v>270300585</v>
      </c>
      <c r="E5107" s="16">
        <v>36570</v>
      </c>
      <c r="F5107" t="s">
        <v>11381</v>
      </c>
      <c r="G5107" s="1" t="s">
        <v>1086</v>
      </c>
      <c r="H5107" t="s">
        <v>11911</v>
      </c>
      <c r="I5107" s="1" t="s">
        <v>11912</v>
      </c>
      <c r="J5107" t="s">
        <v>11913</v>
      </c>
      <c r="K5107" s="1" t="s">
        <v>1086</v>
      </c>
      <c r="L5107" t="s">
        <v>11911</v>
      </c>
      <c r="M5107" s="1" t="s">
        <v>11912</v>
      </c>
      <c r="N5107" s="1" t="s">
        <v>71</v>
      </c>
    </row>
    <row r="5108" spans="1:14" ht="15.75" customHeight="1" x14ac:dyDescent="0.15">
      <c r="A5108" s="9"/>
      <c r="B5108" s="1">
        <f>IFERROR(VLOOKUP(C5108,サービス一覧!$B$3:$C$49,2,FALSE),"")</f>
        <v>8</v>
      </c>
      <c r="C5108" s="1" t="s">
        <v>35</v>
      </c>
      <c r="D5108" s="3">
        <v>270300692</v>
      </c>
      <c r="E5108" s="16">
        <v>36601</v>
      </c>
      <c r="F5108" t="s">
        <v>11914</v>
      </c>
      <c r="G5108" s="1" t="s">
        <v>288</v>
      </c>
      <c r="H5108" t="s">
        <v>11915</v>
      </c>
      <c r="I5108" s="1" t="s">
        <v>11916</v>
      </c>
      <c r="J5108" t="s">
        <v>1073</v>
      </c>
      <c r="K5108" s="1" t="s">
        <v>288</v>
      </c>
      <c r="L5108" t="s">
        <v>1074</v>
      </c>
      <c r="M5108" s="1" t="s">
        <v>1075</v>
      </c>
      <c r="N5108" s="1" t="s">
        <v>71</v>
      </c>
    </row>
    <row r="5109" spans="1:14" ht="15.75" customHeight="1" x14ac:dyDescent="0.15">
      <c r="A5109" s="9"/>
      <c r="B5109" s="1">
        <f>IFERROR(VLOOKUP(C5109,サービス一覧!$B$3:$C$49,2,FALSE),"")</f>
        <v>8</v>
      </c>
      <c r="C5109" s="1" t="s">
        <v>35</v>
      </c>
      <c r="D5109" s="3">
        <v>270300726</v>
      </c>
      <c r="E5109" s="16">
        <v>36601</v>
      </c>
      <c r="F5109" t="s">
        <v>11917</v>
      </c>
      <c r="G5109" s="1" t="s">
        <v>5304</v>
      </c>
      <c r="H5109" t="s">
        <v>11918</v>
      </c>
      <c r="I5109" s="1" t="s">
        <v>11919</v>
      </c>
      <c r="J5109" t="s">
        <v>5303</v>
      </c>
      <c r="K5109" s="1" t="s">
        <v>5304</v>
      </c>
      <c r="L5109" t="s">
        <v>5305</v>
      </c>
      <c r="M5109" s="1" t="s">
        <v>5306</v>
      </c>
      <c r="N5109" s="1" t="s">
        <v>71</v>
      </c>
    </row>
    <row r="5110" spans="1:14" ht="15.75" customHeight="1" x14ac:dyDescent="0.15">
      <c r="A5110" s="9"/>
      <c r="B5110" s="1">
        <f>IFERROR(VLOOKUP(C5110,サービス一覧!$B$3:$C$49,2,FALSE),"")</f>
        <v>8</v>
      </c>
      <c r="C5110" s="1" t="s">
        <v>35</v>
      </c>
      <c r="D5110" s="3">
        <v>270300791</v>
      </c>
      <c r="E5110" s="16">
        <v>36601</v>
      </c>
      <c r="F5110" t="s">
        <v>11920</v>
      </c>
      <c r="G5110" s="1" t="s">
        <v>112</v>
      </c>
      <c r="H5110" t="s">
        <v>11921</v>
      </c>
      <c r="I5110" s="1" t="s">
        <v>11922</v>
      </c>
      <c r="J5110" t="s">
        <v>5620</v>
      </c>
      <c r="K5110" s="1" t="s">
        <v>112</v>
      </c>
      <c r="L5110" t="s">
        <v>5621</v>
      </c>
      <c r="M5110" s="1" t="s">
        <v>5622</v>
      </c>
      <c r="N5110" s="1" t="s">
        <v>71</v>
      </c>
    </row>
    <row r="5111" spans="1:14" ht="15.75" customHeight="1" x14ac:dyDescent="0.15">
      <c r="A5111" s="9"/>
      <c r="B5111" s="1">
        <f>IFERROR(VLOOKUP(C5111,サービス一覧!$B$3:$C$49,2,FALSE),"")</f>
        <v>8</v>
      </c>
      <c r="C5111" s="1" t="s">
        <v>35</v>
      </c>
      <c r="D5111" s="3">
        <v>270300882</v>
      </c>
      <c r="E5111" s="16">
        <v>36616</v>
      </c>
      <c r="F5111" t="s">
        <v>11923</v>
      </c>
      <c r="G5111" s="1" t="s">
        <v>273</v>
      </c>
      <c r="H5111" t="s">
        <v>5618</v>
      </c>
      <c r="I5111" s="1" t="s">
        <v>5619</v>
      </c>
      <c r="J5111" t="s">
        <v>5620</v>
      </c>
      <c r="K5111" s="1" t="s">
        <v>112</v>
      </c>
      <c r="L5111" t="s">
        <v>5621</v>
      </c>
      <c r="M5111" s="1" t="s">
        <v>5622</v>
      </c>
      <c r="N5111" s="1" t="s">
        <v>71</v>
      </c>
    </row>
    <row r="5112" spans="1:14" ht="15.75" customHeight="1" x14ac:dyDescent="0.15">
      <c r="A5112" s="9"/>
      <c r="B5112" s="1">
        <f>IFERROR(VLOOKUP(C5112,サービス一覧!$B$3:$C$49,2,FALSE),"")</f>
        <v>8</v>
      </c>
      <c r="C5112" s="1" t="s">
        <v>35</v>
      </c>
      <c r="D5112" s="3">
        <v>270301021</v>
      </c>
      <c r="E5112" s="16">
        <v>36859</v>
      </c>
      <c r="F5112" t="s">
        <v>11924</v>
      </c>
      <c r="G5112" s="1" t="s">
        <v>106</v>
      </c>
      <c r="H5112" t="s">
        <v>6808</v>
      </c>
      <c r="I5112" s="1" t="s">
        <v>11925</v>
      </c>
      <c r="J5112" t="s">
        <v>1057</v>
      </c>
      <c r="K5112" s="1" t="s">
        <v>320</v>
      </c>
      <c r="L5112" t="s">
        <v>1058</v>
      </c>
      <c r="M5112" s="1" t="s">
        <v>1056</v>
      </c>
      <c r="N5112" s="1" t="s">
        <v>71</v>
      </c>
    </row>
    <row r="5113" spans="1:14" ht="15.75" customHeight="1" x14ac:dyDescent="0.15">
      <c r="A5113" s="9"/>
      <c r="B5113" s="1">
        <f>IFERROR(VLOOKUP(C5113,サービス一覧!$B$3:$C$49,2,FALSE),"")</f>
        <v>8</v>
      </c>
      <c r="C5113" s="1" t="s">
        <v>35</v>
      </c>
      <c r="D5113" s="3">
        <v>270301229</v>
      </c>
      <c r="E5113" s="16">
        <v>37196</v>
      </c>
      <c r="F5113" t="s">
        <v>11926</v>
      </c>
      <c r="G5113" s="1" t="s">
        <v>320</v>
      </c>
      <c r="H5113" t="s">
        <v>1058</v>
      </c>
      <c r="I5113" s="1" t="s">
        <v>1056</v>
      </c>
      <c r="J5113" t="s">
        <v>1057</v>
      </c>
      <c r="K5113" s="1" t="s">
        <v>320</v>
      </c>
      <c r="L5113" t="s">
        <v>1058</v>
      </c>
      <c r="M5113" s="1" t="s">
        <v>1056</v>
      </c>
      <c r="N5113" s="1" t="s">
        <v>71</v>
      </c>
    </row>
    <row r="5114" spans="1:14" ht="15.75" customHeight="1" x14ac:dyDescent="0.15">
      <c r="A5114" s="9"/>
      <c r="B5114" s="1">
        <f>IFERROR(VLOOKUP(C5114,サービス一覧!$B$3:$C$49,2,FALSE),"")</f>
        <v>8</v>
      </c>
      <c r="C5114" s="1" t="s">
        <v>35</v>
      </c>
      <c r="D5114" s="3">
        <v>270301419</v>
      </c>
      <c r="E5114" s="16">
        <v>37587</v>
      </c>
      <c r="F5114" t="s">
        <v>9275</v>
      </c>
      <c r="G5114" s="1" t="s">
        <v>9276</v>
      </c>
      <c r="H5114" t="s">
        <v>9277</v>
      </c>
      <c r="I5114" s="1" t="s">
        <v>5299</v>
      </c>
      <c r="J5114" t="s">
        <v>5297</v>
      </c>
      <c r="K5114" s="1" t="s">
        <v>320</v>
      </c>
      <c r="L5114" t="s">
        <v>5298</v>
      </c>
      <c r="M5114" s="1" t="s">
        <v>5299</v>
      </c>
      <c r="N5114" s="1" t="s">
        <v>71</v>
      </c>
    </row>
    <row r="5115" spans="1:14" ht="15.75" customHeight="1" x14ac:dyDescent="0.15">
      <c r="A5115" s="9"/>
      <c r="B5115" s="1">
        <f>IFERROR(VLOOKUP(C5115,サービス一覧!$B$3:$C$49,2,FALSE),"")</f>
        <v>8</v>
      </c>
      <c r="C5115" s="1" t="s">
        <v>35</v>
      </c>
      <c r="D5115" s="3">
        <v>270301484</v>
      </c>
      <c r="E5115" s="16">
        <v>37685</v>
      </c>
      <c r="F5115" t="s">
        <v>11927</v>
      </c>
      <c r="G5115" s="1" t="s">
        <v>1060</v>
      </c>
      <c r="H5115" t="s">
        <v>7958</v>
      </c>
      <c r="I5115" s="1" t="s">
        <v>11928</v>
      </c>
      <c r="J5115" t="s">
        <v>5303</v>
      </c>
      <c r="K5115" s="1" t="s">
        <v>5304</v>
      </c>
      <c r="L5115" t="s">
        <v>5305</v>
      </c>
      <c r="M5115" s="1" t="s">
        <v>5306</v>
      </c>
      <c r="N5115" s="1" t="s">
        <v>71</v>
      </c>
    </row>
    <row r="5116" spans="1:14" ht="15.75" customHeight="1" x14ac:dyDescent="0.15">
      <c r="A5116" s="9"/>
      <c r="B5116" s="1">
        <f>IFERROR(VLOOKUP(C5116,サービス一覧!$B$3:$C$49,2,FALSE),"")</f>
        <v>8</v>
      </c>
      <c r="C5116" s="1" t="s">
        <v>35</v>
      </c>
      <c r="D5116" s="3">
        <v>270301526</v>
      </c>
      <c r="E5116" s="16">
        <v>37711</v>
      </c>
      <c r="F5116" t="s">
        <v>11929</v>
      </c>
      <c r="G5116" s="1" t="s">
        <v>2410</v>
      </c>
      <c r="H5116" t="s">
        <v>11930</v>
      </c>
      <c r="I5116" s="1" t="s">
        <v>11931</v>
      </c>
      <c r="J5116" t="s">
        <v>5287</v>
      </c>
      <c r="K5116" s="1" t="s">
        <v>320</v>
      </c>
      <c r="L5116" t="s">
        <v>5604</v>
      </c>
      <c r="M5116" s="1" t="s">
        <v>324</v>
      </c>
      <c r="N5116" s="1" t="s">
        <v>71</v>
      </c>
    </row>
    <row r="5117" spans="1:14" ht="15.75" customHeight="1" x14ac:dyDescent="0.15">
      <c r="A5117" s="9"/>
      <c r="B5117" s="1">
        <f>IFERROR(VLOOKUP(C5117,サービス一覧!$B$3:$C$49,2,FALSE),"")</f>
        <v>8</v>
      </c>
      <c r="C5117" s="1" t="s">
        <v>35</v>
      </c>
      <c r="D5117" s="3">
        <v>270301690</v>
      </c>
      <c r="E5117" s="16">
        <v>38105</v>
      </c>
      <c r="F5117" t="s">
        <v>11932</v>
      </c>
      <c r="G5117" s="1" t="s">
        <v>112</v>
      </c>
      <c r="H5117" t="s">
        <v>11933</v>
      </c>
      <c r="I5117" s="1" t="s">
        <v>5625</v>
      </c>
      <c r="J5117" t="s">
        <v>5609</v>
      </c>
      <c r="K5117" s="1" t="s">
        <v>5606</v>
      </c>
      <c r="L5117" t="s">
        <v>5610</v>
      </c>
      <c r="M5117" s="1" t="s">
        <v>5608</v>
      </c>
      <c r="N5117" s="1" t="s">
        <v>71</v>
      </c>
    </row>
    <row r="5118" spans="1:14" ht="15.75" customHeight="1" x14ac:dyDescent="0.15">
      <c r="A5118" s="9"/>
      <c r="B5118" s="1">
        <f>IFERROR(VLOOKUP(C5118,サービス一覧!$B$3:$C$49,2,FALSE),"")</f>
        <v>8</v>
      </c>
      <c r="C5118" s="1" t="s">
        <v>35</v>
      </c>
      <c r="D5118" s="3">
        <v>270301724</v>
      </c>
      <c r="E5118" s="16">
        <v>38128</v>
      </c>
      <c r="F5118" t="s">
        <v>11934</v>
      </c>
      <c r="G5118" s="1" t="s">
        <v>2234</v>
      </c>
      <c r="H5118" t="s">
        <v>11935</v>
      </c>
      <c r="I5118" s="1" t="s">
        <v>11936</v>
      </c>
      <c r="J5118" t="s">
        <v>298</v>
      </c>
      <c r="K5118" s="1" t="s">
        <v>273</v>
      </c>
      <c r="L5118" t="s">
        <v>6268</v>
      </c>
      <c r="M5118" s="1" t="s">
        <v>300</v>
      </c>
      <c r="N5118" s="1" t="s">
        <v>71</v>
      </c>
    </row>
    <row r="5119" spans="1:14" ht="15.75" customHeight="1" x14ac:dyDescent="0.15">
      <c r="A5119" s="9"/>
      <c r="B5119" s="1">
        <f>IFERROR(VLOOKUP(C5119,サービス一覧!$B$3:$C$49,2,FALSE),"")</f>
        <v>8</v>
      </c>
      <c r="C5119" s="1" t="s">
        <v>35</v>
      </c>
      <c r="D5119" s="3">
        <v>270301765</v>
      </c>
      <c r="E5119" s="16">
        <v>42795</v>
      </c>
      <c r="F5119" t="s">
        <v>10009</v>
      </c>
      <c r="G5119" s="1" t="s">
        <v>1167</v>
      </c>
      <c r="H5119" t="s">
        <v>10010</v>
      </c>
      <c r="I5119" s="1" t="s">
        <v>10011</v>
      </c>
      <c r="J5119" t="s">
        <v>8848</v>
      </c>
      <c r="K5119" s="1" t="s">
        <v>8849</v>
      </c>
      <c r="L5119" t="s">
        <v>8850</v>
      </c>
      <c r="M5119" s="1" t="s">
        <v>8851</v>
      </c>
      <c r="N5119" s="1" t="s">
        <v>71</v>
      </c>
    </row>
    <row r="5120" spans="1:14" ht="15.75" customHeight="1" x14ac:dyDescent="0.15">
      <c r="A5120" s="9"/>
      <c r="B5120" s="1">
        <f>IFERROR(VLOOKUP(C5120,サービス一覧!$B$3:$C$49,2,FALSE),"")</f>
        <v>8</v>
      </c>
      <c r="C5120" s="1" t="s">
        <v>35</v>
      </c>
      <c r="D5120" s="3">
        <v>270301831</v>
      </c>
      <c r="E5120" s="16">
        <v>38424</v>
      </c>
      <c r="F5120" t="s">
        <v>5626</v>
      </c>
      <c r="G5120" s="1" t="s">
        <v>2273</v>
      </c>
      <c r="H5120" t="s">
        <v>5323</v>
      </c>
      <c r="I5120" s="1" t="s">
        <v>5324</v>
      </c>
      <c r="J5120" t="s">
        <v>5322</v>
      </c>
      <c r="K5120" s="1" t="s">
        <v>2273</v>
      </c>
      <c r="L5120" t="s">
        <v>5627</v>
      </c>
      <c r="M5120" s="1" t="s">
        <v>5324</v>
      </c>
      <c r="N5120" s="1" t="s">
        <v>71</v>
      </c>
    </row>
    <row r="5121" spans="1:14" ht="15.75" customHeight="1" x14ac:dyDescent="0.15">
      <c r="A5121" s="9"/>
      <c r="B5121" s="1">
        <f>IFERROR(VLOOKUP(C5121,サービス一覧!$B$3:$C$49,2,FALSE),"")</f>
        <v>8</v>
      </c>
      <c r="C5121" s="1" t="s">
        <v>35</v>
      </c>
      <c r="D5121" s="3">
        <v>270301906</v>
      </c>
      <c r="E5121" s="16">
        <v>38548</v>
      </c>
      <c r="F5121" t="s">
        <v>11937</v>
      </c>
      <c r="G5121" s="1" t="s">
        <v>280</v>
      </c>
      <c r="H5121" t="s">
        <v>11938</v>
      </c>
      <c r="I5121" s="1" t="s">
        <v>11939</v>
      </c>
      <c r="J5121" t="s">
        <v>10001</v>
      </c>
      <c r="K5121" s="1" t="s">
        <v>1616</v>
      </c>
      <c r="L5121" t="s">
        <v>10002</v>
      </c>
      <c r="M5121" s="1" t="s">
        <v>10000</v>
      </c>
      <c r="N5121" s="1" t="s">
        <v>71</v>
      </c>
    </row>
    <row r="5122" spans="1:14" ht="15.75" customHeight="1" x14ac:dyDescent="0.15">
      <c r="A5122" s="9"/>
      <c r="B5122" s="1">
        <f>IFERROR(VLOOKUP(C5122,サービス一覧!$B$3:$C$49,2,FALSE),"")</f>
        <v>8</v>
      </c>
      <c r="C5122" s="1" t="s">
        <v>35</v>
      </c>
      <c r="D5122" s="3">
        <v>270301997</v>
      </c>
      <c r="E5122" s="16">
        <v>38765</v>
      </c>
      <c r="F5122" t="s">
        <v>11940</v>
      </c>
      <c r="G5122" s="1" t="s">
        <v>1160</v>
      </c>
      <c r="H5122" t="s">
        <v>6353</v>
      </c>
      <c r="I5122" s="1" t="s">
        <v>11941</v>
      </c>
      <c r="J5122" t="s">
        <v>6355</v>
      </c>
      <c r="K5122" s="1" t="s">
        <v>112</v>
      </c>
      <c r="L5122" t="s">
        <v>6356</v>
      </c>
      <c r="M5122" s="1" t="s">
        <v>6357</v>
      </c>
      <c r="N5122" s="1" t="s">
        <v>71</v>
      </c>
    </row>
    <row r="5123" spans="1:14" ht="15.75" customHeight="1" x14ac:dyDescent="0.15">
      <c r="A5123" s="9"/>
      <c r="B5123" s="1">
        <f>IFERROR(VLOOKUP(C5123,サービス一覧!$B$3:$C$49,2,FALSE),"")</f>
        <v>8</v>
      </c>
      <c r="C5123" s="1" t="s">
        <v>35</v>
      </c>
      <c r="D5123" s="3">
        <v>270302110</v>
      </c>
      <c r="E5123" s="16">
        <v>39195</v>
      </c>
      <c r="F5123" t="s">
        <v>11942</v>
      </c>
      <c r="G5123" s="1" t="s">
        <v>2400</v>
      </c>
      <c r="H5123" t="s">
        <v>9279</v>
      </c>
      <c r="I5123" s="1" t="s">
        <v>11943</v>
      </c>
      <c r="J5123" t="s">
        <v>5633</v>
      </c>
      <c r="K5123" s="1" t="s">
        <v>314</v>
      </c>
      <c r="L5123" t="s">
        <v>5634</v>
      </c>
      <c r="M5123" s="1" t="s">
        <v>5632</v>
      </c>
      <c r="N5123" s="1" t="s">
        <v>71</v>
      </c>
    </row>
    <row r="5124" spans="1:14" ht="15.75" customHeight="1" x14ac:dyDescent="0.15">
      <c r="A5124" s="9"/>
      <c r="B5124" s="1">
        <f>IFERROR(VLOOKUP(C5124,サービス一覧!$B$3:$C$49,2,FALSE),"")</f>
        <v>8</v>
      </c>
      <c r="C5124" s="1" t="s">
        <v>35</v>
      </c>
      <c r="D5124" s="3">
        <v>270302235</v>
      </c>
      <c r="E5124" s="16">
        <v>38849</v>
      </c>
      <c r="F5124" t="s">
        <v>11944</v>
      </c>
      <c r="G5124" s="1" t="s">
        <v>1110</v>
      </c>
      <c r="H5124" t="s">
        <v>5636</v>
      </c>
      <c r="I5124" s="1" t="s">
        <v>5318</v>
      </c>
      <c r="J5124" t="s">
        <v>5637</v>
      </c>
      <c r="K5124" s="1" t="s">
        <v>1110</v>
      </c>
      <c r="L5124" t="s">
        <v>5636</v>
      </c>
      <c r="M5124" s="1" t="s">
        <v>5318</v>
      </c>
      <c r="N5124" s="1" t="s">
        <v>71</v>
      </c>
    </row>
    <row r="5125" spans="1:14" ht="15.75" customHeight="1" x14ac:dyDescent="0.15">
      <c r="A5125" s="9"/>
      <c r="B5125" s="1">
        <f>IFERROR(VLOOKUP(C5125,サービス一覧!$B$3:$C$49,2,FALSE),"")</f>
        <v>8</v>
      </c>
      <c r="C5125" s="1" t="s">
        <v>35</v>
      </c>
      <c r="D5125" s="3">
        <v>270302391</v>
      </c>
      <c r="E5125" s="16">
        <v>39958</v>
      </c>
      <c r="F5125" t="s">
        <v>11945</v>
      </c>
      <c r="G5125" s="1" t="s">
        <v>5606</v>
      </c>
      <c r="H5125" t="s">
        <v>11946</v>
      </c>
      <c r="I5125" s="1" t="s">
        <v>7614</v>
      </c>
      <c r="J5125" t="s">
        <v>1173</v>
      </c>
      <c r="K5125" s="1" t="s">
        <v>273</v>
      </c>
      <c r="L5125" t="s">
        <v>299</v>
      </c>
      <c r="M5125" s="1" t="s">
        <v>318</v>
      </c>
      <c r="N5125" s="1" t="s">
        <v>71</v>
      </c>
    </row>
    <row r="5126" spans="1:14" ht="15.75" customHeight="1" x14ac:dyDescent="0.15">
      <c r="A5126" s="9"/>
      <c r="B5126" s="1">
        <f>IFERROR(VLOOKUP(C5126,サービス一覧!$B$3:$C$49,2,FALSE),"")</f>
        <v>8</v>
      </c>
      <c r="C5126" s="1" t="s">
        <v>35</v>
      </c>
      <c r="D5126" s="3">
        <v>270303001</v>
      </c>
      <c r="E5126" s="16">
        <v>41487</v>
      </c>
      <c r="F5126" t="s">
        <v>11947</v>
      </c>
      <c r="G5126" s="1" t="s">
        <v>306</v>
      </c>
      <c r="H5126" t="s">
        <v>11948</v>
      </c>
      <c r="I5126" s="1" t="s">
        <v>11949</v>
      </c>
      <c r="J5126" t="s">
        <v>11950</v>
      </c>
      <c r="K5126" s="1" t="s">
        <v>306</v>
      </c>
      <c r="L5126" t="s">
        <v>11948</v>
      </c>
      <c r="M5126" s="1" t="s">
        <v>11949</v>
      </c>
      <c r="N5126" s="1" t="s">
        <v>71</v>
      </c>
    </row>
    <row r="5127" spans="1:14" ht="15.75" customHeight="1" x14ac:dyDescent="0.15">
      <c r="A5127" s="9"/>
      <c r="B5127" s="1">
        <f>IFERROR(VLOOKUP(C5127,サービス一覧!$B$3:$C$49,2,FALSE),"")</f>
        <v>8</v>
      </c>
      <c r="C5127" s="1" t="s">
        <v>35</v>
      </c>
      <c r="D5127" s="3">
        <v>270303100</v>
      </c>
      <c r="E5127" s="16">
        <v>41730</v>
      </c>
      <c r="F5127" t="s">
        <v>11951</v>
      </c>
      <c r="G5127" s="1" t="s">
        <v>1134</v>
      </c>
      <c r="H5127" t="s">
        <v>11952</v>
      </c>
      <c r="I5127" s="1" t="s">
        <v>11953</v>
      </c>
      <c r="J5127" t="s">
        <v>7874</v>
      </c>
      <c r="K5127" s="1" t="s">
        <v>6104</v>
      </c>
      <c r="L5127" t="s">
        <v>11954</v>
      </c>
      <c r="M5127" s="1" t="s">
        <v>7873</v>
      </c>
      <c r="N5127" s="1" t="s">
        <v>71</v>
      </c>
    </row>
    <row r="5128" spans="1:14" ht="15.75" customHeight="1" x14ac:dyDescent="0.15">
      <c r="A5128" s="9"/>
      <c r="B5128" s="1">
        <f>IFERROR(VLOOKUP(C5128,サービス一覧!$B$3:$C$49,2,FALSE),"")</f>
        <v>8</v>
      </c>
      <c r="C5128" s="1" t="s">
        <v>35</v>
      </c>
      <c r="D5128" s="3">
        <v>270303134</v>
      </c>
      <c r="E5128" s="16">
        <v>41730</v>
      </c>
      <c r="F5128" t="s">
        <v>11955</v>
      </c>
      <c r="G5128" s="1" t="s">
        <v>306</v>
      </c>
      <c r="H5128" t="s">
        <v>11956</v>
      </c>
      <c r="I5128" s="1" t="s">
        <v>11957</v>
      </c>
      <c r="J5128" t="s">
        <v>1063</v>
      </c>
      <c r="K5128" s="1" t="s">
        <v>1060</v>
      </c>
      <c r="L5128" t="s">
        <v>1064</v>
      </c>
      <c r="M5128" s="1" t="s">
        <v>1062</v>
      </c>
      <c r="N5128" s="1" t="s">
        <v>71</v>
      </c>
    </row>
    <row r="5129" spans="1:14" ht="15.75" customHeight="1" x14ac:dyDescent="0.15">
      <c r="A5129" s="9"/>
      <c r="B5129" s="1">
        <f>IFERROR(VLOOKUP(C5129,サービス一覧!$B$3:$C$49,2,FALSE),"")</f>
        <v>8</v>
      </c>
      <c r="C5129" s="1" t="s">
        <v>35</v>
      </c>
      <c r="D5129" s="3">
        <v>270303233</v>
      </c>
      <c r="E5129" s="16">
        <v>41791</v>
      </c>
      <c r="F5129" t="s">
        <v>11958</v>
      </c>
      <c r="G5129" s="1" t="s">
        <v>2348</v>
      </c>
      <c r="H5129" t="s">
        <v>9989</v>
      </c>
      <c r="I5129" s="1" t="s">
        <v>11959</v>
      </c>
      <c r="J5129" t="s">
        <v>11960</v>
      </c>
      <c r="K5129" s="1" t="s">
        <v>2321</v>
      </c>
      <c r="L5129" t="s">
        <v>11961</v>
      </c>
      <c r="M5129" s="1" t="s">
        <v>11959</v>
      </c>
      <c r="N5129" s="1" t="s">
        <v>71</v>
      </c>
    </row>
    <row r="5130" spans="1:14" ht="15.75" customHeight="1" x14ac:dyDescent="0.15">
      <c r="A5130" s="9"/>
      <c r="B5130" s="1">
        <f>IFERROR(VLOOKUP(C5130,サービス一覧!$B$3:$C$49,2,FALSE),"")</f>
        <v>8</v>
      </c>
      <c r="C5130" s="1" t="s">
        <v>35</v>
      </c>
      <c r="D5130" s="3">
        <v>270303431</v>
      </c>
      <c r="E5130" s="16">
        <v>42158</v>
      </c>
      <c r="F5130" t="s">
        <v>11962</v>
      </c>
      <c r="G5130" s="1" t="s">
        <v>310</v>
      </c>
      <c r="H5130" t="s">
        <v>11963</v>
      </c>
      <c r="I5130" s="1" t="s">
        <v>11964</v>
      </c>
      <c r="J5130" t="s">
        <v>1098</v>
      </c>
      <c r="K5130" s="1" t="s">
        <v>330</v>
      </c>
      <c r="L5130" t="s">
        <v>1099</v>
      </c>
      <c r="M5130" s="1" t="s">
        <v>1100</v>
      </c>
      <c r="N5130" s="1" t="s">
        <v>71</v>
      </c>
    </row>
    <row r="5131" spans="1:14" ht="15.75" customHeight="1" x14ac:dyDescent="0.15">
      <c r="A5131" s="9"/>
      <c r="B5131" s="1">
        <f>IFERROR(VLOOKUP(C5131,サービス一覧!$B$3:$C$49,2,FALSE),"")</f>
        <v>8</v>
      </c>
      <c r="C5131" s="1" t="s">
        <v>35</v>
      </c>
      <c r="D5131" s="3">
        <v>270303480</v>
      </c>
      <c r="E5131" s="16">
        <v>42248</v>
      </c>
      <c r="F5131" t="s">
        <v>11965</v>
      </c>
      <c r="G5131" s="1" t="s">
        <v>2361</v>
      </c>
      <c r="H5131" t="s">
        <v>11966</v>
      </c>
      <c r="I5131" s="1" t="s">
        <v>11967</v>
      </c>
      <c r="J5131" t="s">
        <v>8680</v>
      </c>
      <c r="K5131" s="1" t="s">
        <v>8681</v>
      </c>
      <c r="L5131" t="s">
        <v>8799</v>
      </c>
      <c r="M5131" s="1" t="s">
        <v>8683</v>
      </c>
      <c r="N5131" s="1" t="s">
        <v>71</v>
      </c>
    </row>
    <row r="5132" spans="1:14" ht="15.75" customHeight="1" x14ac:dyDescent="0.15">
      <c r="A5132" s="9"/>
      <c r="B5132" s="1">
        <f>IFERROR(VLOOKUP(C5132,サービス一覧!$B$3:$C$49,2,FALSE),"")</f>
        <v>8</v>
      </c>
      <c r="C5132" s="1" t="s">
        <v>35</v>
      </c>
      <c r="D5132" s="3">
        <v>270303506</v>
      </c>
      <c r="E5132" s="16">
        <v>42248</v>
      </c>
      <c r="F5132" t="s">
        <v>11968</v>
      </c>
      <c r="G5132" s="1" t="s">
        <v>280</v>
      </c>
      <c r="H5132" t="s">
        <v>11969</v>
      </c>
      <c r="I5132" s="1" t="s">
        <v>11970</v>
      </c>
      <c r="J5132" t="s">
        <v>5640</v>
      </c>
      <c r="K5132" s="1" t="s">
        <v>284</v>
      </c>
      <c r="L5132" t="s">
        <v>5641</v>
      </c>
      <c r="M5132" s="1" t="s">
        <v>286</v>
      </c>
      <c r="N5132" s="1" t="s">
        <v>71</v>
      </c>
    </row>
    <row r="5133" spans="1:14" ht="15.75" customHeight="1" x14ac:dyDescent="0.15">
      <c r="A5133" s="9"/>
      <c r="B5133" s="1">
        <f>IFERROR(VLOOKUP(C5133,サービス一覧!$B$3:$C$49,2,FALSE),"")</f>
        <v>8</v>
      </c>
      <c r="C5133" s="1" t="s">
        <v>35</v>
      </c>
      <c r="D5133" s="3">
        <v>270303860</v>
      </c>
      <c r="E5133" s="16">
        <v>43009</v>
      </c>
      <c r="F5133" t="s">
        <v>11971</v>
      </c>
      <c r="G5133" s="1" t="s">
        <v>288</v>
      </c>
      <c r="H5133" t="s">
        <v>11972</v>
      </c>
      <c r="I5133" s="1" t="s">
        <v>11973</v>
      </c>
      <c r="J5133" t="s">
        <v>7619</v>
      </c>
      <c r="K5133" s="1" t="s">
        <v>280</v>
      </c>
      <c r="L5133" t="s">
        <v>11974</v>
      </c>
      <c r="M5133" s="1" t="s">
        <v>7634</v>
      </c>
      <c r="N5133" s="1" t="s">
        <v>71</v>
      </c>
    </row>
    <row r="5134" spans="1:14" ht="15.75" customHeight="1" x14ac:dyDescent="0.15">
      <c r="A5134" s="9"/>
      <c r="B5134" s="1">
        <f>IFERROR(VLOOKUP(C5134,サービス一覧!$B$3:$C$49,2,FALSE),"")</f>
        <v>8</v>
      </c>
      <c r="C5134" s="1" t="s">
        <v>35</v>
      </c>
      <c r="D5134" s="3">
        <v>270303902</v>
      </c>
      <c r="E5134" s="16">
        <v>43132</v>
      </c>
      <c r="F5134" t="s">
        <v>11975</v>
      </c>
      <c r="G5134" s="1" t="s">
        <v>310</v>
      </c>
      <c r="H5134" t="s">
        <v>11976</v>
      </c>
      <c r="I5134" s="1" t="s">
        <v>11977</v>
      </c>
      <c r="J5134" t="s">
        <v>11978</v>
      </c>
      <c r="K5134" s="1" t="s">
        <v>1124</v>
      </c>
      <c r="L5134" t="s">
        <v>11979</v>
      </c>
      <c r="M5134" s="1" t="s">
        <v>11980</v>
      </c>
      <c r="N5134" s="1" t="s">
        <v>71</v>
      </c>
    </row>
    <row r="5135" spans="1:14" ht="15.75" customHeight="1" x14ac:dyDescent="0.15">
      <c r="A5135" s="9"/>
      <c r="B5135" s="1">
        <f>IFERROR(VLOOKUP(C5135,サービス一覧!$B$3:$C$49,2,FALSE),"")</f>
        <v>8</v>
      </c>
      <c r="C5135" s="1" t="s">
        <v>35</v>
      </c>
      <c r="D5135" s="3">
        <v>270303910</v>
      </c>
      <c r="E5135" s="16">
        <v>43151</v>
      </c>
      <c r="F5135" t="s">
        <v>11981</v>
      </c>
      <c r="G5135" s="1" t="s">
        <v>7631</v>
      </c>
      <c r="H5135" t="s">
        <v>11982</v>
      </c>
      <c r="I5135" s="1" t="s">
        <v>11983</v>
      </c>
      <c r="J5135" t="s">
        <v>11984</v>
      </c>
      <c r="K5135" s="1" t="s">
        <v>7631</v>
      </c>
      <c r="L5135" t="s">
        <v>11982</v>
      </c>
      <c r="M5135" s="1" t="s">
        <v>11985</v>
      </c>
      <c r="N5135" s="1" t="s">
        <v>71</v>
      </c>
    </row>
    <row r="5136" spans="1:14" ht="15.75" customHeight="1" x14ac:dyDescent="0.15">
      <c r="A5136" s="9"/>
      <c r="B5136" s="1">
        <f>IFERROR(VLOOKUP(C5136,サービス一覧!$B$3:$C$49,2,FALSE),"")</f>
        <v>8</v>
      </c>
      <c r="C5136" s="1" t="s">
        <v>35</v>
      </c>
      <c r="D5136" s="3">
        <v>270303928</v>
      </c>
      <c r="E5136" s="16">
        <v>43205</v>
      </c>
      <c r="F5136" t="s">
        <v>11986</v>
      </c>
      <c r="G5136" s="1" t="s">
        <v>2410</v>
      </c>
      <c r="H5136" t="s">
        <v>11987</v>
      </c>
      <c r="I5136" s="1" t="s">
        <v>11988</v>
      </c>
      <c r="J5136" t="s">
        <v>7638</v>
      </c>
      <c r="K5136" s="1" t="s">
        <v>5606</v>
      </c>
      <c r="L5136" t="s">
        <v>10048</v>
      </c>
      <c r="M5136" s="1" t="s">
        <v>7439</v>
      </c>
      <c r="N5136" s="1" t="s">
        <v>71</v>
      </c>
    </row>
    <row r="5137" spans="1:14" ht="15.75" customHeight="1" x14ac:dyDescent="0.15">
      <c r="A5137" s="9"/>
      <c r="B5137" s="1">
        <f>IFERROR(VLOOKUP(C5137,サービス一覧!$B$3:$C$49,2,FALSE),"")</f>
        <v>8</v>
      </c>
      <c r="C5137" s="1" t="s">
        <v>35</v>
      </c>
      <c r="D5137" s="3">
        <v>270303936</v>
      </c>
      <c r="E5137" s="16">
        <v>43252</v>
      </c>
      <c r="F5137" t="s">
        <v>11989</v>
      </c>
      <c r="G5137" s="1" t="s">
        <v>106</v>
      </c>
      <c r="H5137" t="s">
        <v>11990</v>
      </c>
      <c r="I5137" s="1" t="s">
        <v>11991</v>
      </c>
      <c r="J5137" t="s">
        <v>11989</v>
      </c>
      <c r="K5137" s="1" t="s">
        <v>7973</v>
      </c>
      <c r="L5137" t="s">
        <v>11992</v>
      </c>
      <c r="M5137" s="1" t="s">
        <v>11991</v>
      </c>
      <c r="N5137" s="1" t="s">
        <v>71</v>
      </c>
    </row>
    <row r="5138" spans="1:14" ht="15.75" customHeight="1" x14ac:dyDescent="0.15">
      <c r="A5138" s="9"/>
      <c r="B5138" s="1">
        <f>IFERROR(VLOOKUP(C5138,サービス一覧!$B$3:$C$49,2,FALSE),"")</f>
        <v>8</v>
      </c>
      <c r="C5138" s="1" t="s">
        <v>35</v>
      </c>
      <c r="D5138" s="3">
        <v>270303993</v>
      </c>
      <c r="E5138" s="16">
        <v>43586</v>
      </c>
      <c r="F5138" t="s">
        <v>11993</v>
      </c>
      <c r="G5138" s="1" t="s">
        <v>1110</v>
      </c>
      <c r="H5138" t="s">
        <v>11994</v>
      </c>
      <c r="I5138" s="1" t="s">
        <v>11995</v>
      </c>
      <c r="J5138" t="s">
        <v>11996</v>
      </c>
      <c r="K5138" s="1" t="s">
        <v>11997</v>
      </c>
      <c r="L5138" t="s">
        <v>11998</v>
      </c>
      <c r="M5138" s="1" t="s">
        <v>11999</v>
      </c>
      <c r="N5138" s="1" t="s">
        <v>71</v>
      </c>
    </row>
    <row r="5139" spans="1:14" ht="15.75" customHeight="1" x14ac:dyDescent="0.15">
      <c r="A5139" s="9"/>
      <c r="B5139" s="1">
        <f>IFERROR(VLOOKUP(C5139,サービス一覧!$B$3:$C$49,2,FALSE),"")</f>
        <v>8</v>
      </c>
      <c r="C5139" s="1" t="s">
        <v>35</v>
      </c>
      <c r="D5139" s="3">
        <v>270304140</v>
      </c>
      <c r="E5139" s="16">
        <v>44013</v>
      </c>
      <c r="F5139" t="s">
        <v>12000</v>
      </c>
      <c r="G5139" s="1" t="s">
        <v>306</v>
      </c>
      <c r="H5139" t="s">
        <v>12001</v>
      </c>
      <c r="I5139" s="1" t="s">
        <v>12002</v>
      </c>
      <c r="J5139" t="s">
        <v>11585</v>
      </c>
      <c r="K5139" s="1" t="s">
        <v>1124</v>
      </c>
      <c r="L5139" t="s">
        <v>11583</v>
      </c>
      <c r="M5139" s="1" t="s">
        <v>11584</v>
      </c>
      <c r="N5139" s="1" t="s">
        <v>71</v>
      </c>
    </row>
    <row r="5140" spans="1:14" ht="15.75" customHeight="1" x14ac:dyDescent="0.15">
      <c r="A5140" s="9"/>
      <c r="B5140" s="1">
        <f>IFERROR(VLOOKUP(C5140,サービス一覧!$B$3:$C$49,2,FALSE),"")</f>
        <v>8</v>
      </c>
      <c r="C5140" s="1" t="s">
        <v>35</v>
      </c>
      <c r="D5140" s="3">
        <v>270304173</v>
      </c>
      <c r="E5140" s="16">
        <v>44075</v>
      </c>
      <c r="F5140" t="s">
        <v>12003</v>
      </c>
      <c r="G5140" s="1" t="s">
        <v>1167</v>
      </c>
      <c r="H5140" t="s">
        <v>10146</v>
      </c>
      <c r="I5140" s="1" t="s">
        <v>12004</v>
      </c>
      <c r="J5140" t="s">
        <v>6437</v>
      </c>
      <c r="K5140" s="1" t="s">
        <v>106</v>
      </c>
      <c r="L5140" t="s">
        <v>10148</v>
      </c>
      <c r="M5140" s="1" t="s">
        <v>6436</v>
      </c>
      <c r="N5140" s="1" t="s">
        <v>71</v>
      </c>
    </row>
    <row r="5141" spans="1:14" ht="15.75" customHeight="1" x14ac:dyDescent="0.15">
      <c r="A5141" s="9"/>
      <c r="B5141" s="1">
        <f>IFERROR(VLOOKUP(C5141,サービス一覧!$B$3:$C$49,2,FALSE),"")</f>
        <v>8</v>
      </c>
      <c r="C5141" s="1" t="s">
        <v>35</v>
      </c>
      <c r="D5141" s="3">
        <v>270304322</v>
      </c>
      <c r="E5141" s="16">
        <v>44927</v>
      </c>
      <c r="F5141" t="s">
        <v>12005</v>
      </c>
      <c r="G5141" s="1" t="s">
        <v>346</v>
      </c>
      <c r="H5141" t="s">
        <v>12006</v>
      </c>
      <c r="I5141" s="1" t="s">
        <v>1172</v>
      </c>
      <c r="J5141" t="s">
        <v>317</v>
      </c>
      <c r="K5141" s="1" t="s">
        <v>273</v>
      </c>
      <c r="L5141" t="s">
        <v>299</v>
      </c>
      <c r="M5141" s="1" t="s">
        <v>12007</v>
      </c>
      <c r="N5141" s="1" t="s">
        <v>71</v>
      </c>
    </row>
    <row r="5142" spans="1:14" ht="15.75" customHeight="1" x14ac:dyDescent="0.15">
      <c r="A5142" s="9"/>
      <c r="B5142" s="1">
        <f>IFERROR(VLOOKUP(C5142,サービス一覧!$B$3:$C$49,2,FALSE),"")</f>
        <v>8</v>
      </c>
      <c r="C5142" s="1" t="s">
        <v>35</v>
      </c>
      <c r="D5142" s="3">
        <v>270304397</v>
      </c>
      <c r="E5142" s="16">
        <v>45323</v>
      </c>
      <c r="F5142" t="s">
        <v>12008</v>
      </c>
      <c r="G5142" s="1" t="s">
        <v>1616</v>
      </c>
      <c r="H5142" t="s">
        <v>12009</v>
      </c>
      <c r="I5142" s="1" t="s">
        <v>12010</v>
      </c>
      <c r="J5142" t="s">
        <v>11585</v>
      </c>
      <c r="K5142" s="1" t="s">
        <v>1124</v>
      </c>
      <c r="L5142" t="s">
        <v>12011</v>
      </c>
      <c r="M5142" s="1" t="s">
        <v>11584</v>
      </c>
      <c r="N5142" s="1" t="s">
        <v>71</v>
      </c>
    </row>
    <row r="5143" spans="1:14" ht="15.75" customHeight="1" x14ac:dyDescent="0.15">
      <c r="A5143" s="9"/>
      <c r="B5143" s="1">
        <f>IFERROR(VLOOKUP(C5143,サービス一覧!$B$3:$C$49,2,FALSE),"")</f>
        <v>8</v>
      </c>
      <c r="C5143" s="1" t="s">
        <v>35</v>
      </c>
      <c r="D5143" s="3">
        <v>270304454</v>
      </c>
      <c r="E5143" s="16">
        <v>45566</v>
      </c>
      <c r="F5143" t="s">
        <v>12012</v>
      </c>
      <c r="G5143" s="1" t="s">
        <v>2247</v>
      </c>
      <c r="H5143" t="s">
        <v>12013</v>
      </c>
      <c r="I5143" s="1" t="s">
        <v>12014</v>
      </c>
      <c r="J5143" t="s">
        <v>8891</v>
      </c>
      <c r="K5143" s="1" t="s">
        <v>8892</v>
      </c>
      <c r="L5143" t="s">
        <v>12015</v>
      </c>
      <c r="M5143" s="1" t="s">
        <v>12016</v>
      </c>
      <c r="N5143" s="1" t="s">
        <v>71</v>
      </c>
    </row>
    <row r="5144" spans="1:14" ht="15.75" customHeight="1" x14ac:dyDescent="0.15">
      <c r="A5144" s="9"/>
      <c r="B5144" s="1">
        <f>IFERROR(VLOOKUP(C5144,サービス一覧!$B$3:$C$49,2,FALSE),"")</f>
        <v>8</v>
      </c>
      <c r="C5144" s="1" t="s">
        <v>35</v>
      </c>
      <c r="D5144" s="3">
        <v>270304488</v>
      </c>
      <c r="E5144" s="16">
        <v>45748</v>
      </c>
      <c r="F5144" t="s">
        <v>12017</v>
      </c>
      <c r="G5144" s="1" t="s">
        <v>1167</v>
      </c>
      <c r="H5144" t="s">
        <v>12018</v>
      </c>
      <c r="I5144" s="1" t="s">
        <v>12019</v>
      </c>
      <c r="J5144" t="s">
        <v>12020</v>
      </c>
      <c r="K5144" s="1" t="s">
        <v>1167</v>
      </c>
      <c r="L5144" t="s">
        <v>12018</v>
      </c>
      <c r="M5144" s="1" t="s">
        <v>12019</v>
      </c>
      <c r="N5144" s="1" t="s">
        <v>71</v>
      </c>
    </row>
    <row r="5145" spans="1:14" ht="15.75" customHeight="1" x14ac:dyDescent="0.15">
      <c r="A5145" s="9"/>
      <c r="B5145" s="1">
        <f>IFERROR(VLOOKUP(C5145,サービス一覧!$B$3:$C$49,2,FALSE),"")</f>
        <v>8</v>
      </c>
      <c r="C5145" s="1" t="s">
        <v>35</v>
      </c>
      <c r="D5145" s="3">
        <v>270400096</v>
      </c>
      <c r="E5145" s="16">
        <v>36570</v>
      </c>
      <c r="F5145" t="s">
        <v>12021</v>
      </c>
      <c r="G5145" s="1" t="s">
        <v>5326</v>
      </c>
      <c r="H5145" t="s">
        <v>5327</v>
      </c>
      <c r="I5145" s="1" t="s">
        <v>12022</v>
      </c>
      <c r="J5145" t="s">
        <v>5329</v>
      </c>
      <c r="K5145" s="1" t="s">
        <v>5326</v>
      </c>
      <c r="L5145" t="s">
        <v>5673</v>
      </c>
      <c r="M5145" s="1" t="s">
        <v>5330</v>
      </c>
      <c r="N5145" s="1" t="s">
        <v>71</v>
      </c>
    </row>
    <row r="5146" spans="1:14" ht="15.75" customHeight="1" x14ac:dyDescent="0.15">
      <c r="A5146" s="9"/>
      <c r="B5146" s="1">
        <f>IFERROR(VLOOKUP(C5146,サービス一覧!$B$3:$C$49,2,FALSE),"")</f>
        <v>8</v>
      </c>
      <c r="C5146" s="1" t="s">
        <v>35</v>
      </c>
      <c r="D5146" s="3">
        <v>270400104</v>
      </c>
      <c r="E5146" s="16">
        <v>36570</v>
      </c>
      <c r="F5146" t="s">
        <v>12023</v>
      </c>
      <c r="G5146" s="1" t="s">
        <v>5666</v>
      </c>
      <c r="H5146" t="s">
        <v>12024</v>
      </c>
      <c r="I5146" s="1" t="s">
        <v>12025</v>
      </c>
      <c r="J5146" t="s">
        <v>5669</v>
      </c>
      <c r="K5146" s="1" t="s">
        <v>225</v>
      </c>
      <c r="L5146" t="s">
        <v>5670</v>
      </c>
      <c r="M5146" s="1" t="s">
        <v>5668</v>
      </c>
      <c r="N5146" s="1" t="s">
        <v>71</v>
      </c>
    </row>
    <row r="5147" spans="1:14" ht="15.75" customHeight="1" x14ac:dyDescent="0.15">
      <c r="A5147" s="9"/>
      <c r="B5147" s="1">
        <f>IFERROR(VLOOKUP(C5147,サービス一覧!$B$3:$C$49,2,FALSE),"")</f>
        <v>8</v>
      </c>
      <c r="C5147" s="1" t="s">
        <v>35</v>
      </c>
      <c r="D5147" s="3">
        <v>270400120</v>
      </c>
      <c r="E5147" s="16">
        <v>36570</v>
      </c>
      <c r="F5147" t="s">
        <v>12026</v>
      </c>
      <c r="G5147" s="1" t="s">
        <v>10208</v>
      </c>
      <c r="H5147" t="s">
        <v>12027</v>
      </c>
      <c r="I5147" s="1" t="s">
        <v>12028</v>
      </c>
      <c r="J5147" t="s">
        <v>5669</v>
      </c>
      <c r="K5147" s="1" t="s">
        <v>225</v>
      </c>
      <c r="L5147" t="s">
        <v>5670</v>
      </c>
      <c r="M5147" s="1" t="s">
        <v>5668</v>
      </c>
      <c r="N5147" s="1" t="s">
        <v>71</v>
      </c>
    </row>
    <row r="5148" spans="1:14" ht="15.75" customHeight="1" x14ac:dyDescent="0.15">
      <c r="A5148" s="9"/>
      <c r="B5148" s="1">
        <f>IFERROR(VLOOKUP(C5148,サービス一覧!$B$3:$C$49,2,FALSE),"")</f>
        <v>8</v>
      </c>
      <c r="C5148" s="1" t="s">
        <v>35</v>
      </c>
      <c r="D5148" s="3">
        <v>270400427</v>
      </c>
      <c r="E5148" s="16">
        <v>38237</v>
      </c>
      <c r="F5148" t="s">
        <v>12029</v>
      </c>
      <c r="G5148" s="1" t="s">
        <v>10226</v>
      </c>
      <c r="H5148" t="s">
        <v>12030</v>
      </c>
      <c r="I5148" s="1" t="s">
        <v>12031</v>
      </c>
      <c r="J5148" t="s">
        <v>10229</v>
      </c>
      <c r="K5148" s="1" t="s">
        <v>2518</v>
      </c>
      <c r="L5148" t="s">
        <v>10230</v>
      </c>
      <c r="M5148" s="1" t="s">
        <v>10231</v>
      </c>
      <c r="N5148" s="1" t="s">
        <v>71</v>
      </c>
    </row>
    <row r="5149" spans="1:14" ht="15.75" customHeight="1" x14ac:dyDescent="0.15">
      <c r="A5149" s="9"/>
      <c r="B5149" s="1">
        <f>IFERROR(VLOOKUP(C5149,サービス一覧!$B$3:$C$49,2,FALSE),"")</f>
        <v>8</v>
      </c>
      <c r="C5149" s="1" t="s">
        <v>35</v>
      </c>
      <c r="D5149" s="3">
        <v>270401037</v>
      </c>
      <c r="E5149" s="16">
        <v>43070</v>
      </c>
      <c r="F5149" t="s">
        <v>12032</v>
      </c>
      <c r="G5149" s="1" t="s">
        <v>12033</v>
      </c>
      <c r="H5149" t="s">
        <v>12034</v>
      </c>
      <c r="I5149" s="1" t="s">
        <v>12035</v>
      </c>
      <c r="J5149" t="s">
        <v>10247</v>
      </c>
      <c r="K5149" s="1" t="s">
        <v>10244</v>
      </c>
      <c r="L5149" t="s">
        <v>10245</v>
      </c>
      <c r="M5149" s="1" t="s">
        <v>10246</v>
      </c>
      <c r="N5149" s="1" t="s">
        <v>71</v>
      </c>
    </row>
    <row r="5150" spans="1:14" ht="15.75" customHeight="1" x14ac:dyDescent="0.15">
      <c r="A5150" s="9"/>
      <c r="B5150" s="1">
        <f>IFERROR(VLOOKUP(C5150,サービス一覧!$B$3:$C$49,2,FALSE),"")</f>
        <v>8</v>
      </c>
      <c r="C5150" s="1" t="s">
        <v>35</v>
      </c>
      <c r="D5150" s="3">
        <v>270401136</v>
      </c>
      <c r="E5150" s="16">
        <v>44927</v>
      </c>
      <c r="F5150" t="s">
        <v>12036</v>
      </c>
      <c r="G5150" s="1" t="s">
        <v>12037</v>
      </c>
      <c r="H5150" t="s">
        <v>12038</v>
      </c>
      <c r="I5150" s="1" t="s">
        <v>9929</v>
      </c>
      <c r="J5150" t="s">
        <v>11898</v>
      </c>
      <c r="K5150" s="1" t="s">
        <v>9838</v>
      </c>
      <c r="L5150" t="s">
        <v>9928</v>
      </c>
      <c r="M5150" s="1" t="s">
        <v>9929</v>
      </c>
      <c r="N5150" s="1" t="s">
        <v>614</v>
      </c>
    </row>
    <row r="5151" spans="1:14" ht="15.75" customHeight="1" x14ac:dyDescent="0.15">
      <c r="A5151" s="9"/>
      <c r="B5151" s="1">
        <f>IFERROR(VLOOKUP(C5151,サービス一覧!$B$3:$C$49,2,FALSE),"")</f>
        <v>8</v>
      </c>
      <c r="C5151" s="1" t="s">
        <v>35</v>
      </c>
      <c r="D5151" s="3">
        <v>270500101</v>
      </c>
      <c r="E5151" s="16">
        <v>36570</v>
      </c>
      <c r="F5151" t="s">
        <v>12039</v>
      </c>
      <c r="G5151" s="1" t="s">
        <v>5675</v>
      </c>
      <c r="H5151" t="s">
        <v>5679</v>
      </c>
      <c r="I5151" s="1" t="s">
        <v>10268</v>
      </c>
      <c r="J5151" t="s">
        <v>5678</v>
      </c>
      <c r="K5151" s="1" t="s">
        <v>5675</v>
      </c>
      <c r="L5151" t="s">
        <v>5679</v>
      </c>
      <c r="M5151" s="1" t="s">
        <v>5677</v>
      </c>
      <c r="N5151" s="1" t="s">
        <v>71</v>
      </c>
    </row>
    <row r="5152" spans="1:14" ht="15.75" customHeight="1" x14ac:dyDescent="0.15">
      <c r="A5152" s="9"/>
      <c r="B5152" s="1">
        <f>IFERROR(VLOOKUP(C5152,サービス一覧!$B$3:$C$49,2,FALSE),"")</f>
        <v>8</v>
      </c>
      <c r="C5152" s="1" t="s">
        <v>35</v>
      </c>
      <c r="D5152" s="3">
        <v>270500127</v>
      </c>
      <c r="E5152" s="16">
        <v>36601</v>
      </c>
      <c r="F5152" t="s">
        <v>12040</v>
      </c>
      <c r="G5152" s="1" t="s">
        <v>5681</v>
      </c>
      <c r="H5152" t="s">
        <v>10270</v>
      </c>
      <c r="I5152" s="1" t="s">
        <v>10271</v>
      </c>
      <c r="J5152" t="s">
        <v>5684</v>
      </c>
      <c r="K5152" s="1" t="s">
        <v>5681</v>
      </c>
      <c r="L5152" t="s">
        <v>5685</v>
      </c>
      <c r="M5152" s="1" t="s">
        <v>5683</v>
      </c>
      <c r="N5152" s="1" t="s">
        <v>71</v>
      </c>
    </row>
    <row r="5153" spans="1:14" ht="15.75" customHeight="1" x14ac:dyDescent="0.15">
      <c r="A5153" s="9"/>
      <c r="B5153" s="1">
        <f>IFERROR(VLOOKUP(C5153,サービス一覧!$B$3:$C$49,2,FALSE),"")</f>
        <v>8</v>
      </c>
      <c r="C5153" s="1" t="s">
        <v>35</v>
      </c>
      <c r="D5153" s="3">
        <v>270500168</v>
      </c>
      <c r="E5153" s="16">
        <v>36601</v>
      </c>
      <c r="F5153" t="s">
        <v>12041</v>
      </c>
      <c r="G5153" s="1" t="s">
        <v>5340</v>
      </c>
      <c r="H5153" t="s">
        <v>5344</v>
      </c>
      <c r="I5153" s="1" t="s">
        <v>10273</v>
      </c>
      <c r="J5153" t="s">
        <v>5703</v>
      </c>
      <c r="K5153" s="1" t="s">
        <v>5340</v>
      </c>
      <c r="L5153" t="s">
        <v>6474</v>
      </c>
      <c r="M5153" s="1" t="s">
        <v>5345</v>
      </c>
      <c r="N5153" s="1" t="s">
        <v>71</v>
      </c>
    </row>
    <row r="5154" spans="1:14" ht="15.75" customHeight="1" x14ac:dyDescent="0.15">
      <c r="A5154" s="9"/>
      <c r="B5154" s="1">
        <f>IFERROR(VLOOKUP(C5154,サービス一覧!$B$3:$C$49,2,FALSE),"")</f>
        <v>8</v>
      </c>
      <c r="C5154" s="1" t="s">
        <v>35</v>
      </c>
      <c r="D5154" s="3">
        <v>270500200</v>
      </c>
      <c r="E5154" s="16">
        <v>36601</v>
      </c>
      <c r="F5154" t="s">
        <v>12042</v>
      </c>
      <c r="G5154" s="1" t="s">
        <v>5687</v>
      </c>
      <c r="H5154" t="s">
        <v>5691</v>
      </c>
      <c r="I5154" s="1" t="s">
        <v>5689</v>
      </c>
      <c r="J5154" t="s">
        <v>5690</v>
      </c>
      <c r="K5154" s="1" t="s">
        <v>5687</v>
      </c>
      <c r="L5154" t="s">
        <v>5691</v>
      </c>
      <c r="M5154" s="1" t="s">
        <v>5692</v>
      </c>
      <c r="N5154" s="1" t="s">
        <v>71</v>
      </c>
    </row>
    <row r="5155" spans="1:14" ht="15.75" customHeight="1" x14ac:dyDescent="0.15">
      <c r="A5155" s="9"/>
      <c r="B5155" s="1">
        <f>IFERROR(VLOOKUP(C5155,サービス一覧!$B$3:$C$49,2,FALSE),"")</f>
        <v>8</v>
      </c>
      <c r="C5155" s="1" t="s">
        <v>35</v>
      </c>
      <c r="D5155" s="3">
        <v>270500226</v>
      </c>
      <c r="E5155" s="16">
        <v>36601</v>
      </c>
      <c r="F5155" t="s">
        <v>12043</v>
      </c>
      <c r="G5155" s="1" t="s">
        <v>10275</v>
      </c>
      <c r="H5155" t="s">
        <v>12044</v>
      </c>
      <c r="I5155" s="1" t="s">
        <v>12045</v>
      </c>
      <c r="J5155" t="s">
        <v>10278</v>
      </c>
      <c r="K5155" s="1" t="s">
        <v>10275</v>
      </c>
      <c r="L5155" t="s">
        <v>12046</v>
      </c>
      <c r="M5155" s="1" t="s">
        <v>10277</v>
      </c>
      <c r="N5155" s="1" t="s">
        <v>71</v>
      </c>
    </row>
    <row r="5156" spans="1:14" ht="15.75" customHeight="1" x14ac:dyDescent="0.15">
      <c r="A5156" s="9"/>
      <c r="B5156" s="1">
        <f>IFERROR(VLOOKUP(C5156,サービス一覧!$B$3:$C$49,2,FALSE),"")</f>
        <v>8</v>
      </c>
      <c r="C5156" s="1" t="s">
        <v>35</v>
      </c>
      <c r="D5156" s="3">
        <v>270500325</v>
      </c>
      <c r="E5156" s="16">
        <v>37001</v>
      </c>
      <c r="F5156" t="s">
        <v>12047</v>
      </c>
      <c r="G5156" s="1" t="s">
        <v>6932</v>
      </c>
      <c r="H5156" t="s">
        <v>12048</v>
      </c>
      <c r="I5156" s="1" t="s">
        <v>10285</v>
      </c>
      <c r="J5156" t="s">
        <v>10283</v>
      </c>
      <c r="K5156" s="1" t="s">
        <v>6932</v>
      </c>
      <c r="L5156" t="s">
        <v>10284</v>
      </c>
      <c r="M5156" s="1" t="s">
        <v>10285</v>
      </c>
      <c r="N5156" s="1" t="s">
        <v>71</v>
      </c>
    </row>
    <row r="5157" spans="1:14" ht="15.75" customHeight="1" x14ac:dyDescent="0.15">
      <c r="A5157" s="9"/>
      <c r="B5157" s="1">
        <f>IFERROR(VLOOKUP(C5157,サービス一覧!$B$3:$C$49,2,FALSE),"")</f>
        <v>8</v>
      </c>
      <c r="C5157" s="1" t="s">
        <v>35</v>
      </c>
      <c r="D5157" s="3">
        <v>270500374</v>
      </c>
      <c r="E5157" s="16">
        <v>37525</v>
      </c>
      <c r="F5157" t="s">
        <v>12049</v>
      </c>
      <c r="G5157" s="1" t="s">
        <v>10287</v>
      </c>
      <c r="H5157" t="s">
        <v>10288</v>
      </c>
      <c r="I5157" s="1" t="s">
        <v>12050</v>
      </c>
      <c r="J5157" t="s">
        <v>3760</v>
      </c>
      <c r="K5157" s="1" t="s">
        <v>2056</v>
      </c>
      <c r="L5157" t="s">
        <v>4812</v>
      </c>
      <c r="M5157" s="1" t="s">
        <v>3762</v>
      </c>
      <c r="N5157" s="1" t="s">
        <v>71</v>
      </c>
    </row>
    <row r="5158" spans="1:14" ht="15.75" customHeight="1" x14ac:dyDescent="0.15">
      <c r="A5158" s="9"/>
      <c r="B5158" s="1">
        <f>IFERROR(VLOOKUP(C5158,サービス一覧!$B$3:$C$49,2,FALSE),"")</f>
        <v>8</v>
      </c>
      <c r="C5158" s="1" t="s">
        <v>35</v>
      </c>
      <c r="D5158" s="3">
        <v>270500655</v>
      </c>
      <c r="E5158" s="16">
        <v>38406</v>
      </c>
      <c r="F5158" t="s">
        <v>12051</v>
      </c>
      <c r="G5158" s="1" t="s">
        <v>2535</v>
      </c>
      <c r="H5158" t="s">
        <v>6967</v>
      </c>
      <c r="I5158" s="1" t="s">
        <v>12052</v>
      </c>
      <c r="J5158" t="s">
        <v>6969</v>
      </c>
      <c r="K5158" s="1" t="s">
        <v>2535</v>
      </c>
      <c r="L5158" t="s">
        <v>6967</v>
      </c>
      <c r="M5158" s="1" t="s">
        <v>6971</v>
      </c>
      <c r="N5158" s="1" t="s">
        <v>71</v>
      </c>
    </row>
    <row r="5159" spans="1:14" ht="15.75" customHeight="1" x14ac:dyDescent="0.15">
      <c r="A5159" s="9"/>
      <c r="B5159" s="1">
        <f>IFERROR(VLOOKUP(C5159,サービス一覧!$B$3:$C$49,2,FALSE),"")</f>
        <v>8</v>
      </c>
      <c r="C5159" s="1" t="s">
        <v>35</v>
      </c>
      <c r="D5159" s="3">
        <v>270500697</v>
      </c>
      <c r="E5159" s="16">
        <v>38441</v>
      </c>
      <c r="F5159" t="s">
        <v>12053</v>
      </c>
      <c r="G5159" s="1" t="s">
        <v>1296</v>
      </c>
      <c r="H5159" t="s">
        <v>12054</v>
      </c>
      <c r="I5159" s="1" t="s">
        <v>12055</v>
      </c>
      <c r="J5159" t="s">
        <v>10278</v>
      </c>
      <c r="K5159" s="1" t="s">
        <v>10275</v>
      </c>
      <c r="L5159" t="s">
        <v>12046</v>
      </c>
      <c r="M5159" s="1" t="s">
        <v>10277</v>
      </c>
      <c r="N5159" s="1" t="s">
        <v>71</v>
      </c>
    </row>
    <row r="5160" spans="1:14" ht="15.75" customHeight="1" x14ac:dyDescent="0.15">
      <c r="A5160" s="9"/>
      <c r="B5160" s="1">
        <f>IFERROR(VLOOKUP(C5160,サービス一覧!$B$3:$C$49,2,FALSE),"")</f>
        <v>8</v>
      </c>
      <c r="C5160" s="1" t="s">
        <v>35</v>
      </c>
      <c r="D5160" s="3">
        <v>270500747</v>
      </c>
      <c r="E5160" s="16">
        <v>38792</v>
      </c>
      <c r="F5160" t="s">
        <v>12056</v>
      </c>
      <c r="G5160" s="1" t="s">
        <v>4532</v>
      </c>
      <c r="H5160" t="s">
        <v>8981</v>
      </c>
      <c r="I5160" s="1" t="s">
        <v>12057</v>
      </c>
      <c r="J5160" t="s">
        <v>7469</v>
      </c>
      <c r="K5160" s="1" t="s">
        <v>4532</v>
      </c>
      <c r="L5160" t="s">
        <v>8981</v>
      </c>
      <c r="M5160" s="1" t="s">
        <v>8980</v>
      </c>
      <c r="N5160" s="1" t="s">
        <v>71</v>
      </c>
    </row>
    <row r="5161" spans="1:14" ht="15.75" customHeight="1" x14ac:dyDescent="0.15">
      <c r="A5161" s="9"/>
      <c r="B5161" s="1">
        <f>IFERROR(VLOOKUP(C5161,サービス一覧!$B$3:$C$49,2,FALSE),"")</f>
        <v>8</v>
      </c>
      <c r="C5161" s="1" t="s">
        <v>35</v>
      </c>
      <c r="D5161" s="3">
        <v>270500754</v>
      </c>
      <c r="E5161" s="16">
        <v>38848</v>
      </c>
      <c r="F5161" t="s">
        <v>12058</v>
      </c>
      <c r="G5161" s="1" t="s">
        <v>5945</v>
      </c>
      <c r="H5161" t="s">
        <v>5949</v>
      </c>
      <c r="I5161" s="1" t="s">
        <v>10299</v>
      </c>
      <c r="J5161" t="s">
        <v>5948</v>
      </c>
      <c r="K5161" s="1" t="s">
        <v>5945</v>
      </c>
      <c r="L5161" t="s">
        <v>5949</v>
      </c>
      <c r="M5161" s="1" t="s">
        <v>5947</v>
      </c>
      <c r="N5161" s="1" t="s">
        <v>71</v>
      </c>
    </row>
    <row r="5162" spans="1:14" ht="15.75" customHeight="1" x14ac:dyDescent="0.15">
      <c r="A5162" s="9"/>
      <c r="B5162" s="1">
        <f>IFERROR(VLOOKUP(C5162,サービス一覧!$B$3:$C$49,2,FALSE),"")</f>
        <v>8</v>
      </c>
      <c r="C5162" s="1" t="s">
        <v>35</v>
      </c>
      <c r="D5162" s="3">
        <v>270500788</v>
      </c>
      <c r="E5162" s="16">
        <v>38897</v>
      </c>
      <c r="F5162" t="s">
        <v>12059</v>
      </c>
      <c r="G5162" s="1" t="s">
        <v>4458</v>
      </c>
      <c r="H5162" t="s">
        <v>10310</v>
      </c>
      <c r="I5162" s="1" t="s">
        <v>12060</v>
      </c>
      <c r="J5162" t="s">
        <v>10309</v>
      </c>
      <c r="K5162" s="1" t="s">
        <v>4458</v>
      </c>
      <c r="L5162" t="s">
        <v>10310</v>
      </c>
      <c r="M5162" s="1" t="s">
        <v>10311</v>
      </c>
      <c r="N5162" s="1" t="s">
        <v>71</v>
      </c>
    </row>
    <row r="5163" spans="1:14" ht="15.75" customHeight="1" x14ac:dyDescent="0.15">
      <c r="A5163" s="9"/>
      <c r="B5163" s="1">
        <f>IFERROR(VLOOKUP(C5163,サービス一覧!$B$3:$C$49,2,FALSE),"")</f>
        <v>8</v>
      </c>
      <c r="C5163" s="1" t="s">
        <v>35</v>
      </c>
      <c r="D5163" s="3">
        <v>270500911</v>
      </c>
      <c r="E5163" s="16">
        <v>40438</v>
      </c>
      <c r="F5163" t="s">
        <v>12061</v>
      </c>
      <c r="G5163" s="1" t="s">
        <v>12062</v>
      </c>
      <c r="H5163" t="s">
        <v>12063</v>
      </c>
      <c r="I5163" s="1" t="s">
        <v>12064</v>
      </c>
      <c r="J5163" t="s">
        <v>12065</v>
      </c>
      <c r="K5163" s="1" t="s">
        <v>12062</v>
      </c>
      <c r="L5163" t="s">
        <v>12066</v>
      </c>
      <c r="M5163" s="1" t="s">
        <v>12064</v>
      </c>
      <c r="N5163" s="1" t="s">
        <v>71</v>
      </c>
    </row>
    <row r="5164" spans="1:14" ht="15.75" customHeight="1" x14ac:dyDescent="0.15">
      <c r="A5164" s="9"/>
      <c r="B5164" s="1">
        <f>IFERROR(VLOOKUP(C5164,サービス一覧!$B$3:$C$49,2,FALSE),"")</f>
        <v>8</v>
      </c>
      <c r="C5164" s="1" t="s">
        <v>35</v>
      </c>
      <c r="D5164" s="3">
        <v>270500937</v>
      </c>
      <c r="E5164" s="16">
        <v>41183</v>
      </c>
      <c r="F5164" t="s">
        <v>12067</v>
      </c>
      <c r="G5164" s="1" t="s">
        <v>12068</v>
      </c>
      <c r="H5164" t="s">
        <v>12069</v>
      </c>
      <c r="I5164" s="1" t="s">
        <v>12070</v>
      </c>
      <c r="J5164" t="s">
        <v>7271</v>
      </c>
      <c r="K5164" s="1" t="s">
        <v>7268</v>
      </c>
      <c r="L5164" t="s">
        <v>9122</v>
      </c>
      <c r="M5164" s="1" t="s">
        <v>9123</v>
      </c>
      <c r="N5164" s="1" t="s">
        <v>71</v>
      </c>
    </row>
    <row r="5165" spans="1:14" ht="15.75" customHeight="1" x14ac:dyDescent="0.15">
      <c r="A5165" s="9"/>
      <c r="B5165" s="1">
        <f>IFERROR(VLOOKUP(C5165,サービス一覧!$B$3:$C$49,2,FALSE),"")</f>
        <v>8</v>
      </c>
      <c r="C5165" s="1" t="s">
        <v>35</v>
      </c>
      <c r="D5165" s="3">
        <v>270501018</v>
      </c>
      <c r="E5165" s="16">
        <v>41760</v>
      </c>
      <c r="F5165" t="s">
        <v>12071</v>
      </c>
      <c r="G5165" s="1" t="s">
        <v>2555</v>
      </c>
      <c r="H5165" t="s">
        <v>12072</v>
      </c>
      <c r="I5165" s="1" t="s">
        <v>12073</v>
      </c>
      <c r="J5165" t="s">
        <v>10309</v>
      </c>
      <c r="K5165" s="1" t="s">
        <v>4458</v>
      </c>
      <c r="L5165" t="s">
        <v>12074</v>
      </c>
      <c r="M5165" s="1" t="s">
        <v>12075</v>
      </c>
      <c r="N5165" s="1" t="s">
        <v>71</v>
      </c>
    </row>
    <row r="5166" spans="1:14" ht="15.75" customHeight="1" x14ac:dyDescent="0.15">
      <c r="A5166" s="9"/>
      <c r="B5166" s="1">
        <f>IFERROR(VLOOKUP(C5166,サービス一覧!$B$3:$C$49,2,FALSE),"")</f>
        <v>8</v>
      </c>
      <c r="C5166" s="1" t="s">
        <v>35</v>
      </c>
      <c r="D5166" s="3">
        <v>270501034</v>
      </c>
      <c r="E5166" s="16">
        <v>41791</v>
      </c>
      <c r="F5166" t="s">
        <v>12076</v>
      </c>
      <c r="G5166" s="1" t="s">
        <v>8987</v>
      </c>
      <c r="H5166" t="s">
        <v>12077</v>
      </c>
      <c r="I5166" s="1" t="s">
        <v>8989</v>
      </c>
      <c r="J5166" t="s">
        <v>1289</v>
      </c>
      <c r="K5166" s="1" t="s">
        <v>1286</v>
      </c>
      <c r="L5166" t="s">
        <v>1290</v>
      </c>
      <c r="M5166" s="1" t="s">
        <v>1288</v>
      </c>
      <c r="N5166" s="1" t="s">
        <v>71</v>
      </c>
    </row>
    <row r="5167" spans="1:14" ht="15.75" customHeight="1" x14ac:dyDescent="0.15">
      <c r="A5167" s="9"/>
      <c r="B5167" s="1">
        <f>IFERROR(VLOOKUP(C5167,サービス一覧!$B$3:$C$49,2,FALSE),"")</f>
        <v>8</v>
      </c>
      <c r="C5167" s="1" t="s">
        <v>35</v>
      </c>
      <c r="D5167" s="3">
        <v>270501075</v>
      </c>
      <c r="E5167" s="16">
        <v>41821</v>
      </c>
      <c r="F5167" t="s">
        <v>12078</v>
      </c>
      <c r="G5167" s="1" t="s">
        <v>5340</v>
      </c>
      <c r="H5167" t="s">
        <v>12079</v>
      </c>
      <c r="I5167" s="1" t="s">
        <v>12080</v>
      </c>
      <c r="J5167" t="s">
        <v>5703</v>
      </c>
      <c r="K5167" s="1" t="s">
        <v>5340</v>
      </c>
      <c r="L5167" t="s">
        <v>6474</v>
      </c>
      <c r="M5167" s="1" t="s">
        <v>5345</v>
      </c>
      <c r="N5167" s="1" t="s">
        <v>71</v>
      </c>
    </row>
    <row r="5168" spans="1:14" ht="15.75" customHeight="1" x14ac:dyDescent="0.15">
      <c r="A5168" s="9"/>
      <c r="B5168" s="1">
        <f>IFERROR(VLOOKUP(C5168,サービス一覧!$B$3:$C$49,2,FALSE),"")</f>
        <v>8</v>
      </c>
      <c r="C5168" s="1" t="s">
        <v>35</v>
      </c>
      <c r="D5168" s="3">
        <v>270501232</v>
      </c>
      <c r="E5168" s="16">
        <v>42856</v>
      </c>
      <c r="F5168" t="s">
        <v>12081</v>
      </c>
      <c r="G5168" s="1" t="s">
        <v>5348</v>
      </c>
      <c r="H5168" t="s">
        <v>12082</v>
      </c>
      <c r="I5168" s="1" t="s">
        <v>12083</v>
      </c>
      <c r="J5168" t="s">
        <v>5703</v>
      </c>
      <c r="K5168" s="1" t="s">
        <v>5340</v>
      </c>
      <c r="L5168" t="s">
        <v>12084</v>
      </c>
      <c r="M5168" s="1" t="s">
        <v>5345</v>
      </c>
      <c r="N5168" s="1" t="s">
        <v>71</v>
      </c>
    </row>
    <row r="5169" spans="1:14" ht="15.75" customHeight="1" x14ac:dyDescent="0.15">
      <c r="A5169" s="9"/>
      <c r="B5169" s="1">
        <f>IFERROR(VLOOKUP(C5169,サービス一覧!$B$3:$C$49,2,FALSE),"")</f>
        <v>8</v>
      </c>
      <c r="C5169" s="1" t="s">
        <v>35</v>
      </c>
      <c r="D5169" s="3">
        <v>270501281</v>
      </c>
      <c r="E5169" s="16">
        <v>43497</v>
      </c>
      <c r="F5169" t="s">
        <v>12085</v>
      </c>
      <c r="G5169" s="1" t="s">
        <v>5340</v>
      </c>
      <c r="H5169" t="s">
        <v>12086</v>
      </c>
      <c r="I5169" s="1" t="s">
        <v>5345</v>
      </c>
      <c r="J5169" t="s">
        <v>5703</v>
      </c>
      <c r="K5169" s="1" t="s">
        <v>5340</v>
      </c>
      <c r="L5169" t="s">
        <v>6474</v>
      </c>
      <c r="M5169" s="1" t="s">
        <v>5345</v>
      </c>
      <c r="N5169" s="1" t="s">
        <v>71</v>
      </c>
    </row>
    <row r="5170" spans="1:14" ht="15.75" customHeight="1" x14ac:dyDescent="0.15">
      <c r="A5170" s="9"/>
      <c r="B5170" s="1">
        <f>IFERROR(VLOOKUP(C5170,サービス一覧!$B$3:$C$49,2,FALSE),"")</f>
        <v>8</v>
      </c>
      <c r="C5170" s="1" t="s">
        <v>35</v>
      </c>
      <c r="D5170" s="3">
        <v>270501299</v>
      </c>
      <c r="E5170" s="16">
        <v>43770</v>
      </c>
      <c r="F5170" t="s">
        <v>12087</v>
      </c>
      <c r="G5170" s="1" t="s">
        <v>5348</v>
      </c>
      <c r="H5170" t="s">
        <v>12088</v>
      </c>
      <c r="I5170" s="1" t="s">
        <v>12089</v>
      </c>
      <c r="J5170" t="s">
        <v>5684</v>
      </c>
      <c r="K5170" s="1" t="s">
        <v>5681</v>
      </c>
      <c r="L5170" t="s">
        <v>6955</v>
      </c>
      <c r="M5170" s="1" t="s">
        <v>5683</v>
      </c>
      <c r="N5170" s="1" t="s">
        <v>71</v>
      </c>
    </row>
    <row r="5171" spans="1:14" ht="15.75" customHeight="1" x14ac:dyDescent="0.15">
      <c r="A5171" s="9"/>
      <c r="B5171" s="1">
        <f>IFERROR(VLOOKUP(C5171,サービス一覧!$B$3:$C$49,2,FALSE),"")</f>
        <v>8</v>
      </c>
      <c r="C5171" s="1" t="s">
        <v>35</v>
      </c>
      <c r="D5171" s="3">
        <v>270501398</v>
      </c>
      <c r="E5171" s="16">
        <v>45383</v>
      </c>
      <c r="F5171" t="s">
        <v>12090</v>
      </c>
      <c r="G5171" s="1" t="s">
        <v>7666</v>
      </c>
      <c r="H5171" t="s">
        <v>12091</v>
      </c>
      <c r="I5171" s="1" t="s">
        <v>12092</v>
      </c>
      <c r="J5171" t="s">
        <v>5703</v>
      </c>
      <c r="M5171" s="1" t="s">
        <v>12093</v>
      </c>
      <c r="N5171" s="1" t="s">
        <v>71</v>
      </c>
    </row>
    <row r="5172" spans="1:14" ht="15.75" customHeight="1" x14ac:dyDescent="0.15">
      <c r="A5172" s="9"/>
      <c r="B5172" s="1">
        <f>IFERROR(VLOOKUP(C5172,サービス一覧!$B$3:$C$49,2,FALSE),"")</f>
        <v>8</v>
      </c>
      <c r="C5172" s="1" t="s">
        <v>35</v>
      </c>
      <c r="D5172" s="3">
        <v>270600042</v>
      </c>
      <c r="E5172" s="16">
        <v>36504</v>
      </c>
      <c r="F5172" t="s">
        <v>12094</v>
      </c>
      <c r="G5172" s="1" t="s">
        <v>6981</v>
      </c>
      <c r="H5172" t="s">
        <v>12095</v>
      </c>
      <c r="I5172" s="1" t="s">
        <v>6986</v>
      </c>
      <c r="J5172" t="s">
        <v>10352</v>
      </c>
      <c r="K5172" s="1" t="s">
        <v>6981</v>
      </c>
      <c r="L5172" t="s">
        <v>10350</v>
      </c>
      <c r="M5172" s="1" t="s">
        <v>6986</v>
      </c>
      <c r="N5172" s="1" t="s">
        <v>71</v>
      </c>
    </row>
    <row r="5173" spans="1:14" ht="15.75" customHeight="1" x14ac:dyDescent="0.15">
      <c r="A5173" s="9"/>
      <c r="B5173" s="1">
        <f>IFERROR(VLOOKUP(C5173,サービス一覧!$B$3:$C$49,2,FALSE),"")</f>
        <v>8</v>
      </c>
      <c r="C5173" s="1" t="s">
        <v>35</v>
      </c>
      <c r="D5173" s="3">
        <v>270600109</v>
      </c>
      <c r="E5173" s="16">
        <v>36570</v>
      </c>
      <c r="F5173" t="s">
        <v>12096</v>
      </c>
      <c r="G5173" s="1" t="s">
        <v>4662</v>
      </c>
      <c r="H5173" t="s">
        <v>10347</v>
      </c>
      <c r="I5173" s="1" t="s">
        <v>12097</v>
      </c>
      <c r="J5173" t="s">
        <v>6022</v>
      </c>
      <c r="K5173" s="1" t="s">
        <v>6023</v>
      </c>
      <c r="L5173" t="s">
        <v>6024</v>
      </c>
      <c r="M5173" s="1" t="s">
        <v>6025</v>
      </c>
      <c r="N5173" s="1" t="s">
        <v>71</v>
      </c>
    </row>
    <row r="5174" spans="1:14" ht="15.75" customHeight="1" x14ac:dyDescent="0.15">
      <c r="A5174" s="9"/>
      <c r="B5174" s="1">
        <f>IFERROR(VLOOKUP(C5174,サービス一覧!$B$3:$C$49,2,FALSE),"")</f>
        <v>8</v>
      </c>
      <c r="C5174" s="1" t="s">
        <v>35</v>
      </c>
      <c r="D5174" s="3">
        <v>270600463</v>
      </c>
      <c r="E5174" s="16">
        <v>38209</v>
      </c>
      <c r="F5174" t="s">
        <v>12098</v>
      </c>
      <c r="G5174" s="1" t="s">
        <v>375</v>
      </c>
      <c r="H5174" t="s">
        <v>6988</v>
      </c>
      <c r="I5174" s="1" t="s">
        <v>12099</v>
      </c>
      <c r="J5174" t="s">
        <v>5736</v>
      </c>
      <c r="K5174" s="1" t="s">
        <v>5723</v>
      </c>
      <c r="L5174" t="s">
        <v>5737</v>
      </c>
      <c r="M5174" s="1" t="s">
        <v>5738</v>
      </c>
      <c r="N5174" s="1" t="s">
        <v>71</v>
      </c>
    </row>
    <row r="5175" spans="1:14" ht="15.75" customHeight="1" x14ac:dyDescent="0.15">
      <c r="A5175" s="9"/>
      <c r="B5175" s="1">
        <f>IFERROR(VLOOKUP(C5175,サービス一覧!$B$3:$C$49,2,FALSE),"")</f>
        <v>8</v>
      </c>
      <c r="C5175" s="1" t="s">
        <v>35</v>
      </c>
      <c r="D5175" s="3">
        <v>270600760</v>
      </c>
      <c r="E5175" s="16">
        <v>39388</v>
      </c>
      <c r="F5175" t="s">
        <v>12100</v>
      </c>
      <c r="G5175" s="1" t="s">
        <v>4596</v>
      </c>
      <c r="H5175" t="s">
        <v>12101</v>
      </c>
      <c r="I5175" s="1" t="s">
        <v>8386</v>
      </c>
      <c r="J5175" t="s">
        <v>8384</v>
      </c>
      <c r="K5175" s="1" t="s">
        <v>4596</v>
      </c>
      <c r="L5175" t="s">
        <v>8385</v>
      </c>
      <c r="M5175" s="1" t="s">
        <v>8386</v>
      </c>
      <c r="N5175" s="1" t="s">
        <v>71</v>
      </c>
    </row>
    <row r="5176" spans="1:14" ht="15.75" customHeight="1" x14ac:dyDescent="0.15">
      <c r="A5176" s="9"/>
      <c r="B5176" s="1">
        <f>IFERROR(VLOOKUP(C5176,サービス一覧!$B$3:$C$49,2,FALSE),"")</f>
        <v>8</v>
      </c>
      <c r="C5176" s="1" t="s">
        <v>35</v>
      </c>
      <c r="D5176" s="3">
        <v>270600877</v>
      </c>
      <c r="E5176" s="16">
        <v>40416</v>
      </c>
      <c r="F5176" t="s">
        <v>12102</v>
      </c>
      <c r="G5176" s="1" t="s">
        <v>367</v>
      </c>
      <c r="H5176" t="s">
        <v>12103</v>
      </c>
      <c r="I5176" s="1" t="s">
        <v>12104</v>
      </c>
      <c r="J5176" t="s">
        <v>12105</v>
      </c>
      <c r="K5176" s="1" t="s">
        <v>12106</v>
      </c>
      <c r="L5176" t="s">
        <v>12107</v>
      </c>
      <c r="M5176" s="1" t="s">
        <v>12108</v>
      </c>
      <c r="N5176" s="1" t="s">
        <v>71</v>
      </c>
    </row>
    <row r="5177" spans="1:14" ht="15.75" customHeight="1" x14ac:dyDescent="0.15">
      <c r="A5177" s="9"/>
      <c r="B5177" s="1">
        <f>IFERROR(VLOOKUP(C5177,サービス一覧!$B$3:$C$49,2,FALSE),"")</f>
        <v>8</v>
      </c>
      <c r="C5177" s="1" t="s">
        <v>35</v>
      </c>
      <c r="D5177" s="3">
        <v>270600984</v>
      </c>
      <c r="E5177" s="16">
        <v>41395</v>
      </c>
      <c r="F5177" t="s">
        <v>12109</v>
      </c>
      <c r="G5177" s="1" t="s">
        <v>375</v>
      </c>
      <c r="H5177" t="s">
        <v>5715</v>
      </c>
      <c r="I5177" s="1" t="s">
        <v>12110</v>
      </c>
      <c r="J5177" t="s">
        <v>5716</v>
      </c>
      <c r="K5177" s="1" t="s">
        <v>375</v>
      </c>
      <c r="L5177" t="s">
        <v>5717</v>
      </c>
      <c r="M5177" s="1" t="s">
        <v>377</v>
      </c>
      <c r="N5177" s="1" t="s">
        <v>71</v>
      </c>
    </row>
    <row r="5178" spans="1:14" ht="15.75" customHeight="1" x14ac:dyDescent="0.15">
      <c r="A5178" s="9"/>
      <c r="B5178" s="1">
        <f>IFERROR(VLOOKUP(C5178,サービス一覧!$B$3:$C$49,2,FALSE),"")</f>
        <v>8</v>
      </c>
      <c r="C5178" s="1" t="s">
        <v>35</v>
      </c>
      <c r="D5178" s="3">
        <v>270601032</v>
      </c>
      <c r="E5178" s="16">
        <v>41760</v>
      </c>
      <c r="F5178" t="s">
        <v>12111</v>
      </c>
      <c r="G5178" s="1" t="s">
        <v>12112</v>
      </c>
      <c r="H5178" t="s">
        <v>12113</v>
      </c>
      <c r="I5178" s="1" t="s">
        <v>12114</v>
      </c>
      <c r="J5178" t="s">
        <v>11626</v>
      </c>
      <c r="K5178" s="1" t="s">
        <v>11627</v>
      </c>
      <c r="L5178" t="s">
        <v>11628</v>
      </c>
      <c r="M5178" s="1" t="s">
        <v>11629</v>
      </c>
      <c r="N5178" s="1" t="s">
        <v>71</v>
      </c>
    </row>
    <row r="5179" spans="1:14" ht="15.75" customHeight="1" x14ac:dyDescent="0.15">
      <c r="A5179" s="9"/>
      <c r="B5179" s="1">
        <f>IFERROR(VLOOKUP(C5179,サービス一覧!$B$3:$C$49,2,FALSE),"")</f>
        <v>8</v>
      </c>
      <c r="C5179" s="1" t="s">
        <v>35</v>
      </c>
      <c r="D5179" s="3">
        <v>270601115</v>
      </c>
      <c r="E5179" s="16">
        <v>42439</v>
      </c>
      <c r="F5179" t="s">
        <v>12115</v>
      </c>
      <c r="G5179" s="1" t="s">
        <v>4575</v>
      </c>
      <c r="H5179" t="s">
        <v>5727</v>
      </c>
      <c r="I5179" s="1" t="s">
        <v>5728</v>
      </c>
      <c r="J5179" t="s">
        <v>5729</v>
      </c>
      <c r="K5179" s="1" t="s">
        <v>5730</v>
      </c>
      <c r="L5179" t="s">
        <v>5731</v>
      </c>
      <c r="M5179" s="1" t="s">
        <v>5732</v>
      </c>
      <c r="N5179" s="1" t="s">
        <v>71</v>
      </c>
    </row>
    <row r="5180" spans="1:14" ht="15.75" customHeight="1" x14ac:dyDescent="0.15">
      <c r="A5180" s="9"/>
      <c r="B5180" s="1">
        <f>IFERROR(VLOOKUP(C5180,サービス一覧!$B$3:$C$49,2,FALSE),"")</f>
        <v>8</v>
      </c>
      <c r="C5180" s="1" t="s">
        <v>35</v>
      </c>
      <c r="D5180" s="3">
        <v>270601305</v>
      </c>
      <c r="E5180" s="16">
        <v>44470</v>
      </c>
      <c r="F5180" t="s">
        <v>12116</v>
      </c>
      <c r="G5180" s="1" t="s">
        <v>1318</v>
      </c>
      <c r="H5180" t="s">
        <v>12117</v>
      </c>
      <c r="I5180" s="1" t="s">
        <v>12118</v>
      </c>
      <c r="J5180" t="s">
        <v>9019</v>
      </c>
      <c r="K5180" s="1" t="s">
        <v>1318</v>
      </c>
      <c r="L5180" t="s">
        <v>10388</v>
      </c>
      <c r="M5180" s="1" t="s">
        <v>12119</v>
      </c>
      <c r="N5180" s="1" t="s">
        <v>71</v>
      </c>
    </row>
    <row r="5181" spans="1:14" ht="15.75" customHeight="1" x14ac:dyDescent="0.15">
      <c r="A5181" s="9"/>
      <c r="B5181" s="1">
        <f>IFERROR(VLOOKUP(C5181,サービス一覧!$B$3:$C$49,2,FALSE),"")</f>
        <v>8</v>
      </c>
      <c r="C5181" s="1" t="s">
        <v>35</v>
      </c>
      <c r="D5181" s="3">
        <v>270601354</v>
      </c>
      <c r="E5181" s="16">
        <v>45597</v>
      </c>
      <c r="F5181" t="s">
        <v>12120</v>
      </c>
      <c r="G5181" s="1" t="s">
        <v>4601</v>
      </c>
      <c r="H5181" t="s">
        <v>12121</v>
      </c>
      <c r="I5181" s="1" t="s">
        <v>12122</v>
      </c>
      <c r="J5181" t="s">
        <v>12123</v>
      </c>
      <c r="K5181" s="1" t="s">
        <v>367</v>
      </c>
      <c r="L5181" t="s">
        <v>12124</v>
      </c>
      <c r="M5181" s="1" t="s">
        <v>12122</v>
      </c>
      <c r="N5181" s="1" t="s">
        <v>71</v>
      </c>
    </row>
    <row r="5182" spans="1:14" ht="15.75" customHeight="1" x14ac:dyDescent="0.15">
      <c r="A5182" s="9"/>
      <c r="B5182" s="1">
        <f>IFERROR(VLOOKUP(C5182,サービス一覧!$B$3:$C$49,2,FALSE),"")</f>
        <v>8</v>
      </c>
      <c r="C5182" s="1" t="s">
        <v>35</v>
      </c>
      <c r="D5182" s="3">
        <v>270700081</v>
      </c>
      <c r="E5182" s="16">
        <v>36991</v>
      </c>
      <c r="F5182" t="s">
        <v>10428</v>
      </c>
      <c r="G5182" s="1" t="s">
        <v>5359</v>
      </c>
      <c r="H5182" t="s">
        <v>10429</v>
      </c>
      <c r="I5182" s="1" t="s">
        <v>9051</v>
      </c>
      <c r="J5182" t="s">
        <v>8848</v>
      </c>
      <c r="K5182" s="1" t="s">
        <v>8849</v>
      </c>
      <c r="L5182" t="s">
        <v>9052</v>
      </c>
      <c r="M5182" s="1" t="s">
        <v>8851</v>
      </c>
      <c r="N5182" s="1" t="s">
        <v>71</v>
      </c>
    </row>
    <row r="5183" spans="1:14" ht="15.75" customHeight="1" x14ac:dyDescent="0.15">
      <c r="A5183" s="9"/>
      <c r="B5183" s="1">
        <f>IFERROR(VLOOKUP(C5183,サービス一覧!$B$3:$C$49,2,FALSE),"")</f>
        <v>8</v>
      </c>
      <c r="C5183" s="1" t="s">
        <v>35</v>
      </c>
      <c r="D5183" s="3">
        <v>270700115</v>
      </c>
      <c r="E5183" s="16">
        <v>36571</v>
      </c>
      <c r="F5183" t="s">
        <v>12125</v>
      </c>
      <c r="G5183" s="1" t="s">
        <v>5740</v>
      </c>
      <c r="H5183" t="s">
        <v>12126</v>
      </c>
      <c r="I5183" s="1" t="s">
        <v>5742</v>
      </c>
      <c r="J5183" t="s">
        <v>5743</v>
      </c>
      <c r="K5183" s="1" t="s">
        <v>1352</v>
      </c>
      <c r="L5183" t="s">
        <v>5744</v>
      </c>
      <c r="M5183" s="1" t="s">
        <v>5745</v>
      </c>
      <c r="N5183" s="1" t="s">
        <v>71</v>
      </c>
    </row>
    <row r="5184" spans="1:14" ht="15.75" customHeight="1" x14ac:dyDescent="0.15">
      <c r="A5184" s="9"/>
      <c r="B5184" s="1">
        <f>IFERROR(VLOOKUP(C5184,サービス一覧!$B$3:$C$49,2,FALSE),"")</f>
        <v>8</v>
      </c>
      <c r="C5184" s="1" t="s">
        <v>35</v>
      </c>
      <c r="D5184" s="3">
        <v>270700214</v>
      </c>
      <c r="E5184" s="16">
        <v>37741</v>
      </c>
      <c r="F5184" t="s">
        <v>12127</v>
      </c>
      <c r="G5184" s="1" t="s">
        <v>1347</v>
      </c>
      <c r="H5184" t="s">
        <v>7000</v>
      </c>
      <c r="I5184" s="1" t="s">
        <v>12128</v>
      </c>
      <c r="J5184" t="s">
        <v>1173</v>
      </c>
      <c r="K5184" s="1" t="s">
        <v>273</v>
      </c>
      <c r="L5184" t="s">
        <v>299</v>
      </c>
      <c r="M5184" s="1" t="s">
        <v>318</v>
      </c>
      <c r="N5184" s="1" t="s">
        <v>71</v>
      </c>
    </row>
    <row r="5185" spans="1:14" ht="15.75" customHeight="1" x14ac:dyDescent="0.15">
      <c r="A5185" s="9"/>
      <c r="B5185" s="1">
        <f>IFERROR(VLOOKUP(C5185,サービス一覧!$B$3:$C$49,2,FALSE),"")</f>
        <v>8</v>
      </c>
      <c r="C5185" s="1" t="s">
        <v>35</v>
      </c>
      <c r="D5185" s="3">
        <v>270700628</v>
      </c>
      <c r="E5185" s="16">
        <v>43556</v>
      </c>
      <c r="F5185" t="s">
        <v>12129</v>
      </c>
      <c r="G5185" s="1" t="s">
        <v>1357</v>
      </c>
      <c r="H5185" t="s">
        <v>12130</v>
      </c>
      <c r="I5185" s="1" t="s">
        <v>12131</v>
      </c>
      <c r="J5185" t="s">
        <v>12132</v>
      </c>
      <c r="K5185" s="1" t="s">
        <v>1357</v>
      </c>
      <c r="L5185" t="s">
        <v>12133</v>
      </c>
      <c r="M5185" s="1" t="s">
        <v>12131</v>
      </c>
      <c r="N5185" s="1" t="s">
        <v>71</v>
      </c>
    </row>
    <row r="5186" spans="1:14" ht="15.75" customHeight="1" x14ac:dyDescent="0.15">
      <c r="A5186" s="9"/>
      <c r="B5186" s="1">
        <f>IFERROR(VLOOKUP(C5186,サービス一覧!$B$3:$C$49,2,FALSE),"")</f>
        <v>8</v>
      </c>
      <c r="C5186" s="1" t="s">
        <v>35</v>
      </c>
      <c r="D5186" s="3">
        <v>270700727</v>
      </c>
      <c r="E5186" s="16">
        <v>45352</v>
      </c>
      <c r="F5186" t="s">
        <v>12134</v>
      </c>
      <c r="G5186" s="1" t="s">
        <v>1347</v>
      </c>
      <c r="H5186" t="s">
        <v>12135</v>
      </c>
      <c r="I5186" s="1" t="s">
        <v>12136</v>
      </c>
      <c r="J5186" t="s">
        <v>12137</v>
      </c>
      <c r="K5186" s="1" t="s">
        <v>1347</v>
      </c>
      <c r="L5186" t="s">
        <v>12135</v>
      </c>
      <c r="N5186" s="1" t="s">
        <v>71</v>
      </c>
    </row>
    <row r="5187" spans="1:14" ht="15.75" customHeight="1" x14ac:dyDescent="0.15">
      <c r="A5187" s="9"/>
      <c r="B5187" s="1">
        <f>IFERROR(VLOOKUP(C5187,サービス一覧!$B$3:$C$49,2,FALSE),"")</f>
        <v>8</v>
      </c>
      <c r="C5187" s="1" t="s">
        <v>35</v>
      </c>
      <c r="D5187" s="3">
        <v>270800055</v>
      </c>
      <c r="E5187" s="16">
        <v>36545</v>
      </c>
      <c r="F5187" t="s">
        <v>12138</v>
      </c>
      <c r="G5187" s="1" t="s">
        <v>5775</v>
      </c>
      <c r="H5187" t="s">
        <v>12139</v>
      </c>
      <c r="I5187" s="1" t="s">
        <v>12140</v>
      </c>
      <c r="J5187" t="s">
        <v>5778</v>
      </c>
      <c r="K5187" s="1" t="s">
        <v>5775</v>
      </c>
      <c r="L5187" t="s">
        <v>5779</v>
      </c>
      <c r="M5187" s="1" t="s">
        <v>5777</v>
      </c>
      <c r="N5187" s="1" t="s">
        <v>71</v>
      </c>
    </row>
    <row r="5188" spans="1:14" ht="15.75" customHeight="1" x14ac:dyDescent="0.15">
      <c r="A5188" s="9"/>
      <c r="B5188" s="1">
        <f>IFERROR(VLOOKUP(C5188,サービス一覧!$B$3:$C$49,2,FALSE),"")</f>
        <v>8</v>
      </c>
      <c r="C5188" s="1" t="s">
        <v>35</v>
      </c>
      <c r="D5188" s="3">
        <v>270800097</v>
      </c>
      <c r="E5188" s="16">
        <v>36570</v>
      </c>
      <c r="F5188" t="s">
        <v>12141</v>
      </c>
      <c r="G5188" s="1" t="s">
        <v>396</v>
      </c>
      <c r="H5188" t="s">
        <v>5781</v>
      </c>
      <c r="I5188" s="1" t="s">
        <v>12142</v>
      </c>
      <c r="J5188" t="s">
        <v>5168</v>
      </c>
      <c r="K5188" s="1" t="s">
        <v>396</v>
      </c>
      <c r="L5188" t="s">
        <v>5169</v>
      </c>
      <c r="M5188" s="1" t="s">
        <v>5170</v>
      </c>
      <c r="N5188" s="1" t="s">
        <v>71</v>
      </c>
    </row>
    <row r="5189" spans="1:14" ht="15.75" customHeight="1" x14ac:dyDescent="0.15">
      <c r="A5189" s="9"/>
      <c r="B5189" s="1">
        <f>IFERROR(VLOOKUP(C5189,サービス一覧!$B$3:$C$49,2,FALSE),"")</f>
        <v>8</v>
      </c>
      <c r="C5189" s="1" t="s">
        <v>35</v>
      </c>
      <c r="D5189" s="3">
        <v>270800113</v>
      </c>
      <c r="E5189" s="16">
        <v>36993</v>
      </c>
      <c r="F5189" t="s">
        <v>10455</v>
      </c>
      <c r="G5189" s="1" t="s">
        <v>10456</v>
      </c>
      <c r="H5189" t="s">
        <v>10457</v>
      </c>
      <c r="I5189" s="1" t="s">
        <v>10458</v>
      </c>
      <c r="J5189" t="s">
        <v>8848</v>
      </c>
      <c r="K5189" s="1" t="s">
        <v>8849</v>
      </c>
      <c r="L5189" t="s">
        <v>9052</v>
      </c>
      <c r="M5189" s="1" t="s">
        <v>8851</v>
      </c>
      <c r="N5189" s="1" t="s">
        <v>71</v>
      </c>
    </row>
    <row r="5190" spans="1:14" ht="15.75" customHeight="1" x14ac:dyDescent="0.15">
      <c r="A5190" s="9"/>
      <c r="B5190" s="1">
        <f>IFERROR(VLOOKUP(C5190,サービス一覧!$B$3:$C$49,2,FALSE),"")</f>
        <v>8</v>
      </c>
      <c r="C5190" s="1" t="s">
        <v>35</v>
      </c>
      <c r="D5190" s="3">
        <v>270800329</v>
      </c>
      <c r="E5190" s="16">
        <v>37925</v>
      </c>
      <c r="F5190" t="s">
        <v>12143</v>
      </c>
      <c r="G5190" s="1" t="s">
        <v>1368</v>
      </c>
      <c r="H5190" t="s">
        <v>12144</v>
      </c>
      <c r="I5190" s="1" t="s">
        <v>12145</v>
      </c>
      <c r="J5190" t="s">
        <v>1371</v>
      </c>
      <c r="K5190" s="1" t="s">
        <v>1368</v>
      </c>
      <c r="L5190" t="s">
        <v>1372</v>
      </c>
      <c r="M5190" s="1" t="s">
        <v>1370</v>
      </c>
      <c r="N5190" s="1" t="s">
        <v>71</v>
      </c>
    </row>
    <row r="5191" spans="1:14" ht="15.75" customHeight="1" x14ac:dyDescent="0.15">
      <c r="A5191" s="9"/>
      <c r="B5191" s="1">
        <f>IFERROR(VLOOKUP(C5191,サービス一覧!$B$3:$C$49,2,FALSE),"")</f>
        <v>8</v>
      </c>
      <c r="C5191" s="1" t="s">
        <v>35</v>
      </c>
      <c r="D5191" s="3">
        <v>270800402</v>
      </c>
      <c r="E5191" s="16">
        <v>38808</v>
      </c>
      <c r="F5191" t="s">
        <v>12146</v>
      </c>
      <c r="G5191" s="1" t="s">
        <v>7021</v>
      </c>
      <c r="H5191" t="s">
        <v>12147</v>
      </c>
      <c r="I5191" s="1" t="s">
        <v>12148</v>
      </c>
      <c r="J5191" t="s">
        <v>8002</v>
      </c>
      <c r="K5191" s="1" t="s">
        <v>215</v>
      </c>
      <c r="L5191" t="s">
        <v>8005</v>
      </c>
      <c r="M5191" s="1" t="s">
        <v>8004</v>
      </c>
      <c r="N5191" s="1" t="s">
        <v>71</v>
      </c>
    </row>
    <row r="5192" spans="1:14" ht="15.75" customHeight="1" x14ac:dyDescent="0.15">
      <c r="A5192" s="9"/>
      <c r="B5192" s="1">
        <f>IFERROR(VLOOKUP(C5192,サービス一覧!$B$3:$C$49,2,FALSE),"")</f>
        <v>8</v>
      </c>
      <c r="C5192" s="1" t="s">
        <v>35</v>
      </c>
      <c r="D5192" s="3">
        <v>270800501</v>
      </c>
      <c r="E5192" s="16">
        <v>39986</v>
      </c>
      <c r="F5192" t="s">
        <v>12149</v>
      </c>
      <c r="G5192" s="1" t="s">
        <v>1398</v>
      </c>
      <c r="H5192" t="s">
        <v>12150</v>
      </c>
      <c r="I5192" s="1" t="s">
        <v>12151</v>
      </c>
      <c r="J5192" t="s">
        <v>12152</v>
      </c>
      <c r="K5192" s="1" t="s">
        <v>1398</v>
      </c>
      <c r="L5192" t="s">
        <v>12153</v>
      </c>
      <c r="M5192" s="1" t="s">
        <v>12154</v>
      </c>
      <c r="N5192" s="1" t="s">
        <v>71</v>
      </c>
    </row>
    <row r="5193" spans="1:14" ht="15.75" customHeight="1" x14ac:dyDescent="0.15">
      <c r="A5193" s="9"/>
      <c r="B5193" s="1">
        <f>IFERROR(VLOOKUP(C5193,サービス一覧!$B$3:$C$49,2,FALSE),"")</f>
        <v>8</v>
      </c>
      <c r="C5193" s="1" t="s">
        <v>35</v>
      </c>
      <c r="D5193" s="3">
        <v>270800782</v>
      </c>
      <c r="E5193" s="16">
        <v>42217</v>
      </c>
      <c r="F5193" t="s">
        <v>12155</v>
      </c>
      <c r="G5193" s="1" t="s">
        <v>5165</v>
      </c>
      <c r="H5193" t="s">
        <v>12156</v>
      </c>
      <c r="I5193" s="1" t="s">
        <v>10478</v>
      </c>
      <c r="J5193" t="s">
        <v>10479</v>
      </c>
      <c r="K5193" s="1" t="s">
        <v>10476</v>
      </c>
      <c r="L5193" t="s">
        <v>12157</v>
      </c>
      <c r="M5193" s="1" t="s">
        <v>12158</v>
      </c>
      <c r="N5193" s="1" t="s">
        <v>71</v>
      </c>
    </row>
    <row r="5194" spans="1:14" ht="15.75" customHeight="1" x14ac:dyDescent="0.15">
      <c r="A5194" s="9"/>
      <c r="B5194" s="1">
        <f>IFERROR(VLOOKUP(C5194,サービス一覧!$B$3:$C$49,2,FALSE),"")</f>
        <v>8</v>
      </c>
      <c r="C5194" s="1" t="s">
        <v>35</v>
      </c>
      <c r="D5194" s="3">
        <v>270900012</v>
      </c>
      <c r="E5194" s="16">
        <v>38412</v>
      </c>
      <c r="F5194" t="s">
        <v>12159</v>
      </c>
      <c r="G5194" s="1" t="s">
        <v>10569</v>
      </c>
      <c r="H5194" t="s">
        <v>10570</v>
      </c>
      <c r="I5194" s="1" t="s">
        <v>12160</v>
      </c>
      <c r="J5194" t="s">
        <v>5869</v>
      </c>
      <c r="K5194" s="1" t="s">
        <v>406</v>
      </c>
      <c r="L5194" t="s">
        <v>5870</v>
      </c>
      <c r="M5194" s="1" t="s">
        <v>5871</v>
      </c>
      <c r="N5194" s="1" t="s">
        <v>71</v>
      </c>
    </row>
    <row r="5195" spans="1:14" ht="15.75" customHeight="1" x14ac:dyDescent="0.15">
      <c r="A5195" s="9"/>
      <c r="B5195" s="1">
        <f>IFERROR(VLOOKUP(C5195,サービス一覧!$B$3:$C$49,2,FALSE),"")</f>
        <v>8</v>
      </c>
      <c r="C5195" s="1" t="s">
        <v>35</v>
      </c>
      <c r="D5195" s="3">
        <v>270900129</v>
      </c>
      <c r="E5195" s="16">
        <v>39525</v>
      </c>
      <c r="F5195" t="s">
        <v>12161</v>
      </c>
      <c r="G5195" s="1" t="s">
        <v>10495</v>
      </c>
      <c r="H5195" t="s">
        <v>10496</v>
      </c>
      <c r="I5195" s="1" t="s">
        <v>10497</v>
      </c>
      <c r="J5195" t="s">
        <v>10498</v>
      </c>
      <c r="K5195" s="1" t="s">
        <v>10495</v>
      </c>
      <c r="L5195" t="s">
        <v>10496</v>
      </c>
      <c r="M5195" s="1" t="s">
        <v>10497</v>
      </c>
      <c r="N5195" s="1" t="s">
        <v>71</v>
      </c>
    </row>
    <row r="5196" spans="1:14" ht="15.75" customHeight="1" x14ac:dyDescent="0.15">
      <c r="A5196" s="9"/>
      <c r="B5196" s="1">
        <f>IFERROR(VLOOKUP(C5196,サービス一覧!$B$3:$C$49,2,FALSE),"")</f>
        <v>8</v>
      </c>
      <c r="C5196" s="1" t="s">
        <v>35</v>
      </c>
      <c r="D5196" s="3">
        <v>272000050</v>
      </c>
      <c r="E5196" s="16">
        <v>36504</v>
      </c>
      <c r="F5196" t="s">
        <v>12162</v>
      </c>
      <c r="G5196" s="1" t="s">
        <v>10535</v>
      </c>
      <c r="H5196" t="s">
        <v>10536</v>
      </c>
      <c r="I5196" s="1" t="s">
        <v>10537</v>
      </c>
      <c r="J5196" t="s">
        <v>10538</v>
      </c>
      <c r="K5196" s="1" t="s">
        <v>414</v>
      </c>
      <c r="L5196" t="s">
        <v>10539</v>
      </c>
      <c r="M5196" s="1" t="s">
        <v>10540</v>
      </c>
      <c r="N5196" s="1" t="s">
        <v>71</v>
      </c>
    </row>
    <row r="5197" spans="1:14" ht="15.75" customHeight="1" x14ac:dyDescent="0.15">
      <c r="A5197" s="9"/>
      <c r="B5197" s="1">
        <f>IFERROR(VLOOKUP(C5197,サービス一覧!$B$3:$C$49,2,FALSE),"")</f>
        <v>8</v>
      </c>
      <c r="C5197" s="1" t="s">
        <v>35</v>
      </c>
      <c r="D5197" s="3">
        <v>272000225</v>
      </c>
      <c r="E5197" s="16">
        <v>36616</v>
      </c>
      <c r="F5197" t="s">
        <v>5813</v>
      </c>
      <c r="G5197" s="1" t="s">
        <v>426</v>
      </c>
      <c r="H5197" t="s">
        <v>5814</v>
      </c>
      <c r="I5197" s="1" t="s">
        <v>5815</v>
      </c>
      <c r="J5197" t="s">
        <v>5816</v>
      </c>
      <c r="K5197" s="1" t="s">
        <v>426</v>
      </c>
      <c r="L5197" t="s">
        <v>427</v>
      </c>
      <c r="M5197" s="1" t="s">
        <v>5815</v>
      </c>
      <c r="N5197" s="1" t="s">
        <v>71</v>
      </c>
    </row>
    <row r="5198" spans="1:14" ht="15.75" customHeight="1" x14ac:dyDescent="0.15">
      <c r="A5198" s="9"/>
      <c r="B5198" s="1">
        <f>IFERROR(VLOOKUP(C5198,サービス一覧!$B$3:$C$49,2,FALSE),"")</f>
        <v>8</v>
      </c>
      <c r="C5198" s="1" t="s">
        <v>35</v>
      </c>
      <c r="D5198" s="3">
        <v>272000316</v>
      </c>
      <c r="E5198" s="16">
        <v>37343</v>
      </c>
      <c r="F5198" t="s">
        <v>10541</v>
      </c>
      <c r="G5198" s="1" t="s">
        <v>4859</v>
      </c>
      <c r="H5198" t="s">
        <v>10542</v>
      </c>
      <c r="I5198" s="1" t="s">
        <v>10543</v>
      </c>
      <c r="J5198" t="s">
        <v>5810</v>
      </c>
      <c r="K5198" s="1" t="s">
        <v>4859</v>
      </c>
      <c r="L5198" t="s">
        <v>5811</v>
      </c>
      <c r="M5198" s="1" t="s">
        <v>5809</v>
      </c>
      <c r="N5198" s="1" t="s">
        <v>71</v>
      </c>
    </row>
    <row r="5199" spans="1:14" ht="15.75" customHeight="1" x14ac:dyDescent="0.15">
      <c r="A5199" s="9"/>
      <c r="B5199" s="1">
        <f>IFERROR(VLOOKUP(C5199,サービス一覧!$B$3:$C$49,2,FALSE),"")</f>
        <v>8</v>
      </c>
      <c r="C5199" s="1" t="s">
        <v>35</v>
      </c>
      <c r="D5199" s="3">
        <v>272000399</v>
      </c>
      <c r="E5199" s="16">
        <v>38687</v>
      </c>
      <c r="F5199" t="s">
        <v>12163</v>
      </c>
      <c r="G5199" s="1" t="s">
        <v>419</v>
      </c>
      <c r="H5199" t="s">
        <v>420</v>
      </c>
      <c r="I5199" s="1" t="s">
        <v>12164</v>
      </c>
      <c r="J5199" t="s">
        <v>5176</v>
      </c>
      <c r="K5199" s="1" t="s">
        <v>419</v>
      </c>
      <c r="L5199" t="s">
        <v>5177</v>
      </c>
      <c r="M5199" s="1" t="s">
        <v>5175</v>
      </c>
      <c r="N5199" s="1" t="s">
        <v>71</v>
      </c>
    </row>
    <row r="5200" spans="1:14" ht="15.75" customHeight="1" x14ac:dyDescent="0.15">
      <c r="A5200" s="9"/>
      <c r="B5200" s="1">
        <f>IFERROR(VLOOKUP(C5200,サービス一覧!$B$3:$C$49,2,FALSE),"")</f>
        <v>8</v>
      </c>
      <c r="C5200" s="1" t="s">
        <v>35</v>
      </c>
      <c r="D5200" s="3">
        <v>272000472</v>
      </c>
      <c r="E5200" s="16">
        <v>39232</v>
      </c>
      <c r="F5200" t="s">
        <v>12165</v>
      </c>
      <c r="G5200" s="1" t="s">
        <v>5822</v>
      </c>
      <c r="H5200" t="s">
        <v>5823</v>
      </c>
      <c r="I5200" s="1" t="s">
        <v>5824</v>
      </c>
      <c r="J5200" t="s">
        <v>5224</v>
      </c>
      <c r="K5200" s="1" t="s">
        <v>414</v>
      </c>
      <c r="L5200" t="s">
        <v>5225</v>
      </c>
      <c r="M5200" s="1" t="s">
        <v>5226</v>
      </c>
      <c r="N5200" s="1" t="s">
        <v>71</v>
      </c>
    </row>
    <row r="5201" spans="1:14" ht="15.75" customHeight="1" x14ac:dyDescent="0.15">
      <c r="A5201" s="9"/>
      <c r="B5201" s="1">
        <f>IFERROR(VLOOKUP(C5201,サービス一覧!$B$3:$C$49,2,FALSE),"")</f>
        <v>8</v>
      </c>
      <c r="C5201" s="1" t="s">
        <v>35</v>
      </c>
      <c r="D5201" s="3">
        <v>272100223</v>
      </c>
      <c r="E5201" s="16">
        <v>38412</v>
      </c>
      <c r="F5201" t="s">
        <v>12166</v>
      </c>
      <c r="G5201" s="1" t="s">
        <v>406</v>
      </c>
      <c r="H5201" t="s">
        <v>10555</v>
      </c>
      <c r="I5201" s="1" t="s">
        <v>5871</v>
      </c>
      <c r="J5201" t="s">
        <v>5869</v>
      </c>
      <c r="K5201" s="1" t="s">
        <v>406</v>
      </c>
      <c r="L5201" t="s">
        <v>5870</v>
      </c>
      <c r="M5201" s="1" t="s">
        <v>5871</v>
      </c>
      <c r="N5201" s="1" t="s">
        <v>71</v>
      </c>
    </row>
    <row r="5202" spans="1:14" ht="15.75" customHeight="1" x14ac:dyDescent="0.15">
      <c r="A5202" s="9"/>
      <c r="B5202" s="1">
        <f>IFERROR(VLOOKUP(C5202,サービス一覧!$B$3:$C$49,2,FALSE),"")</f>
        <v>8</v>
      </c>
      <c r="C5202" s="1" t="s">
        <v>35</v>
      </c>
      <c r="D5202" s="3">
        <v>272100298</v>
      </c>
      <c r="E5202" s="16">
        <v>36571</v>
      </c>
      <c r="F5202" t="s">
        <v>12167</v>
      </c>
      <c r="G5202" s="1" t="s">
        <v>5838</v>
      </c>
      <c r="H5202" t="s">
        <v>12168</v>
      </c>
      <c r="I5202" s="1" t="s">
        <v>5843</v>
      </c>
      <c r="J5202" t="s">
        <v>5841</v>
      </c>
      <c r="K5202" s="1" t="s">
        <v>5838</v>
      </c>
      <c r="L5202" t="s">
        <v>5842</v>
      </c>
      <c r="M5202" s="1" t="s">
        <v>5843</v>
      </c>
      <c r="N5202" s="1" t="s">
        <v>71</v>
      </c>
    </row>
    <row r="5203" spans="1:14" ht="15.75" customHeight="1" x14ac:dyDescent="0.15">
      <c r="A5203" s="9"/>
      <c r="B5203" s="1">
        <f>IFERROR(VLOOKUP(C5203,サービス一覧!$B$3:$C$49,2,FALSE),"")</f>
        <v>8</v>
      </c>
      <c r="C5203" s="1" t="s">
        <v>35</v>
      </c>
      <c r="D5203" s="3">
        <v>272100413</v>
      </c>
      <c r="E5203" s="16">
        <v>38412</v>
      </c>
      <c r="F5203" t="s">
        <v>12169</v>
      </c>
      <c r="G5203" s="1" t="s">
        <v>402</v>
      </c>
      <c r="H5203" t="s">
        <v>12170</v>
      </c>
      <c r="I5203" s="1" t="s">
        <v>12171</v>
      </c>
      <c r="J5203" t="s">
        <v>5869</v>
      </c>
      <c r="K5203" s="1" t="s">
        <v>406</v>
      </c>
      <c r="L5203" t="s">
        <v>5870</v>
      </c>
      <c r="M5203" s="1" t="s">
        <v>5871</v>
      </c>
      <c r="N5203" s="1" t="s">
        <v>71</v>
      </c>
    </row>
    <row r="5204" spans="1:14" ht="15.75" customHeight="1" x14ac:dyDescent="0.15">
      <c r="A5204" s="9"/>
      <c r="B5204" s="1">
        <f>IFERROR(VLOOKUP(C5204,サービス一覧!$B$3:$C$49,2,FALSE),"")</f>
        <v>8</v>
      </c>
      <c r="C5204" s="1" t="s">
        <v>35</v>
      </c>
      <c r="D5204" s="3">
        <v>272100579</v>
      </c>
      <c r="E5204" s="16">
        <v>36642</v>
      </c>
      <c r="F5204" t="s">
        <v>12172</v>
      </c>
      <c r="G5204" s="1" t="s">
        <v>5336</v>
      </c>
      <c r="H5204" t="s">
        <v>12173</v>
      </c>
      <c r="I5204" s="1" t="s">
        <v>12174</v>
      </c>
      <c r="J5204" t="s">
        <v>5335</v>
      </c>
      <c r="K5204" s="1" t="s">
        <v>5336</v>
      </c>
      <c r="L5204" t="s">
        <v>5852</v>
      </c>
      <c r="M5204" s="1" t="s">
        <v>5338</v>
      </c>
      <c r="N5204" s="1" t="s">
        <v>71</v>
      </c>
    </row>
    <row r="5205" spans="1:14" ht="15.75" customHeight="1" x14ac:dyDescent="0.15">
      <c r="A5205" s="9"/>
      <c r="B5205" s="1">
        <f>IFERROR(VLOOKUP(C5205,サービス一覧!$B$3:$C$49,2,FALSE),"")</f>
        <v>8</v>
      </c>
      <c r="C5205" s="1" t="s">
        <v>35</v>
      </c>
      <c r="D5205" s="3">
        <v>272100793</v>
      </c>
      <c r="E5205" s="16">
        <v>38412</v>
      </c>
      <c r="F5205" t="s">
        <v>12175</v>
      </c>
      <c r="G5205" s="1" t="s">
        <v>2678</v>
      </c>
      <c r="H5205" t="s">
        <v>12176</v>
      </c>
      <c r="I5205" s="1" t="s">
        <v>12177</v>
      </c>
      <c r="J5205" t="s">
        <v>5869</v>
      </c>
      <c r="K5205" s="1" t="s">
        <v>406</v>
      </c>
      <c r="L5205" t="s">
        <v>5870</v>
      </c>
      <c r="M5205" s="1" t="s">
        <v>5871</v>
      </c>
      <c r="N5205" s="1" t="s">
        <v>71</v>
      </c>
    </row>
    <row r="5206" spans="1:14" ht="15.75" customHeight="1" x14ac:dyDescent="0.15">
      <c r="A5206" s="9"/>
      <c r="B5206" s="1">
        <f>IFERROR(VLOOKUP(C5206,サービス一覧!$B$3:$C$49,2,FALSE),"")</f>
        <v>8</v>
      </c>
      <c r="C5206" s="1" t="s">
        <v>35</v>
      </c>
      <c r="D5206" s="3">
        <v>272100827</v>
      </c>
      <c r="E5206" s="16">
        <v>37711</v>
      </c>
      <c r="F5206" t="s">
        <v>12178</v>
      </c>
      <c r="G5206" s="1" t="s">
        <v>5845</v>
      </c>
      <c r="H5206" t="s">
        <v>5846</v>
      </c>
      <c r="I5206" s="1" t="s">
        <v>5847</v>
      </c>
      <c r="J5206" t="s">
        <v>5848</v>
      </c>
      <c r="K5206" s="1" t="s">
        <v>5845</v>
      </c>
      <c r="L5206" t="s">
        <v>5849</v>
      </c>
      <c r="M5206" s="1" t="s">
        <v>5847</v>
      </c>
      <c r="N5206" s="1" t="s">
        <v>71</v>
      </c>
    </row>
    <row r="5207" spans="1:14" ht="15.75" customHeight="1" x14ac:dyDescent="0.15">
      <c r="A5207" s="9"/>
      <c r="B5207" s="1">
        <f>IFERROR(VLOOKUP(C5207,サービス一覧!$B$3:$C$49,2,FALSE),"")</f>
        <v>8</v>
      </c>
      <c r="C5207" s="1" t="s">
        <v>35</v>
      </c>
      <c r="D5207" s="3">
        <v>272100892</v>
      </c>
      <c r="E5207" s="16">
        <v>37932</v>
      </c>
      <c r="F5207" t="s">
        <v>12179</v>
      </c>
      <c r="G5207" s="1" t="s">
        <v>10573</v>
      </c>
      <c r="H5207" t="s">
        <v>10574</v>
      </c>
      <c r="I5207" s="1" t="s">
        <v>10575</v>
      </c>
      <c r="J5207" t="s">
        <v>5703</v>
      </c>
      <c r="K5207" s="1" t="s">
        <v>5340</v>
      </c>
      <c r="L5207" t="s">
        <v>6474</v>
      </c>
      <c r="M5207" s="1" t="s">
        <v>5345</v>
      </c>
      <c r="N5207" s="1" t="s">
        <v>71</v>
      </c>
    </row>
    <row r="5208" spans="1:14" ht="15.75" customHeight="1" x14ac:dyDescent="0.15">
      <c r="A5208" s="9"/>
      <c r="B5208" s="1">
        <f>IFERROR(VLOOKUP(C5208,サービス一覧!$B$3:$C$49,2,FALSE),"")</f>
        <v>8</v>
      </c>
      <c r="C5208" s="1" t="s">
        <v>35</v>
      </c>
      <c r="D5208" s="3">
        <v>272101031</v>
      </c>
      <c r="E5208" s="16">
        <v>38960</v>
      </c>
      <c r="F5208" t="s">
        <v>12180</v>
      </c>
      <c r="G5208" s="1" t="s">
        <v>439</v>
      </c>
      <c r="H5208" t="s">
        <v>12181</v>
      </c>
      <c r="I5208" s="1" t="s">
        <v>10589</v>
      </c>
      <c r="J5208" t="s">
        <v>12182</v>
      </c>
      <c r="K5208" s="1" t="s">
        <v>439</v>
      </c>
      <c r="L5208" t="s">
        <v>12181</v>
      </c>
      <c r="M5208" s="1" t="s">
        <v>10589</v>
      </c>
      <c r="N5208" s="1" t="s">
        <v>71</v>
      </c>
    </row>
    <row r="5209" spans="1:14" ht="15.75" customHeight="1" x14ac:dyDescent="0.15">
      <c r="A5209" s="9"/>
      <c r="B5209" s="1">
        <f>IFERROR(VLOOKUP(C5209,サービス一覧!$B$3:$C$49,2,FALSE),"")</f>
        <v>8</v>
      </c>
      <c r="C5209" s="1" t="s">
        <v>35</v>
      </c>
      <c r="D5209" s="3">
        <v>272200098</v>
      </c>
      <c r="E5209" s="16">
        <v>36545</v>
      </c>
      <c r="F5209" t="s">
        <v>12183</v>
      </c>
      <c r="G5209" s="1" t="s">
        <v>260</v>
      </c>
      <c r="H5209" t="s">
        <v>7911</v>
      </c>
      <c r="I5209" s="1" t="s">
        <v>7912</v>
      </c>
      <c r="J5209" t="s">
        <v>263</v>
      </c>
      <c r="K5209" s="1" t="s">
        <v>264</v>
      </c>
      <c r="L5209" t="s">
        <v>5890</v>
      </c>
      <c r="M5209" s="1" t="s">
        <v>266</v>
      </c>
      <c r="N5209" s="1" t="s">
        <v>71</v>
      </c>
    </row>
    <row r="5210" spans="1:14" ht="15.75" customHeight="1" x14ac:dyDescent="0.15">
      <c r="A5210" s="9"/>
      <c r="B5210" s="1">
        <f>IFERROR(VLOOKUP(C5210,サービス一覧!$B$3:$C$49,2,FALSE),"")</f>
        <v>8</v>
      </c>
      <c r="C5210" s="1" t="s">
        <v>35</v>
      </c>
      <c r="D5210" s="3">
        <v>272200148</v>
      </c>
      <c r="E5210" s="16">
        <v>36601</v>
      </c>
      <c r="F5210" t="s">
        <v>12184</v>
      </c>
      <c r="G5210" s="1" t="s">
        <v>5574</v>
      </c>
      <c r="H5210" t="s">
        <v>5895</v>
      </c>
      <c r="I5210" s="1" t="s">
        <v>12185</v>
      </c>
      <c r="J5210" t="s">
        <v>5577</v>
      </c>
      <c r="K5210" s="1" t="s">
        <v>5574</v>
      </c>
      <c r="L5210" t="s">
        <v>5895</v>
      </c>
      <c r="M5210" s="1" t="s">
        <v>5576</v>
      </c>
      <c r="N5210" s="1" t="s">
        <v>71</v>
      </c>
    </row>
    <row r="5211" spans="1:14" ht="15.75" customHeight="1" x14ac:dyDescent="0.15">
      <c r="A5211" s="9"/>
      <c r="B5211" s="1">
        <f>IFERROR(VLOOKUP(C5211,サービス一覧!$B$3:$C$49,2,FALSE),"")</f>
        <v>8</v>
      </c>
      <c r="C5211" s="1" t="s">
        <v>35</v>
      </c>
      <c r="D5211" s="3">
        <v>272200338</v>
      </c>
      <c r="E5211" s="16">
        <v>38281</v>
      </c>
      <c r="F5211" t="s">
        <v>12186</v>
      </c>
      <c r="G5211" s="1" t="s">
        <v>7126</v>
      </c>
      <c r="H5211" t="s">
        <v>12187</v>
      </c>
      <c r="I5211" s="1" t="s">
        <v>7128</v>
      </c>
      <c r="J5211" t="s">
        <v>263</v>
      </c>
      <c r="K5211" s="1" t="s">
        <v>264</v>
      </c>
      <c r="L5211" t="s">
        <v>5890</v>
      </c>
      <c r="M5211" s="1" t="s">
        <v>266</v>
      </c>
      <c r="N5211" s="1" t="s">
        <v>71</v>
      </c>
    </row>
    <row r="5212" spans="1:14" ht="15.75" customHeight="1" x14ac:dyDescent="0.15">
      <c r="A5212" s="9"/>
      <c r="B5212" s="1">
        <f>IFERROR(VLOOKUP(C5212,サービス一覧!$B$3:$C$49,2,FALSE),"")</f>
        <v>8</v>
      </c>
      <c r="C5212" s="1" t="s">
        <v>35</v>
      </c>
      <c r="D5212" s="3">
        <v>272300138</v>
      </c>
      <c r="E5212" s="16">
        <v>36570</v>
      </c>
      <c r="F5212" t="s">
        <v>12188</v>
      </c>
      <c r="G5212" s="1" t="s">
        <v>5931</v>
      </c>
      <c r="H5212" t="s">
        <v>10617</v>
      </c>
      <c r="I5212" s="1" t="s">
        <v>10618</v>
      </c>
      <c r="J5212" t="s">
        <v>5930</v>
      </c>
      <c r="K5212" s="1" t="s">
        <v>5931</v>
      </c>
      <c r="L5212" t="s">
        <v>5932</v>
      </c>
      <c r="M5212" s="1" t="s">
        <v>5933</v>
      </c>
      <c r="N5212" s="1" t="s">
        <v>71</v>
      </c>
    </row>
    <row r="5213" spans="1:14" ht="15.75" customHeight="1" x14ac:dyDescent="0.15">
      <c r="A5213" s="9"/>
      <c r="B5213" s="1">
        <f>IFERROR(VLOOKUP(C5213,サービス一覧!$B$3:$C$49,2,FALSE),"")</f>
        <v>8</v>
      </c>
      <c r="C5213" s="1" t="s">
        <v>35</v>
      </c>
      <c r="D5213" s="3">
        <v>272300187</v>
      </c>
      <c r="E5213" s="16">
        <v>36570</v>
      </c>
      <c r="F5213" t="s">
        <v>12189</v>
      </c>
      <c r="G5213" s="1" t="s">
        <v>5499</v>
      </c>
      <c r="H5213" t="s">
        <v>7919</v>
      </c>
      <c r="I5213" s="1" t="s">
        <v>12190</v>
      </c>
      <c r="J5213" t="s">
        <v>5498</v>
      </c>
      <c r="K5213" s="1" t="s">
        <v>5499</v>
      </c>
      <c r="L5213" t="s">
        <v>5898</v>
      </c>
      <c r="M5213" s="1" t="s">
        <v>5497</v>
      </c>
      <c r="N5213" s="1" t="s">
        <v>71</v>
      </c>
    </row>
    <row r="5214" spans="1:14" ht="15.75" customHeight="1" x14ac:dyDescent="0.15">
      <c r="A5214" s="9"/>
      <c r="B5214" s="1">
        <f>IFERROR(VLOOKUP(C5214,サービス一覧!$B$3:$C$49,2,FALSE),"")</f>
        <v>8</v>
      </c>
      <c r="C5214" s="1" t="s">
        <v>35</v>
      </c>
      <c r="D5214" s="3">
        <v>272300195</v>
      </c>
      <c r="E5214" s="16">
        <v>36570</v>
      </c>
      <c r="F5214" t="s">
        <v>12191</v>
      </c>
      <c r="G5214" s="1" t="s">
        <v>5905</v>
      </c>
      <c r="H5214" t="s">
        <v>12192</v>
      </c>
      <c r="I5214" s="1" t="s">
        <v>5907</v>
      </c>
      <c r="J5214" t="s">
        <v>5908</v>
      </c>
      <c r="K5214" s="1" t="s">
        <v>5905</v>
      </c>
      <c r="L5214" t="s">
        <v>5909</v>
      </c>
      <c r="M5214" s="1" t="s">
        <v>5907</v>
      </c>
      <c r="N5214" s="1" t="s">
        <v>71</v>
      </c>
    </row>
    <row r="5215" spans="1:14" ht="15.75" customHeight="1" x14ac:dyDescent="0.15">
      <c r="A5215" s="9"/>
      <c r="B5215" s="1">
        <f>IFERROR(VLOOKUP(C5215,サービス一覧!$B$3:$C$49,2,FALSE),"")</f>
        <v>8</v>
      </c>
      <c r="C5215" s="1" t="s">
        <v>35</v>
      </c>
      <c r="D5215" s="3">
        <v>272300260</v>
      </c>
      <c r="E5215" s="16">
        <v>36601</v>
      </c>
      <c r="F5215" t="s">
        <v>7915</v>
      </c>
      <c r="G5215" s="1" t="s">
        <v>5922</v>
      </c>
      <c r="H5215" t="s">
        <v>5923</v>
      </c>
      <c r="I5215" s="1" t="s">
        <v>7917</v>
      </c>
      <c r="J5215" t="s">
        <v>5498</v>
      </c>
      <c r="K5215" s="1" t="s">
        <v>5499</v>
      </c>
      <c r="L5215" t="s">
        <v>5898</v>
      </c>
      <c r="M5215" s="1" t="s">
        <v>5497</v>
      </c>
      <c r="N5215" s="1" t="s">
        <v>71</v>
      </c>
    </row>
    <row r="5216" spans="1:14" ht="15.75" customHeight="1" x14ac:dyDescent="0.15">
      <c r="A5216" s="9"/>
      <c r="B5216" s="1">
        <f>IFERROR(VLOOKUP(C5216,サービス一覧!$B$3:$C$49,2,FALSE),"")</f>
        <v>8</v>
      </c>
      <c r="C5216" s="1" t="s">
        <v>35</v>
      </c>
      <c r="D5216" s="3">
        <v>272300302</v>
      </c>
      <c r="E5216" s="16">
        <v>36601</v>
      </c>
      <c r="F5216" t="s">
        <v>12193</v>
      </c>
      <c r="G5216" s="1" t="s">
        <v>471</v>
      </c>
      <c r="H5216" t="s">
        <v>472</v>
      </c>
      <c r="I5216" s="1" t="s">
        <v>12194</v>
      </c>
      <c r="J5216" t="s">
        <v>474</v>
      </c>
      <c r="K5216" s="1" t="s">
        <v>471</v>
      </c>
      <c r="L5216" t="s">
        <v>472</v>
      </c>
      <c r="M5216" s="1" t="s">
        <v>475</v>
      </c>
      <c r="N5216" s="1" t="s">
        <v>71</v>
      </c>
    </row>
    <row r="5217" spans="1:14" ht="15.75" customHeight="1" x14ac:dyDescent="0.15">
      <c r="A5217" s="9"/>
      <c r="B5217" s="1">
        <f>IFERROR(VLOOKUP(C5217,サービス一覧!$B$3:$C$49,2,FALSE),"")</f>
        <v>8</v>
      </c>
      <c r="C5217" s="1" t="s">
        <v>35</v>
      </c>
      <c r="D5217" s="3">
        <v>272300385</v>
      </c>
      <c r="E5217" s="16">
        <v>38534</v>
      </c>
      <c r="F5217" t="s">
        <v>12195</v>
      </c>
      <c r="G5217" s="1" t="s">
        <v>477</v>
      </c>
      <c r="H5217" t="s">
        <v>12196</v>
      </c>
      <c r="I5217" s="1" t="s">
        <v>12197</v>
      </c>
      <c r="J5217" t="s">
        <v>10625</v>
      </c>
      <c r="K5217" s="1" t="s">
        <v>477</v>
      </c>
      <c r="L5217" t="s">
        <v>10626</v>
      </c>
      <c r="M5217" s="1" t="s">
        <v>482</v>
      </c>
      <c r="N5217" s="1" t="s">
        <v>71</v>
      </c>
    </row>
    <row r="5218" spans="1:14" ht="15.75" customHeight="1" x14ac:dyDescent="0.15">
      <c r="A5218" s="9"/>
      <c r="B5218" s="1">
        <f>IFERROR(VLOOKUP(C5218,サービス一覧!$B$3:$C$49,2,FALSE),"")</f>
        <v>8</v>
      </c>
      <c r="C5218" s="1" t="s">
        <v>35</v>
      </c>
      <c r="D5218" s="3">
        <v>272300450</v>
      </c>
      <c r="E5218" s="16">
        <v>36601</v>
      </c>
      <c r="F5218" t="s">
        <v>12198</v>
      </c>
      <c r="G5218" s="1" t="s">
        <v>5911</v>
      </c>
      <c r="H5218" t="s">
        <v>5915</v>
      </c>
      <c r="I5218" s="1" t="s">
        <v>7921</v>
      </c>
      <c r="J5218" t="s">
        <v>5914</v>
      </c>
      <c r="K5218" s="1" t="s">
        <v>5911</v>
      </c>
      <c r="L5218" t="s">
        <v>5915</v>
      </c>
      <c r="M5218" s="1" t="s">
        <v>5913</v>
      </c>
      <c r="N5218" s="1" t="s">
        <v>71</v>
      </c>
    </row>
    <row r="5219" spans="1:14" ht="15.75" customHeight="1" x14ac:dyDescent="0.15">
      <c r="A5219" s="9"/>
      <c r="B5219" s="1">
        <f>IFERROR(VLOOKUP(C5219,サービス一覧!$B$3:$C$49,2,FALSE),"")</f>
        <v>8</v>
      </c>
      <c r="C5219" s="1" t="s">
        <v>35</v>
      </c>
      <c r="D5219" s="3">
        <v>272300567</v>
      </c>
      <c r="E5219" s="16">
        <v>36980</v>
      </c>
      <c r="F5219" t="s">
        <v>12199</v>
      </c>
      <c r="G5219" s="1" t="s">
        <v>5917</v>
      </c>
      <c r="H5219" t="s">
        <v>5918</v>
      </c>
      <c r="I5219" s="1" t="s">
        <v>5919</v>
      </c>
      <c r="J5219" t="s">
        <v>5920</v>
      </c>
      <c r="K5219" s="1" t="s">
        <v>5917</v>
      </c>
      <c r="L5219" t="s">
        <v>5918</v>
      </c>
      <c r="M5219" s="1" t="s">
        <v>5919</v>
      </c>
      <c r="N5219" s="1" t="s">
        <v>71</v>
      </c>
    </row>
    <row r="5220" spans="1:14" ht="15.75" customHeight="1" x14ac:dyDescent="0.15">
      <c r="A5220" s="9"/>
      <c r="B5220" s="1">
        <f>IFERROR(VLOOKUP(C5220,サービス一覧!$B$3:$C$49,2,FALSE),"")</f>
        <v>8</v>
      </c>
      <c r="C5220" s="1" t="s">
        <v>35</v>
      </c>
      <c r="D5220" s="3">
        <v>272300609</v>
      </c>
      <c r="E5220" s="16">
        <v>38808</v>
      </c>
      <c r="F5220" t="s">
        <v>12200</v>
      </c>
      <c r="G5220" s="1" t="s">
        <v>7190</v>
      </c>
      <c r="H5220" t="s">
        <v>10609</v>
      </c>
      <c r="I5220" s="1" t="s">
        <v>12201</v>
      </c>
      <c r="J5220" t="s">
        <v>10611</v>
      </c>
      <c r="K5220" s="1" t="s">
        <v>7190</v>
      </c>
      <c r="L5220" t="s">
        <v>12202</v>
      </c>
      <c r="M5220" s="1" t="s">
        <v>12203</v>
      </c>
      <c r="N5220" s="1" t="s">
        <v>71</v>
      </c>
    </row>
    <row r="5221" spans="1:14" ht="15.75" customHeight="1" x14ac:dyDescent="0.15">
      <c r="A5221" s="9"/>
      <c r="B5221" s="1">
        <f>IFERROR(VLOOKUP(C5221,サービス一覧!$B$3:$C$49,2,FALSE),"")</f>
        <v>8</v>
      </c>
      <c r="C5221" s="1" t="s">
        <v>35</v>
      </c>
      <c r="D5221" s="3">
        <v>272300633</v>
      </c>
      <c r="E5221" s="16">
        <v>37455</v>
      </c>
      <c r="F5221" t="s">
        <v>12204</v>
      </c>
      <c r="G5221" s="1" t="s">
        <v>1475</v>
      </c>
      <c r="H5221" t="s">
        <v>10641</v>
      </c>
      <c r="I5221" s="1" t="s">
        <v>7206</v>
      </c>
      <c r="J5221" t="s">
        <v>7204</v>
      </c>
      <c r="K5221" s="1" t="s">
        <v>1475</v>
      </c>
      <c r="L5221" t="s">
        <v>8448</v>
      </c>
      <c r="M5221" s="1" t="s">
        <v>7206</v>
      </c>
      <c r="N5221" s="1" t="s">
        <v>71</v>
      </c>
    </row>
    <row r="5222" spans="1:14" ht="15.75" customHeight="1" x14ac:dyDescent="0.15">
      <c r="A5222" s="9"/>
      <c r="B5222" s="1">
        <f>IFERROR(VLOOKUP(C5222,サービス一覧!$B$3:$C$49,2,FALSE),"")</f>
        <v>8</v>
      </c>
      <c r="C5222" s="1" t="s">
        <v>35</v>
      </c>
      <c r="D5222" s="3">
        <v>272300658</v>
      </c>
      <c r="E5222" s="16">
        <v>36601</v>
      </c>
      <c r="F5222" t="s">
        <v>12205</v>
      </c>
      <c r="G5222" s="1" t="s">
        <v>7158</v>
      </c>
      <c r="H5222" t="s">
        <v>12206</v>
      </c>
      <c r="I5222" s="1" t="s">
        <v>12207</v>
      </c>
      <c r="J5222" t="s">
        <v>5902</v>
      </c>
      <c r="K5222" s="1" t="s">
        <v>1484</v>
      </c>
      <c r="L5222" t="s">
        <v>5903</v>
      </c>
      <c r="M5222" s="1" t="s">
        <v>5901</v>
      </c>
      <c r="N5222" s="1" t="s">
        <v>71</v>
      </c>
    </row>
    <row r="5223" spans="1:14" ht="15.75" customHeight="1" x14ac:dyDescent="0.15">
      <c r="A5223" s="9"/>
      <c r="B5223" s="1">
        <f>IFERROR(VLOOKUP(C5223,サービス一覧!$B$3:$C$49,2,FALSE),"")</f>
        <v>8</v>
      </c>
      <c r="C5223" s="1" t="s">
        <v>35</v>
      </c>
      <c r="D5223" s="3">
        <v>272300690</v>
      </c>
      <c r="E5223" s="16">
        <v>37741</v>
      </c>
      <c r="F5223" t="s">
        <v>12208</v>
      </c>
      <c r="G5223" s="1" t="s">
        <v>5801</v>
      </c>
      <c r="H5223" t="s">
        <v>7143</v>
      </c>
      <c r="I5223" s="1" t="s">
        <v>7144</v>
      </c>
      <c r="J5223" t="s">
        <v>5804</v>
      </c>
      <c r="K5223" s="1" t="s">
        <v>2206</v>
      </c>
      <c r="L5223" t="s">
        <v>5805</v>
      </c>
      <c r="M5223" s="1" t="s">
        <v>5806</v>
      </c>
      <c r="N5223" s="1" t="s">
        <v>71</v>
      </c>
    </row>
    <row r="5224" spans="1:14" ht="15.75" customHeight="1" x14ac:dyDescent="0.15">
      <c r="A5224" s="9"/>
      <c r="B5224" s="1">
        <f>IFERROR(VLOOKUP(C5224,サービス一覧!$B$3:$C$49,2,FALSE),"")</f>
        <v>8</v>
      </c>
      <c r="C5224" s="1" t="s">
        <v>35</v>
      </c>
      <c r="D5224" s="3">
        <v>272300823</v>
      </c>
      <c r="E5224" s="16">
        <v>38285</v>
      </c>
      <c r="F5224" t="s">
        <v>12209</v>
      </c>
      <c r="G5224" s="1" t="s">
        <v>132</v>
      </c>
      <c r="H5224" t="s">
        <v>7182</v>
      </c>
      <c r="I5224" s="1" t="s">
        <v>12210</v>
      </c>
      <c r="J5224" t="s">
        <v>135</v>
      </c>
      <c r="K5224" s="1" t="s">
        <v>132</v>
      </c>
      <c r="L5224" t="s">
        <v>6320</v>
      </c>
      <c r="M5224" s="1" t="s">
        <v>134</v>
      </c>
      <c r="N5224" s="1" t="s">
        <v>71</v>
      </c>
    </row>
    <row r="5225" spans="1:14" ht="15.75" customHeight="1" x14ac:dyDescent="0.15">
      <c r="A5225" s="9"/>
      <c r="B5225" s="1">
        <f>IFERROR(VLOOKUP(C5225,サービス一覧!$B$3:$C$49,2,FALSE),"")</f>
        <v>8</v>
      </c>
      <c r="C5225" s="1" t="s">
        <v>35</v>
      </c>
      <c r="D5225" s="3">
        <v>272300963</v>
      </c>
      <c r="E5225" s="16">
        <v>38608</v>
      </c>
      <c r="F5225" t="s">
        <v>12211</v>
      </c>
      <c r="G5225" s="1" t="s">
        <v>1484</v>
      </c>
      <c r="H5225" t="s">
        <v>12212</v>
      </c>
      <c r="I5225" s="1" t="s">
        <v>12213</v>
      </c>
      <c r="J5225" t="s">
        <v>9106</v>
      </c>
      <c r="K5225" s="1" t="s">
        <v>3777</v>
      </c>
      <c r="L5225" t="s">
        <v>12214</v>
      </c>
      <c r="M5225" s="1" t="s">
        <v>12215</v>
      </c>
      <c r="N5225" s="1" t="s">
        <v>71</v>
      </c>
    </row>
    <row r="5226" spans="1:14" ht="15.75" customHeight="1" x14ac:dyDescent="0.15">
      <c r="A5226" s="9"/>
      <c r="B5226" s="1">
        <f>IFERROR(VLOOKUP(C5226,サービス一覧!$B$3:$C$49,2,FALSE),"")</f>
        <v>8</v>
      </c>
      <c r="C5226" s="1" t="s">
        <v>35</v>
      </c>
      <c r="D5226" s="3">
        <v>272301011</v>
      </c>
      <c r="E5226" s="16">
        <v>38714</v>
      </c>
      <c r="F5226" t="s">
        <v>12216</v>
      </c>
      <c r="G5226" s="1" t="s">
        <v>2702</v>
      </c>
      <c r="H5226" t="s">
        <v>10652</v>
      </c>
      <c r="I5226" s="1" t="s">
        <v>10653</v>
      </c>
      <c r="J5226" t="s">
        <v>460</v>
      </c>
      <c r="K5226" s="1" t="s">
        <v>461</v>
      </c>
      <c r="L5226" t="s">
        <v>462</v>
      </c>
      <c r="M5226" s="1" t="s">
        <v>463</v>
      </c>
      <c r="N5226" s="1" t="s">
        <v>71</v>
      </c>
    </row>
    <row r="5227" spans="1:14" ht="15.75" customHeight="1" x14ac:dyDescent="0.15">
      <c r="A5227" s="9"/>
      <c r="B5227" s="1">
        <f>IFERROR(VLOOKUP(C5227,サービス一覧!$B$3:$C$49,2,FALSE),"")</f>
        <v>8</v>
      </c>
      <c r="C5227" s="1" t="s">
        <v>35</v>
      </c>
      <c r="D5227" s="3">
        <v>272301045</v>
      </c>
      <c r="E5227" s="16">
        <v>39104</v>
      </c>
      <c r="F5227" t="s">
        <v>12217</v>
      </c>
      <c r="G5227" s="1" t="s">
        <v>1475</v>
      </c>
      <c r="H5227" t="s">
        <v>12218</v>
      </c>
      <c r="I5227" s="1" t="s">
        <v>12219</v>
      </c>
      <c r="J5227" t="s">
        <v>7154</v>
      </c>
      <c r="K5227" s="1" t="s">
        <v>3619</v>
      </c>
      <c r="L5227" t="s">
        <v>9795</v>
      </c>
      <c r="M5227" s="1" t="s">
        <v>7156</v>
      </c>
      <c r="N5227" s="1" t="s">
        <v>71</v>
      </c>
    </row>
    <row r="5228" spans="1:14" ht="15.75" customHeight="1" x14ac:dyDescent="0.15">
      <c r="A5228" s="9"/>
      <c r="B5228" s="1">
        <f>IFERROR(VLOOKUP(C5228,サービス一覧!$B$3:$C$49,2,FALSE),"")</f>
        <v>8</v>
      </c>
      <c r="C5228" s="1" t="s">
        <v>35</v>
      </c>
      <c r="D5228" s="3">
        <v>272301334</v>
      </c>
      <c r="E5228" s="16">
        <v>44299</v>
      </c>
      <c r="F5228" t="s">
        <v>12220</v>
      </c>
      <c r="G5228" s="1" t="s">
        <v>1502</v>
      </c>
      <c r="H5228" t="s">
        <v>12221</v>
      </c>
      <c r="I5228" s="1" t="s">
        <v>12222</v>
      </c>
      <c r="J5228" t="s">
        <v>8725</v>
      </c>
      <c r="K5228" s="1" t="s">
        <v>225</v>
      </c>
      <c r="L5228" t="s">
        <v>12223</v>
      </c>
      <c r="M5228" s="1" t="s">
        <v>8727</v>
      </c>
      <c r="N5228" s="1" t="s">
        <v>71</v>
      </c>
    </row>
    <row r="5229" spans="1:14" ht="15.75" customHeight="1" x14ac:dyDescent="0.15">
      <c r="A5229" s="9"/>
      <c r="B5229" s="1">
        <f>IFERROR(VLOOKUP(C5229,サービス一覧!$B$3:$C$49,2,FALSE),"")</f>
        <v>8</v>
      </c>
      <c r="C5229" s="1" t="s">
        <v>35</v>
      </c>
      <c r="D5229" s="3">
        <v>272400052</v>
      </c>
      <c r="E5229" s="16">
        <v>38441</v>
      </c>
      <c r="F5229" t="s">
        <v>10691</v>
      </c>
      <c r="G5229" s="1" t="s">
        <v>5945</v>
      </c>
      <c r="H5229" t="s">
        <v>10692</v>
      </c>
      <c r="I5229" s="1" t="s">
        <v>10693</v>
      </c>
      <c r="J5229" t="s">
        <v>10278</v>
      </c>
      <c r="K5229" s="1" t="s">
        <v>10275</v>
      </c>
      <c r="L5229" t="s">
        <v>12046</v>
      </c>
      <c r="M5229" s="1" t="s">
        <v>10277</v>
      </c>
      <c r="N5229" s="1" t="s">
        <v>71</v>
      </c>
    </row>
    <row r="5230" spans="1:14" ht="15.75" customHeight="1" x14ac:dyDescent="0.15">
      <c r="A5230" s="9"/>
      <c r="B5230" s="1">
        <f>IFERROR(VLOOKUP(C5230,サービス一覧!$B$3:$C$49,2,FALSE),"")</f>
        <v>8</v>
      </c>
      <c r="C5230" s="1" t="s">
        <v>35</v>
      </c>
      <c r="D5230" s="3">
        <v>272400151</v>
      </c>
      <c r="E5230" s="16">
        <v>36571</v>
      </c>
      <c r="F5230" t="s">
        <v>12224</v>
      </c>
      <c r="G5230" s="1" t="s">
        <v>5939</v>
      </c>
      <c r="H5230" t="s">
        <v>7239</v>
      </c>
      <c r="I5230" s="1" t="s">
        <v>10683</v>
      </c>
      <c r="J5230" t="s">
        <v>5942</v>
      </c>
      <c r="K5230" s="1" t="s">
        <v>5939</v>
      </c>
      <c r="L5230" t="s">
        <v>5943</v>
      </c>
      <c r="M5230" s="1" t="s">
        <v>5941</v>
      </c>
      <c r="N5230" s="1" t="s">
        <v>71</v>
      </c>
    </row>
    <row r="5231" spans="1:14" ht="15.75" customHeight="1" x14ac:dyDescent="0.15">
      <c r="A5231" s="9"/>
      <c r="B5231" s="1">
        <f>IFERROR(VLOOKUP(C5231,サービス一覧!$B$3:$C$49,2,FALSE),"")</f>
        <v>8</v>
      </c>
      <c r="C5231" s="1" t="s">
        <v>35</v>
      </c>
      <c r="D5231" s="3">
        <v>272400177</v>
      </c>
      <c r="E5231" s="16">
        <v>36570</v>
      </c>
      <c r="F5231" t="s">
        <v>12225</v>
      </c>
      <c r="G5231" s="1" t="s">
        <v>497</v>
      </c>
      <c r="H5231" t="s">
        <v>12226</v>
      </c>
      <c r="I5231" s="1" t="s">
        <v>7237</v>
      </c>
      <c r="J5231" t="s">
        <v>7235</v>
      </c>
      <c r="K5231" s="1" t="s">
        <v>211</v>
      </c>
      <c r="L5231" t="s">
        <v>11752</v>
      </c>
      <c r="M5231" s="1" t="s">
        <v>7889</v>
      </c>
      <c r="N5231" s="1" t="s">
        <v>71</v>
      </c>
    </row>
    <row r="5232" spans="1:14" ht="15.75" customHeight="1" x14ac:dyDescent="0.15">
      <c r="A5232" s="9"/>
      <c r="B5232" s="1">
        <f>IFERROR(VLOOKUP(C5232,サービス一覧!$B$3:$C$49,2,FALSE),"")</f>
        <v>8</v>
      </c>
      <c r="C5232" s="1" t="s">
        <v>35</v>
      </c>
      <c r="D5232" s="3">
        <v>272400201</v>
      </c>
      <c r="E5232" s="16">
        <v>36601</v>
      </c>
      <c r="F5232" t="s">
        <v>487</v>
      </c>
      <c r="G5232" s="1" t="s">
        <v>484</v>
      </c>
      <c r="H5232" t="s">
        <v>9249</v>
      </c>
      <c r="I5232" s="1" t="s">
        <v>486</v>
      </c>
      <c r="J5232" t="s">
        <v>487</v>
      </c>
      <c r="K5232" s="1" t="s">
        <v>484</v>
      </c>
      <c r="L5232" t="s">
        <v>5958</v>
      </c>
      <c r="M5232" s="1" t="s">
        <v>486</v>
      </c>
      <c r="N5232" s="1" t="s">
        <v>71</v>
      </c>
    </row>
    <row r="5233" spans="1:14" ht="15.75" customHeight="1" x14ac:dyDescent="0.15">
      <c r="A5233" s="9"/>
      <c r="B5233" s="1">
        <f>IFERROR(VLOOKUP(C5233,サービス一覧!$B$3:$C$49,2,FALSE),"")</f>
        <v>8</v>
      </c>
      <c r="C5233" s="1" t="s">
        <v>35</v>
      </c>
      <c r="D5233" s="3">
        <v>272400227</v>
      </c>
      <c r="E5233" s="16">
        <v>38443</v>
      </c>
      <c r="F5233" t="s">
        <v>12227</v>
      </c>
      <c r="G5233" s="1" t="s">
        <v>7793</v>
      </c>
      <c r="H5233" t="s">
        <v>12228</v>
      </c>
      <c r="I5233" s="1" t="s">
        <v>12229</v>
      </c>
      <c r="J5233" t="s">
        <v>7796</v>
      </c>
      <c r="K5233" s="1" t="s">
        <v>489</v>
      </c>
      <c r="L5233" t="s">
        <v>490</v>
      </c>
      <c r="M5233" s="1" t="s">
        <v>7797</v>
      </c>
      <c r="N5233" s="1" t="s">
        <v>71</v>
      </c>
    </row>
    <row r="5234" spans="1:14" ht="15.75" customHeight="1" x14ac:dyDescent="0.15">
      <c r="A5234" s="9"/>
      <c r="B5234" s="1">
        <f>IFERROR(VLOOKUP(C5234,サービス一覧!$B$3:$C$49,2,FALSE),"")</f>
        <v>8</v>
      </c>
      <c r="C5234" s="1" t="s">
        <v>35</v>
      </c>
      <c r="D5234" s="3">
        <v>272400268</v>
      </c>
      <c r="E5234" s="16">
        <v>36601</v>
      </c>
      <c r="F5234" t="s">
        <v>12230</v>
      </c>
      <c r="G5234" s="1" t="s">
        <v>5963</v>
      </c>
      <c r="H5234" t="s">
        <v>10699</v>
      </c>
      <c r="I5234" s="1" t="s">
        <v>10700</v>
      </c>
      <c r="J5234" t="s">
        <v>5966</v>
      </c>
      <c r="K5234" s="1" t="s">
        <v>493</v>
      </c>
      <c r="L5234" t="s">
        <v>494</v>
      </c>
      <c r="M5234" s="1" t="s">
        <v>5967</v>
      </c>
      <c r="N5234" s="1" t="s">
        <v>71</v>
      </c>
    </row>
    <row r="5235" spans="1:14" ht="15.75" customHeight="1" x14ac:dyDescent="0.15">
      <c r="A5235" s="9"/>
      <c r="B5235" s="1">
        <f>IFERROR(VLOOKUP(C5235,サービス一覧!$B$3:$C$49,2,FALSE),"")</f>
        <v>8</v>
      </c>
      <c r="C5235" s="1" t="s">
        <v>35</v>
      </c>
      <c r="D5235" s="3">
        <v>272400292</v>
      </c>
      <c r="E5235" s="16">
        <v>36601</v>
      </c>
      <c r="F5235" t="s">
        <v>12231</v>
      </c>
      <c r="G5235" s="1" t="s">
        <v>5951</v>
      </c>
      <c r="H5235" t="s">
        <v>9302</v>
      </c>
      <c r="I5235" s="1" t="s">
        <v>12232</v>
      </c>
      <c r="J5235" t="s">
        <v>5954</v>
      </c>
      <c r="K5235" s="1" t="s">
        <v>5951</v>
      </c>
      <c r="L5235" t="s">
        <v>5952</v>
      </c>
      <c r="M5235" s="1" t="s">
        <v>5953</v>
      </c>
      <c r="N5235" s="1" t="s">
        <v>71</v>
      </c>
    </row>
    <row r="5236" spans="1:14" ht="15.75" customHeight="1" x14ac:dyDescent="0.15">
      <c r="A5236" s="9"/>
      <c r="B5236" s="1">
        <f>IFERROR(VLOOKUP(C5236,サービス一覧!$B$3:$C$49,2,FALSE),"")</f>
        <v>8</v>
      </c>
      <c r="C5236" s="1" t="s">
        <v>35</v>
      </c>
      <c r="D5236" s="3">
        <v>272400367</v>
      </c>
      <c r="E5236" s="16">
        <v>37134</v>
      </c>
      <c r="F5236" t="s">
        <v>12233</v>
      </c>
      <c r="G5236" s="1" t="s">
        <v>489</v>
      </c>
      <c r="H5236" t="s">
        <v>12234</v>
      </c>
      <c r="I5236" s="1" t="s">
        <v>7228</v>
      </c>
      <c r="J5236" t="s">
        <v>7229</v>
      </c>
      <c r="K5236" s="1" t="s">
        <v>489</v>
      </c>
      <c r="L5236" t="s">
        <v>7231</v>
      </c>
      <c r="M5236" s="1" t="s">
        <v>10706</v>
      </c>
      <c r="N5236" s="1" t="s">
        <v>71</v>
      </c>
    </row>
    <row r="5237" spans="1:14" ht="15.75" customHeight="1" x14ac:dyDescent="0.15">
      <c r="A5237" s="9"/>
      <c r="B5237" s="1">
        <f>IFERROR(VLOOKUP(C5237,サービス一覧!$B$3:$C$49,2,FALSE),"")</f>
        <v>8</v>
      </c>
      <c r="C5237" s="1" t="s">
        <v>35</v>
      </c>
      <c r="D5237" s="3">
        <v>272400466</v>
      </c>
      <c r="E5237" s="16">
        <v>37343</v>
      </c>
      <c r="F5237" t="s">
        <v>12235</v>
      </c>
      <c r="G5237" s="1" t="s">
        <v>7278</v>
      </c>
      <c r="H5237" t="s">
        <v>10708</v>
      </c>
      <c r="I5237" s="1" t="s">
        <v>7280</v>
      </c>
      <c r="J5237" t="s">
        <v>460</v>
      </c>
      <c r="K5237" s="1" t="s">
        <v>461</v>
      </c>
      <c r="L5237" t="s">
        <v>462</v>
      </c>
      <c r="M5237" s="1" t="s">
        <v>463</v>
      </c>
      <c r="N5237" s="1" t="s">
        <v>71</v>
      </c>
    </row>
    <row r="5238" spans="1:14" ht="15.75" customHeight="1" x14ac:dyDescent="0.15">
      <c r="A5238" s="9"/>
      <c r="B5238" s="1">
        <f>IFERROR(VLOOKUP(C5238,サービス一覧!$B$3:$C$49,2,FALSE),"")</f>
        <v>8</v>
      </c>
      <c r="C5238" s="1" t="s">
        <v>35</v>
      </c>
      <c r="D5238" s="3">
        <v>272400508</v>
      </c>
      <c r="E5238" s="16">
        <v>37407</v>
      </c>
      <c r="F5238" t="s">
        <v>12236</v>
      </c>
      <c r="G5238" s="1" t="s">
        <v>5969</v>
      </c>
      <c r="H5238" t="s">
        <v>7253</v>
      </c>
      <c r="I5238" s="1" t="s">
        <v>5971</v>
      </c>
      <c r="J5238" t="s">
        <v>5972</v>
      </c>
      <c r="K5238" s="1" t="s">
        <v>5969</v>
      </c>
      <c r="L5238" t="s">
        <v>10712</v>
      </c>
      <c r="M5238" s="1" t="s">
        <v>5971</v>
      </c>
      <c r="N5238" s="1" t="s">
        <v>614</v>
      </c>
    </row>
    <row r="5239" spans="1:14" ht="15.75" customHeight="1" x14ac:dyDescent="0.15">
      <c r="A5239" s="9"/>
      <c r="B5239" s="1">
        <f>IFERROR(VLOOKUP(C5239,サービス一覧!$B$3:$C$49,2,FALSE),"")</f>
        <v>8</v>
      </c>
      <c r="C5239" s="1" t="s">
        <v>35</v>
      </c>
      <c r="D5239" s="3">
        <v>272400557</v>
      </c>
      <c r="E5239" s="16">
        <v>37865</v>
      </c>
      <c r="F5239" t="s">
        <v>7314</v>
      </c>
      <c r="G5239" s="1" t="s">
        <v>121</v>
      </c>
      <c r="H5239" t="s">
        <v>12237</v>
      </c>
      <c r="I5239" s="1" t="s">
        <v>7316</v>
      </c>
      <c r="J5239" t="s">
        <v>7314</v>
      </c>
      <c r="K5239" s="1" t="s">
        <v>121</v>
      </c>
      <c r="L5239" t="s">
        <v>7315</v>
      </c>
      <c r="M5239" s="1" t="s">
        <v>7316</v>
      </c>
      <c r="N5239" s="1" t="s">
        <v>71</v>
      </c>
    </row>
    <row r="5240" spans="1:14" ht="15.75" customHeight="1" x14ac:dyDescent="0.15">
      <c r="A5240" s="9"/>
      <c r="B5240" s="1">
        <f>IFERROR(VLOOKUP(C5240,サービス一覧!$B$3:$C$49,2,FALSE),"")</f>
        <v>8</v>
      </c>
      <c r="C5240" s="1" t="s">
        <v>35</v>
      </c>
      <c r="D5240" s="3">
        <v>272400599</v>
      </c>
      <c r="E5240" s="16">
        <v>37706</v>
      </c>
      <c r="F5240" t="s">
        <v>12238</v>
      </c>
      <c r="G5240" s="1" t="s">
        <v>7268</v>
      </c>
      <c r="H5240" t="s">
        <v>12239</v>
      </c>
      <c r="I5240" s="1" t="s">
        <v>12240</v>
      </c>
      <c r="J5240" t="s">
        <v>12241</v>
      </c>
      <c r="K5240" s="1" t="s">
        <v>7268</v>
      </c>
      <c r="L5240" t="s">
        <v>12242</v>
      </c>
      <c r="M5240" s="1" t="s">
        <v>12243</v>
      </c>
      <c r="N5240" s="1" t="s">
        <v>71</v>
      </c>
    </row>
    <row r="5241" spans="1:14" ht="15.75" customHeight="1" x14ac:dyDescent="0.15">
      <c r="A5241" s="9"/>
      <c r="B5241" s="1">
        <f>IFERROR(VLOOKUP(C5241,サービス一覧!$B$3:$C$49,2,FALSE),"")</f>
        <v>8</v>
      </c>
      <c r="C5241" s="1" t="s">
        <v>35</v>
      </c>
      <c r="D5241" s="3">
        <v>272400698</v>
      </c>
      <c r="E5241" s="16">
        <v>38006</v>
      </c>
      <c r="F5241" t="s">
        <v>12244</v>
      </c>
      <c r="G5241" s="1" t="s">
        <v>7287</v>
      </c>
      <c r="H5241" t="s">
        <v>7288</v>
      </c>
      <c r="I5241" s="1" t="s">
        <v>12245</v>
      </c>
      <c r="J5241" t="s">
        <v>7290</v>
      </c>
      <c r="K5241" s="1" t="s">
        <v>7287</v>
      </c>
      <c r="L5241" t="s">
        <v>7288</v>
      </c>
      <c r="M5241" s="1" t="s">
        <v>7289</v>
      </c>
      <c r="N5241" s="1" t="s">
        <v>71</v>
      </c>
    </row>
    <row r="5242" spans="1:14" ht="15.75" customHeight="1" x14ac:dyDescent="0.15">
      <c r="A5242" s="9"/>
      <c r="B5242" s="1">
        <f>IFERROR(VLOOKUP(C5242,サービス一覧!$B$3:$C$49,2,FALSE),"")</f>
        <v>8</v>
      </c>
      <c r="C5242" s="1" t="s">
        <v>35</v>
      </c>
      <c r="D5242" s="3">
        <v>272400888</v>
      </c>
      <c r="E5242" s="16">
        <v>38853</v>
      </c>
      <c r="F5242" t="s">
        <v>12246</v>
      </c>
      <c r="G5242" s="1" t="s">
        <v>5939</v>
      </c>
      <c r="H5242" t="s">
        <v>12247</v>
      </c>
      <c r="I5242" s="1" t="s">
        <v>12248</v>
      </c>
      <c r="J5242" t="s">
        <v>6336</v>
      </c>
      <c r="K5242" s="1" t="s">
        <v>5939</v>
      </c>
      <c r="L5242" t="s">
        <v>6337</v>
      </c>
      <c r="M5242" s="1" t="s">
        <v>6335</v>
      </c>
      <c r="N5242" s="1" t="s">
        <v>71</v>
      </c>
    </row>
    <row r="5243" spans="1:14" ht="15.75" customHeight="1" x14ac:dyDescent="0.15">
      <c r="A5243" s="9"/>
      <c r="B5243" s="1">
        <f>IFERROR(VLOOKUP(C5243,サービス一覧!$B$3:$C$49,2,FALSE),"")</f>
        <v>8</v>
      </c>
      <c r="C5243" s="1" t="s">
        <v>35</v>
      </c>
      <c r="D5243" s="3">
        <v>272400938</v>
      </c>
      <c r="E5243" s="16">
        <v>39961</v>
      </c>
      <c r="F5243" t="s">
        <v>12249</v>
      </c>
      <c r="G5243" s="1" t="s">
        <v>10737</v>
      </c>
      <c r="H5243" t="s">
        <v>12250</v>
      </c>
      <c r="I5243" s="1" t="s">
        <v>10742</v>
      </c>
      <c r="J5243" t="s">
        <v>10740</v>
      </c>
      <c r="K5243" s="1" t="s">
        <v>10737</v>
      </c>
      <c r="L5243" t="s">
        <v>12250</v>
      </c>
      <c r="M5243" s="1" t="s">
        <v>10742</v>
      </c>
      <c r="N5243" s="1" t="s">
        <v>71</v>
      </c>
    </row>
    <row r="5244" spans="1:14" ht="15.75" customHeight="1" x14ac:dyDescent="0.15">
      <c r="A5244" s="9"/>
      <c r="B5244" s="1">
        <f>IFERROR(VLOOKUP(C5244,サービス一覧!$B$3:$C$49,2,FALSE),"")</f>
        <v>8</v>
      </c>
      <c r="C5244" s="1" t="s">
        <v>35</v>
      </c>
      <c r="D5244" s="3">
        <v>272400946</v>
      </c>
      <c r="E5244" s="16">
        <v>39961</v>
      </c>
      <c r="F5244" t="s">
        <v>12251</v>
      </c>
      <c r="G5244" s="1" t="s">
        <v>7782</v>
      </c>
      <c r="H5244" t="s">
        <v>10717</v>
      </c>
      <c r="I5244" s="1" t="s">
        <v>7784</v>
      </c>
      <c r="J5244" t="s">
        <v>6768</v>
      </c>
      <c r="K5244" s="1" t="s">
        <v>2919</v>
      </c>
      <c r="L5244" t="s">
        <v>12252</v>
      </c>
      <c r="M5244" s="1" t="s">
        <v>10720</v>
      </c>
      <c r="N5244" s="1" t="s">
        <v>71</v>
      </c>
    </row>
    <row r="5245" spans="1:14" ht="15.75" customHeight="1" x14ac:dyDescent="0.15">
      <c r="A5245" s="9"/>
      <c r="B5245" s="1">
        <f>IFERROR(VLOOKUP(C5245,サービス一覧!$B$3:$C$49,2,FALSE),"")</f>
        <v>8</v>
      </c>
      <c r="C5245" s="1" t="s">
        <v>35</v>
      </c>
      <c r="D5245" s="3">
        <v>272401043</v>
      </c>
      <c r="E5245" s="16">
        <v>40634</v>
      </c>
      <c r="F5245" t="s">
        <v>12253</v>
      </c>
      <c r="G5245" s="1" t="s">
        <v>10724</v>
      </c>
      <c r="H5245" t="s">
        <v>10725</v>
      </c>
      <c r="I5245" s="1" t="s">
        <v>10726</v>
      </c>
      <c r="J5245" t="s">
        <v>5588</v>
      </c>
      <c r="K5245" s="1" t="s">
        <v>237</v>
      </c>
      <c r="L5245" t="s">
        <v>5589</v>
      </c>
      <c r="M5245" s="1" t="s">
        <v>5587</v>
      </c>
      <c r="N5245" s="1" t="s">
        <v>71</v>
      </c>
    </row>
    <row r="5246" spans="1:14" ht="15.75" customHeight="1" x14ac:dyDescent="0.15">
      <c r="A5246" s="9"/>
      <c r="B5246" s="1">
        <f>IFERROR(VLOOKUP(C5246,サービス一覧!$B$3:$C$49,2,FALSE),"")</f>
        <v>8</v>
      </c>
      <c r="C5246" s="1" t="s">
        <v>35</v>
      </c>
      <c r="D5246" s="3">
        <v>272401340</v>
      </c>
      <c r="E5246" s="16">
        <v>45378</v>
      </c>
      <c r="F5246" t="s">
        <v>12254</v>
      </c>
      <c r="G5246" s="1" t="s">
        <v>489</v>
      </c>
      <c r="H5246" t="s">
        <v>12255</v>
      </c>
      <c r="I5246" s="1" t="s">
        <v>11778</v>
      </c>
      <c r="J5246" t="s">
        <v>12256</v>
      </c>
      <c r="K5246" s="1" t="s">
        <v>185</v>
      </c>
      <c r="L5246" t="s">
        <v>12257</v>
      </c>
      <c r="M5246" s="1" t="s">
        <v>11778</v>
      </c>
      <c r="N5246" s="1" t="s">
        <v>71</v>
      </c>
    </row>
    <row r="5247" spans="1:14" ht="15.75" customHeight="1" x14ac:dyDescent="0.15">
      <c r="A5247" s="9"/>
      <c r="B5247" s="1">
        <f>IFERROR(VLOOKUP(C5247,サービス一覧!$B$3:$C$49,2,FALSE),"")</f>
        <v>8</v>
      </c>
      <c r="C5247" s="1" t="s">
        <v>35</v>
      </c>
      <c r="D5247" s="3">
        <v>272500216</v>
      </c>
      <c r="E5247" s="16">
        <v>36504</v>
      </c>
      <c r="F5247" t="s">
        <v>12258</v>
      </c>
      <c r="G5247" s="1" t="s">
        <v>5976</v>
      </c>
      <c r="H5247" t="s">
        <v>5977</v>
      </c>
      <c r="I5247" s="1" t="s">
        <v>5978</v>
      </c>
      <c r="J5247" t="s">
        <v>5979</v>
      </c>
      <c r="K5247" s="1" t="s">
        <v>5976</v>
      </c>
      <c r="L5247" t="s">
        <v>5980</v>
      </c>
      <c r="M5247" s="1" t="s">
        <v>5978</v>
      </c>
      <c r="N5247" s="1" t="s">
        <v>71</v>
      </c>
    </row>
    <row r="5248" spans="1:14" ht="15.75" customHeight="1" x14ac:dyDescent="0.15">
      <c r="A5248" s="9"/>
      <c r="B5248" s="1">
        <f>IFERROR(VLOOKUP(C5248,サービス一覧!$B$3:$C$49,2,FALSE),"")</f>
        <v>8</v>
      </c>
      <c r="C5248" s="1" t="s">
        <v>35</v>
      </c>
      <c r="D5248" s="3">
        <v>272500281</v>
      </c>
      <c r="E5248" s="16">
        <v>36545</v>
      </c>
      <c r="F5248" t="s">
        <v>7922</v>
      </c>
      <c r="G5248" s="1" t="s">
        <v>5984</v>
      </c>
      <c r="H5248" t="s">
        <v>5985</v>
      </c>
      <c r="I5248" s="1" t="s">
        <v>5986</v>
      </c>
      <c r="J5248" t="s">
        <v>5987</v>
      </c>
      <c r="K5248" s="1" t="s">
        <v>5984</v>
      </c>
      <c r="L5248" t="s">
        <v>5988</v>
      </c>
      <c r="M5248" s="1" t="s">
        <v>5986</v>
      </c>
      <c r="N5248" s="1" t="s">
        <v>71</v>
      </c>
    </row>
    <row r="5249" spans="1:14" ht="15.75" customHeight="1" x14ac:dyDescent="0.15">
      <c r="A5249" s="9"/>
      <c r="B5249" s="1">
        <f>IFERROR(VLOOKUP(C5249,サービス一覧!$B$3:$C$49,2,FALSE),"")</f>
        <v>8</v>
      </c>
      <c r="C5249" s="1" t="s">
        <v>35</v>
      </c>
      <c r="D5249" s="3">
        <v>272500372</v>
      </c>
      <c r="E5249" s="16">
        <v>36571</v>
      </c>
      <c r="F5249" t="s">
        <v>12259</v>
      </c>
      <c r="G5249" s="1" t="s">
        <v>5996</v>
      </c>
      <c r="H5249" t="s">
        <v>5997</v>
      </c>
      <c r="I5249" s="1" t="s">
        <v>5998</v>
      </c>
      <c r="J5249" t="s">
        <v>5999</v>
      </c>
      <c r="K5249" s="1" t="s">
        <v>5996</v>
      </c>
      <c r="L5249" t="s">
        <v>5997</v>
      </c>
      <c r="M5249" s="1" t="s">
        <v>5998</v>
      </c>
      <c r="N5249" s="1" t="s">
        <v>71</v>
      </c>
    </row>
    <row r="5250" spans="1:14" ht="15.75" customHeight="1" x14ac:dyDescent="0.15">
      <c r="A5250" s="9"/>
      <c r="B5250" s="1">
        <f>IFERROR(VLOOKUP(C5250,サービス一覧!$B$3:$C$49,2,FALSE),"")</f>
        <v>8</v>
      </c>
      <c r="C5250" s="1" t="s">
        <v>35</v>
      </c>
      <c r="D5250" s="3">
        <v>272500422</v>
      </c>
      <c r="E5250" s="16">
        <v>36571</v>
      </c>
      <c r="F5250" t="s">
        <v>12260</v>
      </c>
      <c r="G5250" s="1" t="s">
        <v>6001</v>
      </c>
      <c r="H5250" t="s">
        <v>6005</v>
      </c>
      <c r="I5250" s="1" t="s">
        <v>6003</v>
      </c>
      <c r="J5250" t="s">
        <v>6004</v>
      </c>
      <c r="K5250" s="1" t="s">
        <v>6001</v>
      </c>
      <c r="L5250" t="s">
        <v>6005</v>
      </c>
      <c r="M5250" s="1" t="s">
        <v>6003</v>
      </c>
      <c r="N5250" s="1" t="s">
        <v>71</v>
      </c>
    </row>
    <row r="5251" spans="1:14" ht="15.75" customHeight="1" x14ac:dyDescent="0.15">
      <c r="A5251" s="9"/>
      <c r="B5251" s="1">
        <f>IFERROR(VLOOKUP(C5251,サービス一覧!$B$3:$C$49,2,FALSE),"")</f>
        <v>8</v>
      </c>
      <c r="C5251" s="1" t="s">
        <v>35</v>
      </c>
      <c r="D5251" s="3">
        <v>272500455</v>
      </c>
      <c r="E5251" s="16">
        <v>36570</v>
      </c>
      <c r="F5251" t="s">
        <v>12261</v>
      </c>
      <c r="G5251" s="1" t="s">
        <v>5412</v>
      </c>
      <c r="H5251" t="s">
        <v>12262</v>
      </c>
      <c r="I5251" s="1" t="s">
        <v>5991</v>
      </c>
      <c r="J5251" t="s">
        <v>5992</v>
      </c>
      <c r="K5251" s="1" t="s">
        <v>273</v>
      </c>
      <c r="L5251" t="s">
        <v>5993</v>
      </c>
      <c r="M5251" s="1" t="s">
        <v>5994</v>
      </c>
      <c r="N5251" s="1" t="s">
        <v>71</v>
      </c>
    </row>
    <row r="5252" spans="1:14" ht="15.75" customHeight="1" x14ac:dyDescent="0.15">
      <c r="A5252" s="9"/>
      <c r="B5252" s="1">
        <f>IFERROR(VLOOKUP(C5252,サービス一覧!$B$3:$C$49,2,FALSE),"")</f>
        <v>8</v>
      </c>
      <c r="C5252" s="1" t="s">
        <v>35</v>
      </c>
      <c r="D5252" s="3">
        <v>272500463</v>
      </c>
      <c r="E5252" s="16">
        <v>36601</v>
      </c>
      <c r="F5252" t="s">
        <v>12263</v>
      </c>
      <c r="G5252" s="1" t="s">
        <v>1560</v>
      </c>
      <c r="H5252" t="s">
        <v>12264</v>
      </c>
      <c r="I5252" s="1" t="s">
        <v>7368</v>
      </c>
      <c r="J5252" t="s">
        <v>7369</v>
      </c>
      <c r="K5252" s="1" t="s">
        <v>1560</v>
      </c>
      <c r="L5252" t="s">
        <v>10857</v>
      </c>
      <c r="M5252" s="1" t="s">
        <v>7811</v>
      </c>
      <c r="N5252" s="1" t="s">
        <v>71</v>
      </c>
    </row>
    <row r="5253" spans="1:14" ht="15.75" customHeight="1" x14ac:dyDescent="0.15">
      <c r="A5253" s="9"/>
      <c r="B5253" s="1">
        <f>IFERROR(VLOOKUP(C5253,サービス一覧!$B$3:$C$49,2,FALSE),"")</f>
        <v>8</v>
      </c>
      <c r="C5253" s="1" t="s">
        <v>35</v>
      </c>
      <c r="D5253" s="3">
        <v>272500471</v>
      </c>
      <c r="E5253" s="16">
        <v>36592</v>
      </c>
      <c r="F5253" t="s">
        <v>12265</v>
      </c>
      <c r="G5253" s="1" t="s">
        <v>1564</v>
      </c>
      <c r="H5253" t="s">
        <v>12266</v>
      </c>
      <c r="I5253" s="1" t="s">
        <v>12267</v>
      </c>
      <c r="J5253" t="s">
        <v>7927</v>
      </c>
      <c r="K5253" s="1" t="s">
        <v>1564</v>
      </c>
      <c r="L5253" t="s">
        <v>7928</v>
      </c>
      <c r="M5253" s="1" t="s">
        <v>7929</v>
      </c>
      <c r="N5253" s="1" t="s">
        <v>71</v>
      </c>
    </row>
    <row r="5254" spans="1:14" ht="15.75" customHeight="1" x14ac:dyDescent="0.15">
      <c r="A5254" s="9"/>
      <c r="B5254" s="1">
        <f>IFERROR(VLOOKUP(C5254,サービス一覧!$B$3:$C$49,2,FALSE),"")</f>
        <v>8</v>
      </c>
      <c r="C5254" s="1" t="s">
        <v>35</v>
      </c>
      <c r="D5254" s="3">
        <v>272500547</v>
      </c>
      <c r="E5254" s="16">
        <v>36601</v>
      </c>
      <c r="F5254" t="s">
        <v>12268</v>
      </c>
      <c r="G5254" s="1" t="s">
        <v>6007</v>
      </c>
      <c r="H5254" t="s">
        <v>6008</v>
      </c>
      <c r="I5254" s="1" t="s">
        <v>12269</v>
      </c>
      <c r="J5254" t="s">
        <v>6010</v>
      </c>
      <c r="K5254" s="1" t="s">
        <v>6007</v>
      </c>
      <c r="L5254" t="s">
        <v>6008</v>
      </c>
      <c r="M5254" s="1" t="s">
        <v>6009</v>
      </c>
      <c r="N5254" s="1" t="s">
        <v>71</v>
      </c>
    </row>
    <row r="5255" spans="1:14" ht="15.75" customHeight="1" x14ac:dyDescent="0.15">
      <c r="A5255" s="9"/>
      <c r="B5255" s="1">
        <f>IFERROR(VLOOKUP(C5255,サービス一覧!$B$3:$C$49,2,FALSE),"")</f>
        <v>8</v>
      </c>
      <c r="C5255" s="1" t="s">
        <v>35</v>
      </c>
      <c r="D5255" s="3">
        <v>272500554</v>
      </c>
      <c r="E5255" s="16">
        <v>36601</v>
      </c>
      <c r="F5255" t="s">
        <v>12270</v>
      </c>
      <c r="G5255" s="1" t="s">
        <v>9308</v>
      </c>
      <c r="H5255" t="s">
        <v>9312</v>
      </c>
      <c r="I5255" s="1" t="s">
        <v>12271</v>
      </c>
      <c r="J5255" t="s">
        <v>9311</v>
      </c>
      <c r="K5255" s="1" t="s">
        <v>9308</v>
      </c>
      <c r="L5255" t="s">
        <v>9312</v>
      </c>
      <c r="M5255" s="1" t="s">
        <v>9310</v>
      </c>
      <c r="N5255" s="1" t="s">
        <v>71</v>
      </c>
    </row>
    <row r="5256" spans="1:14" ht="15.75" customHeight="1" x14ac:dyDescent="0.15">
      <c r="A5256" s="9"/>
      <c r="B5256" s="1">
        <f>IFERROR(VLOOKUP(C5256,サービス一覧!$B$3:$C$49,2,FALSE),"")</f>
        <v>8</v>
      </c>
      <c r="C5256" s="1" t="s">
        <v>35</v>
      </c>
      <c r="D5256" s="3">
        <v>272500604</v>
      </c>
      <c r="E5256" s="16">
        <v>36601</v>
      </c>
      <c r="F5256" t="s">
        <v>12272</v>
      </c>
      <c r="G5256" s="1" t="s">
        <v>6012</v>
      </c>
      <c r="H5256" t="s">
        <v>6013</v>
      </c>
      <c r="I5256" s="1" t="s">
        <v>6014</v>
      </c>
      <c r="J5256" t="s">
        <v>6015</v>
      </c>
      <c r="K5256" s="1" t="s">
        <v>6012</v>
      </c>
      <c r="L5256" t="s">
        <v>6016</v>
      </c>
      <c r="M5256" s="1" t="s">
        <v>6017</v>
      </c>
      <c r="N5256" s="1" t="s">
        <v>71</v>
      </c>
    </row>
    <row r="5257" spans="1:14" ht="15.75" customHeight="1" x14ac:dyDescent="0.15">
      <c r="A5257" s="9"/>
      <c r="B5257" s="1">
        <f>IFERROR(VLOOKUP(C5257,サービス一覧!$B$3:$C$49,2,FALSE),"")</f>
        <v>8</v>
      </c>
      <c r="C5257" s="1" t="s">
        <v>35</v>
      </c>
      <c r="D5257" s="3">
        <v>272500737</v>
      </c>
      <c r="E5257" s="16">
        <v>36616</v>
      </c>
      <c r="F5257" t="s">
        <v>12273</v>
      </c>
      <c r="G5257" s="1" t="s">
        <v>7820</v>
      </c>
      <c r="H5257" t="s">
        <v>12274</v>
      </c>
      <c r="I5257" s="1" t="s">
        <v>7822</v>
      </c>
      <c r="J5257" t="s">
        <v>12275</v>
      </c>
      <c r="K5257" s="1" t="s">
        <v>7820</v>
      </c>
      <c r="L5257" t="s">
        <v>12276</v>
      </c>
      <c r="M5257" s="1" t="s">
        <v>7822</v>
      </c>
      <c r="N5257" s="1" t="s">
        <v>614</v>
      </c>
    </row>
    <row r="5258" spans="1:14" ht="15.75" customHeight="1" x14ac:dyDescent="0.15">
      <c r="A5258" s="9"/>
      <c r="B5258" s="1">
        <f>IFERROR(VLOOKUP(C5258,サービス一覧!$B$3:$C$49,2,FALSE),"")</f>
        <v>8</v>
      </c>
      <c r="C5258" s="1" t="s">
        <v>35</v>
      </c>
      <c r="D5258" s="3">
        <v>272500778</v>
      </c>
      <c r="E5258" s="16">
        <v>36829</v>
      </c>
      <c r="F5258" t="s">
        <v>12277</v>
      </c>
      <c r="G5258" s="1" t="s">
        <v>1560</v>
      </c>
      <c r="H5258" t="s">
        <v>6489</v>
      </c>
      <c r="I5258" s="1" t="s">
        <v>7330</v>
      </c>
      <c r="J5258" t="s">
        <v>5358</v>
      </c>
      <c r="K5258" s="1" t="s">
        <v>5359</v>
      </c>
      <c r="L5258" t="s">
        <v>5748</v>
      </c>
      <c r="M5258" s="1" t="s">
        <v>5361</v>
      </c>
      <c r="N5258" s="1" t="s">
        <v>71</v>
      </c>
    </row>
    <row r="5259" spans="1:14" ht="15.75" customHeight="1" x14ac:dyDescent="0.15">
      <c r="A5259" s="9"/>
      <c r="B5259" s="1">
        <f>IFERROR(VLOOKUP(C5259,サービス一覧!$B$3:$C$49,2,FALSE),"")</f>
        <v>8</v>
      </c>
      <c r="C5259" s="1" t="s">
        <v>35</v>
      </c>
      <c r="D5259" s="3">
        <v>272500976</v>
      </c>
      <c r="E5259" s="16">
        <v>37343</v>
      </c>
      <c r="F5259" t="s">
        <v>12278</v>
      </c>
      <c r="G5259" s="1" t="s">
        <v>5408</v>
      </c>
      <c r="H5259" t="s">
        <v>12279</v>
      </c>
      <c r="I5259" s="1" t="s">
        <v>12280</v>
      </c>
      <c r="J5259" t="s">
        <v>7352</v>
      </c>
      <c r="K5259" s="1" t="s">
        <v>5408</v>
      </c>
      <c r="L5259" t="s">
        <v>7353</v>
      </c>
      <c r="M5259" s="1" t="s">
        <v>5410</v>
      </c>
      <c r="N5259" s="1" t="s">
        <v>71</v>
      </c>
    </row>
    <row r="5260" spans="1:14" ht="15.75" customHeight="1" x14ac:dyDescent="0.15">
      <c r="A5260" s="9"/>
      <c r="B5260" s="1">
        <f>IFERROR(VLOOKUP(C5260,サービス一覧!$B$3:$C$49,2,FALSE),"")</f>
        <v>8</v>
      </c>
      <c r="C5260" s="1" t="s">
        <v>35</v>
      </c>
      <c r="D5260" s="3">
        <v>272500984</v>
      </c>
      <c r="E5260" s="16">
        <v>37343</v>
      </c>
      <c r="F5260" t="s">
        <v>12281</v>
      </c>
      <c r="G5260" s="1" t="s">
        <v>6019</v>
      </c>
      <c r="H5260" t="s">
        <v>6020</v>
      </c>
      <c r="I5260" s="1" t="s">
        <v>6021</v>
      </c>
      <c r="J5260" t="s">
        <v>6022</v>
      </c>
      <c r="K5260" s="1" t="s">
        <v>6023</v>
      </c>
      <c r="L5260" t="s">
        <v>6024</v>
      </c>
      <c r="M5260" s="1" t="s">
        <v>6025</v>
      </c>
      <c r="N5260" s="1" t="s">
        <v>71</v>
      </c>
    </row>
    <row r="5261" spans="1:14" ht="15.75" customHeight="1" x14ac:dyDescent="0.15">
      <c r="A5261" s="9"/>
      <c r="B5261" s="1">
        <f>IFERROR(VLOOKUP(C5261,サービス一覧!$B$3:$C$49,2,FALSE),"")</f>
        <v>8</v>
      </c>
      <c r="C5261" s="1" t="s">
        <v>35</v>
      </c>
      <c r="D5261" s="3">
        <v>272501024</v>
      </c>
      <c r="E5261" s="16">
        <v>37343</v>
      </c>
      <c r="F5261" t="s">
        <v>12282</v>
      </c>
      <c r="G5261" s="1" t="s">
        <v>7343</v>
      </c>
      <c r="H5261" t="s">
        <v>7344</v>
      </c>
      <c r="I5261" s="1" t="s">
        <v>7345</v>
      </c>
      <c r="J5261" t="s">
        <v>7346</v>
      </c>
      <c r="K5261" s="1" t="s">
        <v>7343</v>
      </c>
      <c r="L5261" t="s">
        <v>10814</v>
      </c>
      <c r="M5261" s="1" t="s">
        <v>7345</v>
      </c>
      <c r="N5261" s="1" t="s">
        <v>71</v>
      </c>
    </row>
    <row r="5262" spans="1:14" ht="15.75" customHeight="1" x14ac:dyDescent="0.15">
      <c r="A5262" s="9"/>
      <c r="B5262" s="1">
        <f>IFERROR(VLOOKUP(C5262,サービス一覧!$B$3:$C$49,2,FALSE),"")</f>
        <v>8</v>
      </c>
      <c r="C5262" s="1" t="s">
        <v>35</v>
      </c>
      <c r="D5262" s="3">
        <v>272501032</v>
      </c>
      <c r="E5262" s="16">
        <v>37372</v>
      </c>
      <c r="F5262" t="s">
        <v>12283</v>
      </c>
      <c r="G5262" s="1" t="s">
        <v>534</v>
      </c>
      <c r="H5262" t="s">
        <v>10807</v>
      </c>
      <c r="I5262" s="1" t="s">
        <v>10808</v>
      </c>
      <c r="J5262" t="s">
        <v>10809</v>
      </c>
      <c r="K5262" s="1" t="s">
        <v>534</v>
      </c>
      <c r="L5262" t="s">
        <v>10810</v>
      </c>
      <c r="M5262" s="1" t="s">
        <v>10808</v>
      </c>
      <c r="N5262" s="1" t="s">
        <v>71</v>
      </c>
    </row>
    <row r="5263" spans="1:14" ht="15.75" customHeight="1" x14ac:dyDescent="0.15">
      <c r="A5263" s="9"/>
      <c r="B5263" s="1">
        <f>IFERROR(VLOOKUP(C5263,サービス一覧!$B$3:$C$49,2,FALSE),"")</f>
        <v>8</v>
      </c>
      <c r="C5263" s="1" t="s">
        <v>35</v>
      </c>
      <c r="D5263" s="3">
        <v>272501057</v>
      </c>
      <c r="E5263" s="16">
        <v>37407</v>
      </c>
      <c r="F5263" t="s">
        <v>12284</v>
      </c>
      <c r="G5263" s="1" t="s">
        <v>5723</v>
      </c>
      <c r="H5263" t="s">
        <v>7678</v>
      </c>
      <c r="I5263" s="1" t="s">
        <v>12285</v>
      </c>
      <c r="J5263" t="s">
        <v>1173</v>
      </c>
      <c r="K5263" s="1" t="s">
        <v>273</v>
      </c>
      <c r="L5263" t="s">
        <v>299</v>
      </c>
      <c r="M5263" s="1" t="s">
        <v>318</v>
      </c>
      <c r="N5263" s="1" t="s">
        <v>71</v>
      </c>
    </row>
    <row r="5264" spans="1:14" ht="15.75" customHeight="1" x14ac:dyDescent="0.15">
      <c r="A5264" s="9"/>
      <c r="B5264" s="1">
        <f>IFERROR(VLOOKUP(C5264,サービス一覧!$B$3:$C$49,2,FALSE),"")</f>
        <v>8</v>
      </c>
      <c r="C5264" s="1" t="s">
        <v>35</v>
      </c>
      <c r="D5264" s="3">
        <v>272501164</v>
      </c>
      <c r="E5264" s="16">
        <v>37711</v>
      </c>
      <c r="F5264" t="s">
        <v>12286</v>
      </c>
      <c r="G5264" s="1" t="s">
        <v>10818</v>
      </c>
      <c r="H5264" t="s">
        <v>10819</v>
      </c>
      <c r="I5264" s="1" t="s">
        <v>10820</v>
      </c>
      <c r="J5264" t="s">
        <v>6015</v>
      </c>
      <c r="K5264" s="1" t="s">
        <v>6012</v>
      </c>
      <c r="L5264" t="s">
        <v>6016</v>
      </c>
      <c r="M5264" s="1" t="s">
        <v>6017</v>
      </c>
      <c r="N5264" s="1" t="s">
        <v>71</v>
      </c>
    </row>
    <row r="5265" spans="1:14" ht="15.75" customHeight="1" x14ac:dyDescent="0.15">
      <c r="A5265" s="9"/>
      <c r="B5265" s="1">
        <f>IFERROR(VLOOKUP(C5265,サービス一覧!$B$3:$C$49,2,FALSE),"")</f>
        <v>8</v>
      </c>
      <c r="C5265" s="1" t="s">
        <v>35</v>
      </c>
      <c r="D5265" s="3">
        <v>272501222</v>
      </c>
      <c r="E5265" s="16">
        <v>37741</v>
      </c>
      <c r="F5265" t="s">
        <v>12287</v>
      </c>
      <c r="G5265" s="1" t="s">
        <v>1594</v>
      </c>
      <c r="H5265" t="s">
        <v>12288</v>
      </c>
      <c r="I5265" s="1" t="s">
        <v>12289</v>
      </c>
      <c r="J5265" t="s">
        <v>6010</v>
      </c>
      <c r="K5265" s="1" t="s">
        <v>6007</v>
      </c>
      <c r="L5265" t="s">
        <v>6008</v>
      </c>
      <c r="M5265" s="1" t="s">
        <v>6009</v>
      </c>
      <c r="N5265" s="1" t="s">
        <v>71</v>
      </c>
    </row>
    <row r="5266" spans="1:14" ht="15.75" customHeight="1" x14ac:dyDescent="0.15">
      <c r="A5266" s="9"/>
      <c r="B5266" s="1">
        <f>IFERROR(VLOOKUP(C5266,サービス一覧!$B$3:$C$49,2,FALSE),"")</f>
        <v>8</v>
      </c>
      <c r="C5266" s="1" t="s">
        <v>35</v>
      </c>
      <c r="D5266" s="3">
        <v>272501495</v>
      </c>
      <c r="E5266" s="16">
        <v>38610</v>
      </c>
      <c r="F5266" t="s">
        <v>12290</v>
      </c>
      <c r="G5266" s="1" t="s">
        <v>4994</v>
      </c>
      <c r="H5266" t="s">
        <v>12291</v>
      </c>
      <c r="I5266" s="1" t="s">
        <v>7830</v>
      </c>
      <c r="J5266" t="s">
        <v>10829</v>
      </c>
      <c r="K5266" s="1" t="s">
        <v>4994</v>
      </c>
      <c r="L5266" t="s">
        <v>10828</v>
      </c>
      <c r="M5266" s="1" t="s">
        <v>7830</v>
      </c>
      <c r="N5266" s="1" t="s">
        <v>71</v>
      </c>
    </row>
    <row r="5267" spans="1:14" ht="15.75" customHeight="1" x14ac:dyDescent="0.15">
      <c r="A5267" s="9"/>
      <c r="B5267" s="1">
        <f>IFERROR(VLOOKUP(C5267,サービス一覧!$B$3:$C$49,2,FALSE),"")</f>
        <v>8</v>
      </c>
      <c r="C5267" s="1" t="s">
        <v>35</v>
      </c>
      <c r="D5267" s="3">
        <v>272501628</v>
      </c>
      <c r="E5267" s="16">
        <v>39164</v>
      </c>
      <c r="F5267" t="s">
        <v>12292</v>
      </c>
      <c r="G5267" s="1" t="s">
        <v>8472</v>
      </c>
      <c r="H5267" t="s">
        <v>12293</v>
      </c>
      <c r="I5267" s="1" t="s">
        <v>12294</v>
      </c>
      <c r="J5267" t="s">
        <v>12295</v>
      </c>
      <c r="K5267" s="1" t="s">
        <v>8472</v>
      </c>
      <c r="L5267" t="s">
        <v>12296</v>
      </c>
      <c r="M5267" s="1" t="s">
        <v>12294</v>
      </c>
      <c r="N5267" s="1" t="s">
        <v>71</v>
      </c>
    </row>
    <row r="5268" spans="1:14" ht="15.75" customHeight="1" x14ac:dyDescent="0.15">
      <c r="A5268" s="9"/>
      <c r="B5268" s="1">
        <f>IFERROR(VLOOKUP(C5268,サービス一覧!$B$3:$C$49,2,FALSE),"")</f>
        <v>8</v>
      </c>
      <c r="C5268" s="1" t="s">
        <v>35</v>
      </c>
      <c r="D5268" s="3">
        <v>272501685</v>
      </c>
      <c r="E5268" s="16">
        <v>40266</v>
      </c>
      <c r="F5268" t="s">
        <v>12297</v>
      </c>
      <c r="G5268" s="1" t="s">
        <v>1590</v>
      </c>
      <c r="H5268" t="s">
        <v>12298</v>
      </c>
      <c r="I5268" s="1" t="s">
        <v>12299</v>
      </c>
      <c r="J5268" t="s">
        <v>7346</v>
      </c>
      <c r="K5268" s="1" t="s">
        <v>7343</v>
      </c>
      <c r="L5268" t="s">
        <v>10814</v>
      </c>
      <c r="M5268" s="1" t="s">
        <v>7345</v>
      </c>
      <c r="N5268" s="1" t="s">
        <v>71</v>
      </c>
    </row>
    <row r="5269" spans="1:14" ht="15.75" customHeight="1" x14ac:dyDescent="0.15">
      <c r="A5269" s="9"/>
      <c r="B5269" s="1">
        <f>IFERROR(VLOOKUP(C5269,サービス一覧!$B$3:$C$49,2,FALSE),"")</f>
        <v>8</v>
      </c>
      <c r="C5269" s="1" t="s">
        <v>35</v>
      </c>
      <c r="D5269" s="3">
        <v>272501727</v>
      </c>
      <c r="E5269" s="16">
        <v>40550</v>
      </c>
      <c r="F5269" t="s">
        <v>12300</v>
      </c>
      <c r="G5269" s="1" t="s">
        <v>5412</v>
      </c>
      <c r="H5269" t="s">
        <v>10831</v>
      </c>
      <c r="I5269" s="1" t="s">
        <v>12301</v>
      </c>
      <c r="J5269" t="s">
        <v>10833</v>
      </c>
      <c r="K5269" s="1" t="s">
        <v>5412</v>
      </c>
      <c r="L5269" t="s">
        <v>10834</v>
      </c>
      <c r="M5269" s="1" t="s">
        <v>7836</v>
      </c>
      <c r="N5269" s="1" t="s">
        <v>71</v>
      </c>
    </row>
    <row r="5270" spans="1:14" ht="15.75" customHeight="1" x14ac:dyDescent="0.15">
      <c r="A5270" s="9"/>
      <c r="B5270" s="1">
        <f>IFERROR(VLOOKUP(C5270,サービス一覧!$B$3:$C$49,2,FALSE),"")</f>
        <v>8</v>
      </c>
      <c r="C5270" s="1" t="s">
        <v>35</v>
      </c>
      <c r="D5270" s="3">
        <v>272501826</v>
      </c>
      <c r="E5270" s="16">
        <v>41030</v>
      </c>
      <c r="F5270" t="s">
        <v>12302</v>
      </c>
      <c r="G5270" s="1" t="s">
        <v>6032</v>
      </c>
      <c r="H5270" t="s">
        <v>6033</v>
      </c>
      <c r="I5270" s="1" t="s">
        <v>5978</v>
      </c>
      <c r="J5270" t="s">
        <v>5979</v>
      </c>
      <c r="K5270" s="1" t="s">
        <v>5976</v>
      </c>
      <c r="L5270" t="s">
        <v>5980</v>
      </c>
      <c r="M5270" s="1" t="s">
        <v>5978</v>
      </c>
      <c r="N5270" s="1" t="s">
        <v>71</v>
      </c>
    </row>
    <row r="5271" spans="1:14" ht="15.75" customHeight="1" x14ac:dyDescent="0.15">
      <c r="A5271" s="9"/>
      <c r="B5271" s="1">
        <f>IFERROR(VLOOKUP(C5271,サービス一覧!$B$3:$C$49,2,FALSE),"")</f>
        <v>8</v>
      </c>
      <c r="C5271" s="1" t="s">
        <v>35</v>
      </c>
      <c r="D5271" s="3">
        <v>272501941</v>
      </c>
      <c r="E5271" s="16">
        <v>41426</v>
      </c>
      <c r="F5271" t="s">
        <v>12303</v>
      </c>
      <c r="G5271" s="1" t="s">
        <v>6035</v>
      </c>
      <c r="H5271" t="s">
        <v>6036</v>
      </c>
      <c r="I5271" s="1" t="s">
        <v>10843</v>
      </c>
      <c r="J5271" t="s">
        <v>6038</v>
      </c>
      <c r="K5271" s="1" t="s">
        <v>6039</v>
      </c>
      <c r="L5271" t="s">
        <v>6040</v>
      </c>
      <c r="M5271" s="1" t="s">
        <v>6041</v>
      </c>
      <c r="N5271" s="1" t="s">
        <v>71</v>
      </c>
    </row>
    <row r="5272" spans="1:14" ht="15.75" customHeight="1" x14ac:dyDescent="0.15">
      <c r="A5272" s="9"/>
      <c r="B5272" s="1">
        <f>IFERROR(VLOOKUP(C5272,サービス一覧!$B$3:$C$49,2,FALSE),"")</f>
        <v>8</v>
      </c>
      <c r="C5272" s="1" t="s">
        <v>35</v>
      </c>
      <c r="D5272" s="3">
        <v>272502006</v>
      </c>
      <c r="E5272" s="16">
        <v>41771</v>
      </c>
      <c r="F5272" t="s">
        <v>12304</v>
      </c>
      <c r="G5272" s="1" t="s">
        <v>2837</v>
      </c>
      <c r="H5272" t="s">
        <v>12305</v>
      </c>
      <c r="I5272" s="1" t="s">
        <v>12306</v>
      </c>
      <c r="J5272" t="s">
        <v>5979</v>
      </c>
      <c r="K5272" s="1" t="s">
        <v>5976</v>
      </c>
      <c r="L5272" t="s">
        <v>5980</v>
      </c>
      <c r="M5272" s="1" t="s">
        <v>5978</v>
      </c>
      <c r="N5272" s="1" t="s">
        <v>71</v>
      </c>
    </row>
    <row r="5273" spans="1:14" ht="15.75" customHeight="1" x14ac:dyDescent="0.15">
      <c r="A5273" s="9"/>
      <c r="B5273" s="1">
        <f>IFERROR(VLOOKUP(C5273,サービス一覧!$B$3:$C$49,2,FALSE),"")</f>
        <v>8</v>
      </c>
      <c r="C5273" s="1" t="s">
        <v>35</v>
      </c>
      <c r="D5273" s="3">
        <v>272502014</v>
      </c>
      <c r="E5273" s="16">
        <v>41821</v>
      </c>
      <c r="F5273" t="s">
        <v>12307</v>
      </c>
      <c r="G5273" s="1" t="s">
        <v>2827</v>
      </c>
      <c r="H5273" t="s">
        <v>12308</v>
      </c>
      <c r="I5273" s="1" t="s">
        <v>12309</v>
      </c>
      <c r="J5273" t="s">
        <v>9043</v>
      </c>
      <c r="K5273" s="1" t="s">
        <v>2611</v>
      </c>
      <c r="L5273" t="s">
        <v>9041</v>
      </c>
      <c r="M5273" s="1" t="s">
        <v>9042</v>
      </c>
      <c r="N5273" s="1" t="s">
        <v>71</v>
      </c>
    </row>
    <row r="5274" spans="1:14" ht="15.75" customHeight="1" x14ac:dyDescent="0.15">
      <c r="A5274" s="9"/>
      <c r="B5274" s="1">
        <f>IFERROR(VLOOKUP(C5274,サービス一覧!$B$3:$C$49,2,FALSE),"")</f>
        <v>8</v>
      </c>
      <c r="C5274" s="1" t="s">
        <v>35</v>
      </c>
      <c r="D5274" s="3">
        <v>272502071</v>
      </c>
      <c r="E5274" s="16">
        <v>42095</v>
      </c>
      <c r="F5274" t="s">
        <v>12310</v>
      </c>
      <c r="G5274" s="1" t="s">
        <v>1575</v>
      </c>
      <c r="H5274" t="s">
        <v>12311</v>
      </c>
      <c r="I5274" s="1" t="s">
        <v>12312</v>
      </c>
      <c r="J5274" t="s">
        <v>5979</v>
      </c>
      <c r="K5274" s="1" t="s">
        <v>5976</v>
      </c>
      <c r="L5274" t="s">
        <v>5980</v>
      </c>
      <c r="M5274" s="1" t="s">
        <v>5978</v>
      </c>
      <c r="N5274" s="1" t="s">
        <v>71</v>
      </c>
    </row>
    <row r="5275" spans="1:14" ht="15.75" customHeight="1" x14ac:dyDescent="0.15">
      <c r="A5275" s="9"/>
      <c r="B5275" s="1">
        <f>IFERROR(VLOOKUP(C5275,サービス一覧!$B$3:$C$49,2,FALSE),"")</f>
        <v>8</v>
      </c>
      <c r="C5275" s="1" t="s">
        <v>35</v>
      </c>
      <c r="D5275" s="3">
        <v>272502154</v>
      </c>
      <c r="E5275" s="16">
        <v>42795</v>
      </c>
      <c r="F5275" t="s">
        <v>12313</v>
      </c>
      <c r="G5275" s="1" t="s">
        <v>1564</v>
      </c>
      <c r="H5275" t="s">
        <v>12314</v>
      </c>
      <c r="I5275" s="1" t="s">
        <v>12315</v>
      </c>
      <c r="J5275" t="s">
        <v>1567</v>
      </c>
      <c r="K5275" s="1" t="s">
        <v>1564</v>
      </c>
      <c r="L5275" t="s">
        <v>1565</v>
      </c>
      <c r="M5275" s="1" t="s">
        <v>1566</v>
      </c>
      <c r="N5275" s="1" t="s">
        <v>71</v>
      </c>
    </row>
    <row r="5276" spans="1:14" ht="15.75" customHeight="1" x14ac:dyDescent="0.15">
      <c r="A5276" s="9"/>
      <c r="B5276" s="1">
        <f>IFERROR(VLOOKUP(C5276,サービス一覧!$B$3:$C$49,2,FALSE),"")</f>
        <v>8</v>
      </c>
      <c r="C5276" s="1" t="s">
        <v>35</v>
      </c>
      <c r="D5276" s="3">
        <v>272502352</v>
      </c>
      <c r="E5276" s="16">
        <v>44659</v>
      </c>
      <c r="F5276" t="s">
        <v>12316</v>
      </c>
      <c r="G5276" s="1" t="s">
        <v>12317</v>
      </c>
      <c r="H5276" t="s">
        <v>12318</v>
      </c>
      <c r="I5276" s="1" t="s">
        <v>12319</v>
      </c>
      <c r="J5276" t="s">
        <v>12320</v>
      </c>
      <c r="K5276" s="1" t="s">
        <v>1091</v>
      </c>
      <c r="L5276" t="s">
        <v>12321</v>
      </c>
      <c r="M5276" s="1" t="s">
        <v>12322</v>
      </c>
      <c r="N5276" s="1" t="s">
        <v>71</v>
      </c>
    </row>
    <row r="5277" spans="1:14" ht="15.75" customHeight="1" x14ac:dyDescent="0.15">
      <c r="A5277" s="9"/>
      <c r="B5277" s="1">
        <f>IFERROR(VLOOKUP(C5277,サービス一覧!$B$3:$C$49,2,FALSE),"")</f>
        <v>8</v>
      </c>
      <c r="C5277" s="1" t="s">
        <v>35</v>
      </c>
      <c r="D5277" s="3">
        <v>272600016</v>
      </c>
      <c r="E5277" s="16">
        <v>36504</v>
      </c>
      <c r="F5277" t="s">
        <v>5191</v>
      </c>
      <c r="G5277" s="1" t="s">
        <v>544</v>
      </c>
      <c r="H5277" t="s">
        <v>1622</v>
      </c>
      <c r="I5277" s="1" t="s">
        <v>5193</v>
      </c>
      <c r="J5277" t="s">
        <v>5194</v>
      </c>
      <c r="K5277" s="1" t="s">
        <v>5195</v>
      </c>
      <c r="L5277" t="s">
        <v>12323</v>
      </c>
      <c r="M5277" s="1" t="s">
        <v>5197</v>
      </c>
      <c r="N5277" s="1" t="s">
        <v>71</v>
      </c>
    </row>
    <row r="5278" spans="1:14" ht="15.75" customHeight="1" x14ac:dyDescent="0.15">
      <c r="A5278" s="9"/>
      <c r="B5278" s="1">
        <f>IFERROR(VLOOKUP(C5278,サービス一覧!$B$3:$C$49,2,FALSE),"")</f>
        <v>8</v>
      </c>
      <c r="C5278" s="1" t="s">
        <v>35</v>
      </c>
      <c r="D5278" s="3">
        <v>272600149</v>
      </c>
      <c r="E5278" s="16">
        <v>36601</v>
      </c>
      <c r="F5278" t="s">
        <v>12324</v>
      </c>
      <c r="G5278" s="1" t="s">
        <v>1398</v>
      </c>
      <c r="H5278" t="s">
        <v>1399</v>
      </c>
      <c r="I5278" s="1" t="s">
        <v>10875</v>
      </c>
      <c r="J5278" t="s">
        <v>5791</v>
      </c>
      <c r="K5278" s="1" t="s">
        <v>1398</v>
      </c>
      <c r="L5278" t="s">
        <v>6064</v>
      </c>
      <c r="M5278" s="1" t="s">
        <v>5793</v>
      </c>
      <c r="N5278" s="1" t="s">
        <v>71</v>
      </c>
    </row>
    <row r="5279" spans="1:14" ht="15.75" customHeight="1" x14ac:dyDescent="0.15">
      <c r="A5279" s="9"/>
      <c r="B5279" s="1">
        <f>IFERROR(VLOOKUP(C5279,サービス一覧!$B$3:$C$49,2,FALSE),"")</f>
        <v>8</v>
      </c>
      <c r="C5279" s="1" t="s">
        <v>35</v>
      </c>
      <c r="D5279" s="3">
        <v>272600263</v>
      </c>
      <c r="E5279" s="16">
        <v>36980</v>
      </c>
      <c r="F5279" t="s">
        <v>12325</v>
      </c>
      <c r="G5279" s="1" t="s">
        <v>561</v>
      </c>
      <c r="H5279" t="s">
        <v>562</v>
      </c>
      <c r="I5279" s="1" t="s">
        <v>563</v>
      </c>
      <c r="J5279" t="s">
        <v>6070</v>
      </c>
      <c r="K5279" s="1" t="s">
        <v>561</v>
      </c>
      <c r="L5279" t="s">
        <v>6071</v>
      </c>
      <c r="M5279" s="1" t="s">
        <v>566</v>
      </c>
      <c r="N5279" s="1" t="s">
        <v>71</v>
      </c>
    </row>
    <row r="5280" spans="1:14" ht="15.75" customHeight="1" x14ac:dyDescent="0.15">
      <c r="A5280" s="9"/>
      <c r="B5280" s="1">
        <f>IFERROR(VLOOKUP(C5280,サービス一覧!$B$3:$C$49,2,FALSE),"")</f>
        <v>8</v>
      </c>
      <c r="C5280" s="1" t="s">
        <v>35</v>
      </c>
      <c r="D5280" s="3">
        <v>272600370</v>
      </c>
      <c r="E5280" s="16">
        <v>36570</v>
      </c>
      <c r="F5280" t="s">
        <v>12326</v>
      </c>
      <c r="G5280" s="1" t="s">
        <v>4752</v>
      </c>
      <c r="H5280" t="s">
        <v>7382</v>
      </c>
      <c r="I5280" s="1" t="s">
        <v>6067</v>
      </c>
      <c r="J5280" t="s">
        <v>6068</v>
      </c>
      <c r="K5280" s="1" t="s">
        <v>4752</v>
      </c>
      <c r="L5280" t="s">
        <v>6066</v>
      </c>
      <c r="M5280" s="1" t="s">
        <v>6067</v>
      </c>
      <c r="N5280" s="1" t="s">
        <v>71</v>
      </c>
    </row>
    <row r="5281" spans="1:14" ht="15.75" customHeight="1" x14ac:dyDescent="0.15">
      <c r="A5281" s="9"/>
      <c r="B5281" s="1">
        <f>IFERROR(VLOOKUP(C5281,サービス一覧!$B$3:$C$49,2,FALSE),"")</f>
        <v>8</v>
      </c>
      <c r="C5281" s="1" t="s">
        <v>35</v>
      </c>
      <c r="D5281" s="3">
        <v>272700311</v>
      </c>
      <c r="E5281" s="16">
        <v>36570</v>
      </c>
      <c r="F5281" t="s">
        <v>6085</v>
      </c>
      <c r="G5281" s="1" t="s">
        <v>5426</v>
      </c>
      <c r="H5281" t="s">
        <v>6086</v>
      </c>
      <c r="I5281" s="1" t="s">
        <v>6087</v>
      </c>
      <c r="J5281" t="s">
        <v>6088</v>
      </c>
      <c r="K5281" s="1" t="s">
        <v>5426</v>
      </c>
      <c r="L5281" t="s">
        <v>6089</v>
      </c>
      <c r="M5281" s="1" t="s">
        <v>6087</v>
      </c>
      <c r="N5281" s="1" t="s">
        <v>71</v>
      </c>
    </row>
    <row r="5282" spans="1:14" ht="15.75" customHeight="1" x14ac:dyDescent="0.15">
      <c r="A5282" s="9"/>
      <c r="B5282" s="1">
        <f>IFERROR(VLOOKUP(C5282,サービス一覧!$B$3:$C$49,2,FALSE),"")</f>
        <v>8</v>
      </c>
      <c r="C5282" s="1" t="s">
        <v>35</v>
      </c>
      <c r="D5282" s="3">
        <v>272700329</v>
      </c>
      <c r="E5282" s="16">
        <v>36570</v>
      </c>
      <c r="F5282" t="s">
        <v>12327</v>
      </c>
      <c r="G5282" s="1" t="s">
        <v>6091</v>
      </c>
      <c r="H5282" t="s">
        <v>6092</v>
      </c>
      <c r="I5282" s="1" t="s">
        <v>6093</v>
      </c>
      <c r="J5282" t="s">
        <v>6094</v>
      </c>
      <c r="K5282" s="1" t="s">
        <v>6091</v>
      </c>
      <c r="L5282" t="s">
        <v>6092</v>
      </c>
      <c r="M5282" s="1" t="s">
        <v>6093</v>
      </c>
      <c r="N5282" s="1" t="s">
        <v>71</v>
      </c>
    </row>
    <row r="5283" spans="1:14" ht="15.75" customHeight="1" x14ac:dyDescent="0.15">
      <c r="A5283" s="9"/>
      <c r="B5283" s="1">
        <f>IFERROR(VLOOKUP(C5283,サービス一覧!$B$3:$C$49,2,FALSE),"")</f>
        <v>8</v>
      </c>
      <c r="C5283" s="1" t="s">
        <v>35</v>
      </c>
      <c r="D5283" s="3">
        <v>272700378</v>
      </c>
      <c r="E5283" s="16">
        <v>38489</v>
      </c>
      <c r="F5283" t="s">
        <v>12328</v>
      </c>
      <c r="G5283" s="1" t="s">
        <v>1160</v>
      </c>
      <c r="H5283" t="s">
        <v>12329</v>
      </c>
      <c r="I5283" s="1" t="s">
        <v>10918</v>
      </c>
      <c r="J5283" t="s">
        <v>10919</v>
      </c>
      <c r="K5283" s="1" t="s">
        <v>2296</v>
      </c>
      <c r="L5283" t="s">
        <v>10920</v>
      </c>
      <c r="M5283" s="1" t="s">
        <v>10921</v>
      </c>
      <c r="N5283" s="1" t="s">
        <v>71</v>
      </c>
    </row>
    <row r="5284" spans="1:14" ht="15.75" customHeight="1" x14ac:dyDescent="0.15">
      <c r="A5284" s="9"/>
      <c r="B5284" s="1">
        <f>IFERROR(VLOOKUP(C5284,サービス一覧!$B$3:$C$49,2,FALSE),"")</f>
        <v>8</v>
      </c>
      <c r="C5284" s="1" t="s">
        <v>35</v>
      </c>
      <c r="D5284" s="3">
        <v>272700428</v>
      </c>
      <c r="E5284" s="16">
        <v>36601</v>
      </c>
      <c r="F5284" t="s">
        <v>6101</v>
      </c>
      <c r="G5284" s="1" t="s">
        <v>284</v>
      </c>
      <c r="H5284" t="s">
        <v>5641</v>
      </c>
      <c r="I5284" s="1" t="s">
        <v>6102</v>
      </c>
      <c r="J5284" t="s">
        <v>5640</v>
      </c>
      <c r="K5284" s="1" t="s">
        <v>284</v>
      </c>
      <c r="L5284" t="s">
        <v>5641</v>
      </c>
      <c r="M5284" s="1" t="s">
        <v>286</v>
      </c>
      <c r="N5284" s="1" t="s">
        <v>71</v>
      </c>
    </row>
    <row r="5285" spans="1:14" ht="15.75" customHeight="1" x14ac:dyDescent="0.15">
      <c r="A5285" s="9"/>
      <c r="B5285" s="1">
        <f>IFERROR(VLOOKUP(C5285,サービス一覧!$B$3:$C$49,2,FALSE),"")</f>
        <v>8</v>
      </c>
      <c r="C5285" s="1" t="s">
        <v>35</v>
      </c>
      <c r="D5285" s="3">
        <v>272700436</v>
      </c>
      <c r="E5285" s="16">
        <v>36601</v>
      </c>
      <c r="F5285" t="s">
        <v>12330</v>
      </c>
      <c r="G5285" s="1" t="s">
        <v>2874</v>
      </c>
      <c r="H5285" t="s">
        <v>12331</v>
      </c>
      <c r="I5285" s="1" t="s">
        <v>12332</v>
      </c>
      <c r="J5285" t="s">
        <v>5640</v>
      </c>
      <c r="K5285" s="1" t="s">
        <v>284</v>
      </c>
      <c r="L5285" t="s">
        <v>5641</v>
      </c>
      <c r="M5285" s="1" t="s">
        <v>286</v>
      </c>
      <c r="N5285" s="1" t="s">
        <v>71</v>
      </c>
    </row>
    <row r="5286" spans="1:14" ht="15.75" customHeight="1" x14ac:dyDescent="0.15">
      <c r="A5286" s="9"/>
      <c r="B5286" s="1">
        <f>IFERROR(VLOOKUP(C5286,サービス一覧!$B$3:$C$49,2,FALSE),"")</f>
        <v>8</v>
      </c>
      <c r="C5286" s="1" t="s">
        <v>35</v>
      </c>
      <c r="D5286" s="3">
        <v>272700444</v>
      </c>
      <c r="E5286" s="16">
        <v>36601</v>
      </c>
      <c r="F5286" t="s">
        <v>12333</v>
      </c>
      <c r="G5286" s="1" t="s">
        <v>12334</v>
      </c>
      <c r="H5286" t="s">
        <v>12335</v>
      </c>
      <c r="I5286" s="1" t="s">
        <v>12336</v>
      </c>
      <c r="J5286" t="s">
        <v>5640</v>
      </c>
      <c r="K5286" s="1" t="s">
        <v>284</v>
      </c>
      <c r="L5286" t="s">
        <v>5641</v>
      </c>
      <c r="M5286" s="1" t="s">
        <v>286</v>
      </c>
      <c r="N5286" s="1" t="s">
        <v>71</v>
      </c>
    </row>
    <row r="5287" spans="1:14" ht="15.75" customHeight="1" x14ac:dyDescent="0.15">
      <c r="A5287" s="9"/>
      <c r="B5287" s="1">
        <f>IFERROR(VLOOKUP(C5287,サービス一覧!$B$3:$C$49,2,FALSE),"")</f>
        <v>8</v>
      </c>
      <c r="C5287" s="1" t="s">
        <v>35</v>
      </c>
      <c r="D5287" s="3">
        <v>272700501</v>
      </c>
      <c r="E5287" s="16">
        <v>38777</v>
      </c>
      <c r="F5287" t="s">
        <v>12337</v>
      </c>
      <c r="G5287" s="1" t="s">
        <v>598</v>
      </c>
      <c r="H5287" t="s">
        <v>12338</v>
      </c>
      <c r="I5287" s="1" t="s">
        <v>12339</v>
      </c>
      <c r="J5287" t="s">
        <v>10973</v>
      </c>
      <c r="K5287" s="1" t="s">
        <v>602</v>
      </c>
      <c r="L5287" t="s">
        <v>12340</v>
      </c>
      <c r="M5287" s="1" t="s">
        <v>10974</v>
      </c>
      <c r="N5287" s="1" t="s">
        <v>71</v>
      </c>
    </row>
    <row r="5288" spans="1:14" ht="15.75" customHeight="1" x14ac:dyDescent="0.15">
      <c r="A5288" s="9"/>
      <c r="B5288" s="1">
        <f>IFERROR(VLOOKUP(C5288,サービス一覧!$B$3:$C$49,2,FALSE),"")</f>
        <v>8</v>
      </c>
      <c r="C5288" s="1" t="s">
        <v>35</v>
      </c>
      <c r="D5288" s="3">
        <v>272700535</v>
      </c>
      <c r="E5288" s="16">
        <v>36601</v>
      </c>
      <c r="F5288" t="s">
        <v>12341</v>
      </c>
      <c r="G5288" s="1" t="s">
        <v>583</v>
      </c>
      <c r="H5288" t="s">
        <v>12342</v>
      </c>
      <c r="I5288" s="1" t="s">
        <v>12343</v>
      </c>
      <c r="J5288" t="s">
        <v>10935</v>
      </c>
      <c r="K5288" s="1" t="s">
        <v>583</v>
      </c>
      <c r="L5288" t="s">
        <v>12342</v>
      </c>
      <c r="M5288" s="1" t="s">
        <v>10934</v>
      </c>
      <c r="N5288" s="1" t="s">
        <v>71</v>
      </c>
    </row>
    <row r="5289" spans="1:14" ht="15.75" customHeight="1" x14ac:dyDescent="0.15">
      <c r="A5289" s="9"/>
      <c r="B5289" s="1">
        <f>IFERROR(VLOOKUP(C5289,サービス一覧!$B$3:$C$49,2,FALSE),"")</f>
        <v>8</v>
      </c>
      <c r="C5289" s="1" t="s">
        <v>35</v>
      </c>
      <c r="D5289" s="3">
        <v>272700568</v>
      </c>
      <c r="E5289" s="16">
        <v>36601</v>
      </c>
      <c r="F5289" t="s">
        <v>12344</v>
      </c>
      <c r="G5289" s="1" t="s">
        <v>6146</v>
      </c>
      <c r="H5289" t="s">
        <v>12345</v>
      </c>
      <c r="I5289" s="1" t="s">
        <v>12346</v>
      </c>
      <c r="J5289" t="s">
        <v>6107</v>
      </c>
      <c r="K5289" s="1" t="s">
        <v>6104</v>
      </c>
      <c r="L5289" t="s">
        <v>6108</v>
      </c>
      <c r="M5289" s="1" t="s">
        <v>6106</v>
      </c>
      <c r="N5289" s="1" t="s">
        <v>71</v>
      </c>
    </row>
    <row r="5290" spans="1:14" ht="15.75" customHeight="1" x14ac:dyDescent="0.15">
      <c r="A5290" s="9"/>
      <c r="B5290" s="1">
        <f>IFERROR(VLOOKUP(C5290,サービス一覧!$B$3:$C$49,2,FALSE),"")</f>
        <v>8</v>
      </c>
      <c r="C5290" s="1" t="s">
        <v>35</v>
      </c>
      <c r="D5290" s="3">
        <v>272700816</v>
      </c>
      <c r="E5290" s="16">
        <v>37001</v>
      </c>
      <c r="F5290" t="s">
        <v>12347</v>
      </c>
      <c r="G5290" s="1" t="s">
        <v>583</v>
      </c>
      <c r="H5290" t="s">
        <v>6125</v>
      </c>
      <c r="I5290" s="1" t="s">
        <v>6126</v>
      </c>
      <c r="J5290" t="s">
        <v>341</v>
      </c>
      <c r="K5290" s="1" t="s">
        <v>342</v>
      </c>
      <c r="L5290" t="s">
        <v>6075</v>
      </c>
      <c r="M5290" s="1" t="s">
        <v>6047</v>
      </c>
      <c r="N5290" s="1" t="s">
        <v>71</v>
      </c>
    </row>
    <row r="5291" spans="1:14" ht="15.75" customHeight="1" x14ac:dyDescent="0.15">
      <c r="A5291" s="9"/>
      <c r="B5291" s="1">
        <f>IFERROR(VLOOKUP(C5291,サービス一覧!$B$3:$C$49,2,FALSE),"")</f>
        <v>8</v>
      </c>
      <c r="C5291" s="1" t="s">
        <v>35</v>
      </c>
      <c r="D5291" s="3">
        <v>272701061</v>
      </c>
      <c r="E5291" s="16">
        <v>38041</v>
      </c>
      <c r="F5291" t="s">
        <v>12348</v>
      </c>
      <c r="G5291" s="1" t="s">
        <v>5430</v>
      </c>
      <c r="H5291" t="s">
        <v>6496</v>
      </c>
      <c r="I5291" s="1" t="s">
        <v>6494</v>
      </c>
      <c r="J5291" t="s">
        <v>6495</v>
      </c>
      <c r="K5291" s="1" t="s">
        <v>5430</v>
      </c>
      <c r="L5291" t="s">
        <v>6496</v>
      </c>
      <c r="M5291" s="1" t="s">
        <v>6494</v>
      </c>
      <c r="N5291" s="1" t="s">
        <v>71</v>
      </c>
    </row>
    <row r="5292" spans="1:14" ht="15.75" customHeight="1" x14ac:dyDescent="0.15">
      <c r="A5292" s="9"/>
      <c r="B5292" s="1">
        <f>IFERROR(VLOOKUP(C5292,サービス一覧!$B$3:$C$49,2,FALSE),"")</f>
        <v>8</v>
      </c>
      <c r="C5292" s="1" t="s">
        <v>35</v>
      </c>
      <c r="D5292" s="3">
        <v>272701103</v>
      </c>
      <c r="E5292" s="16">
        <v>38076</v>
      </c>
      <c r="F5292" t="s">
        <v>12349</v>
      </c>
      <c r="G5292" s="1" t="s">
        <v>591</v>
      </c>
      <c r="H5292" t="s">
        <v>12350</v>
      </c>
      <c r="I5292" s="1" t="s">
        <v>12351</v>
      </c>
      <c r="J5292" t="s">
        <v>1173</v>
      </c>
      <c r="K5292" s="1" t="s">
        <v>273</v>
      </c>
      <c r="L5292" t="s">
        <v>299</v>
      </c>
      <c r="M5292" s="1" t="s">
        <v>318</v>
      </c>
      <c r="N5292" s="1" t="s">
        <v>71</v>
      </c>
    </row>
    <row r="5293" spans="1:14" ht="15.75" customHeight="1" x14ac:dyDescent="0.15">
      <c r="A5293" s="9"/>
      <c r="B5293" s="1">
        <f>IFERROR(VLOOKUP(C5293,サービス一覧!$B$3:$C$49,2,FALSE),"")</f>
        <v>8</v>
      </c>
      <c r="C5293" s="1" t="s">
        <v>35</v>
      </c>
      <c r="D5293" s="3">
        <v>272701152</v>
      </c>
      <c r="E5293" s="16">
        <v>38197</v>
      </c>
      <c r="F5293" t="s">
        <v>12352</v>
      </c>
      <c r="G5293" s="1" t="s">
        <v>6096</v>
      </c>
      <c r="H5293" t="s">
        <v>9319</v>
      </c>
      <c r="I5293" s="1" t="s">
        <v>6098</v>
      </c>
      <c r="J5293" t="s">
        <v>6099</v>
      </c>
      <c r="K5293" s="1" t="s">
        <v>2589</v>
      </c>
      <c r="L5293" t="s">
        <v>2590</v>
      </c>
      <c r="M5293" s="1" t="s">
        <v>6098</v>
      </c>
      <c r="N5293" s="1" t="s">
        <v>71</v>
      </c>
    </row>
    <row r="5294" spans="1:14" ht="15.75" customHeight="1" x14ac:dyDescent="0.15">
      <c r="A5294" s="9"/>
      <c r="B5294" s="1">
        <f>IFERROR(VLOOKUP(C5294,サービス一覧!$B$3:$C$49,2,FALSE),"")</f>
        <v>8</v>
      </c>
      <c r="C5294" s="1" t="s">
        <v>35</v>
      </c>
      <c r="D5294" s="3">
        <v>272701160</v>
      </c>
      <c r="E5294" s="16">
        <v>38197</v>
      </c>
      <c r="F5294" t="s">
        <v>12353</v>
      </c>
      <c r="G5294" s="1" t="s">
        <v>12354</v>
      </c>
      <c r="H5294" t="s">
        <v>12355</v>
      </c>
      <c r="I5294" s="1" t="s">
        <v>12356</v>
      </c>
      <c r="J5294" t="s">
        <v>1173</v>
      </c>
      <c r="K5294" s="1" t="s">
        <v>273</v>
      </c>
      <c r="L5294" t="s">
        <v>299</v>
      </c>
      <c r="M5294" s="1" t="s">
        <v>318</v>
      </c>
      <c r="N5294" s="1" t="s">
        <v>71</v>
      </c>
    </row>
    <row r="5295" spans="1:14" ht="15.75" customHeight="1" x14ac:dyDescent="0.15">
      <c r="A5295" s="9"/>
      <c r="B5295" s="1">
        <f>IFERROR(VLOOKUP(C5295,サービス一覧!$B$3:$C$49,2,FALSE),"")</f>
        <v>8</v>
      </c>
      <c r="C5295" s="1" t="s">
        <v>35</v>
      </c>
      <c r="D5295" s="3">
        <v>272701400</v>
      </c>
      <c r="E5295" s="16">
        <v>39330</v>
      </c>
      <c r="F5295" t="s">
        <v>12357</v>
      </c>
      <c r="G5295" s="1" t="s">
        <v>5426</v>
      </c>
      <c r="H5295" t="s">
        <v>10982</v>
      </c>
      <c r="I5295" s="1" t="s">
        <v>10985</v>
      </c>
      <c r="J5295" t="s">
        <v>10984</v>
      </c>
      <c r="K5295" s="1" t="s">
        <v>5426</v>
      </c>
      <c r="L5295" t="s">
        <v>12358</v>
      </c>
      <c r="M5295" s="1" t="s">
        <v>10985</v>
      </c>
      <c r="N5295" s="1" t="s">
        <v>71</v>
      </c>
    </row>
    <row r="5296" spans="1:14" ht="15.75" customHeight="1" x14ac:dyDescent="0.15">
      <c r="A5296" s="9"/>
      <c r="B5296" s="1">
        <f>IFERROR(VLOOKUP(C5296,サービス一覧!$B$3:$C$49,2,FALSE),"")</f>
        <v>8</v>
      </c>
      <c r="C5296" s="1" t="s">
        <v>35</v>
      </c>
      <c r="D5296" s="3">
        <v>272701418</v>
      </c>
      <c r="E5296" s="16">
        <v>39336</v>
      </c>
      <c r="F5296" t="s">
        <v>12359</v>
      </c>
      <c r="G5296" s="1" t="s">
        <v>1638</v>
      </c>
      <c r="H5296" t="s">
        <v>6128</v>
      </c>
      <c r="I5296" s="1" t="s">
        <v>6129</v>
      </c>
      <c r="J5296" t="s">
        <v>6130</v>
      </c>
      <c r="K5296" s="1" t="s">
        <v>6131</v>
      </c>
      <c r="L5296" t="s">
        <v>6132</v>
      </c>
      <c r="M5296" s="1" t="s">
        <v>6133</v>
      </c>
      <c r="N5296" s="1" t="s">
        <v>71</v>
      </c>
    </row>
    <row r="5297" spans="1:14" ht="15.75" customHeight="1" x14ac:dyDescent="0.15">
      <c r="A5297" s="9"/>
      <c r="B5297" s="1">
        <f>IFERROR(VLOOKUP(C5297,サービス一覧!$B$3:$C$49,2,FALSE),"")</f>
        <v>8</v>
      </c>
      <c r="C5297" s="1" t="s">
        <v>35</v>
      </c>
      <c r="D5297" s="3">
        <v>272701640</v>
      </c>
      <c r="E5297" s="16">
        <v>41061</v>
      </c>
      <c r="F5297" t="s">
        <v>12360</v>
      </c>
      <c r="G5297" s="1" t="s">
        <v>6104</v>
      </c>
      <c r="H5297" t="s">
        <v>7875</v>
      </c>
      <c r="I5297" s="1" t="s">
        <v>7873</v>
      </c>
      <c r="J5297" t="s">
        <v>7874</v>
      </c>
      <c r="K5297" s="1" t="s">
        <v>6104</v>
      </c>
      <c r="L5297" t="s">
        <v>7875</v>
      </c>
      <c r="M5297" s="1" t="s">
        <v>7873</v>
      </c>
      <c r="N5297" s="1" t="s">
        <v>71</v>
      </c>
    </row>
    <row r="5298" spans="1:14" ht="15.75" customHeight="1" x14ac:dyDescent="0.15">
      <c r="A5298" s="9"/>
      <c r="B5298" s="1">
        <f>IFERROR(VLOOKUP(C5298,サービス一覧!$B$3:$C$49,2,FALSE),"")</f>
        <v>8</v>
      </c>
      <c r="C5298" s="1" t="s">
        <v>35</v>
      </c>
      <c r="D5298" s="3">
        <v>272701673</v>
      </c>
      <c r="E5298" s="16">
        <v>41122</v>
      </c>
      <c r="F5298" t="s">
        <v>12361</v>
      </c>
      <c r="G5298" s="1" t="s">
        <v>1650</v>
      </c>
      <c r="H5298" t="s">
        <v>12362</v>
      </c>
      <c r="I5298" s="1" t="s">
        <v>7439</v>
      </c>
      <c r="J5298" t="s">
        <v>7638</v>
      </c>
      <c r="K5298" s="1" t="s">
        <v>1650</v>
      </c>
      <c r="L5298" t="s">
        <v>12362</v>
      </c>
      <c r="M5298" s="1" t="s">
        <v>7439</v>
      </c>
      <c r="N5298" s="1" t="s">
        <v>71</v>
      </c>
    </row>
    <row r="5299" spans="1:14" ht="15.75" customHeight="1" x14ac:dyDescent="0.15">
      <c r="A5299" s="9"/>
      <c r="B5299" s="1">
        <f>IFERROR(VLOOKUP(C5299,サービス一覧!$B$3:$C$49,2,FALSE),"")</f>
        <v>8</v>
      </c>
      <c r="C5299" s="1" t="s">
        <v>35</v>
      </c>
      <c r="D5299" s="3">
        <v>272701723</v>
      </c>
      <c r="E5299" s="16">
        <v>41190</v>
      </c>
      <c r="F5299" t="s">
        <v>12363</v>
      </c>
      <c r="G5299" s="1" t="s">
        <v>6135</v>
      </c>
      <c r="H5299" t="s">
        <v>6136</v>
      </c>
      <c r="I5299" s="1" t="s">
        <v>6137</v>
      </c>
      <c r="J5299" t="s">
        <v>6113</v>
      </c>
      <c r="K5299" s="1" t="s">
        <v>6110</v>
      </c>
      <c r="L5299" t="s">
        <v>6138</v>
      </c>
      <c r="M5299" s="1" t="s">
        <v>6112</v>
      </c>
      <c r="N5299" s="1" t="s">
        <v>71</v>
      </c>
    </row>
    <row r="5300" spans="1:14" ht="15.75" customHeight="1" x14ac:dyDescent="0.15">
      <c r="A5300" s="9"/>
      <c r="B5300" s="1">
        <f>IFERROR(VLOOKUP(C5300,サービス一覧!$B$3:$C$49,2,FALSE),"")</f>
        <v>8</v>
      </c>
      <c r="C5300" s="1" t="s">
        <v>35</v>
      </c>
      <c r="D5300" s="3">
        <v>272701863</v>
      </c>
      <c r="E5300" s="16">
        <v>41852</v>
      </c>
      <c r="F5300" t="s">
        <v>12364</v>
      </c>
      <c r="G5300" s="1" t="s">
        <v>6146</v>
      </c>
      <c r="H5300" t="s">
        <v>12365</v>
      </c>
      <c r="I5300" s="1" t="s">
        <v>12366</v>
      </c>
      <c r="J5300" t="s">
        <v>12367</v>
      </c>
      <c r="K5300" s="1" t="s">
        <v>6146</v>
      </c>
      <c r="L5300" t="s">
        <v>12365</v>
      </c>
      <c r="M5300" s="1" t="s">
        <v>12366</v>
      </c>
      <c r="N5300" s="1" t="s">
        <v>614</v>
      </c>
    </row>
    <row r="5301" spans="1:14" ht="15.75" customHeight="1" x14ac:dyDescent="0.15">
      <c r="A5301" s="9"/>
      <c r="B5301" s="1">
        <f>IFERROR(VLOOKUP(C5301,サービス一覧!$B$3:$C$49,2,FALSE),"")</f>
        <v>44</v>
      </c>
      <c r="C5301" s="1" t="s">
        <v>36</v>
      </c>
      <c r="D5301" s="3">
        <v>270100282</v>
      </c>
      <c r="E5301" s="16">
        <v>43191</v>
      </c>
      <c r="F5301" t="s">
        <v>11381</v>
      </c>
      <c r="G5301" s="1" t="s">
        <v>681</v>
      </c>
      <c r="H5301" t="s">
        <v>9361</v>
      </c>
      <c r="I5301" s="1" t="s">
        <v>6563</v>
      </c>
      <c r="J5301" t="s">
        <v>6561</v>
      </c>
      <c r="K5301" s="1" t="s">
        <v>681</v>
      </c>
      <c r="L5301" t="s">
        <v>9363</v>
      </c>
      <c r="M5301" s="1" t="s">
        <v>6563</v>
      </c>
      <c r="N5301" s="1" t="s">
        <v>71</v>
      </c>
    </row>
    <row r="5302" spans="1:14" ht="15.75" customHeight="1" x14ac:dyDescent="0.15">
      <c r="A5302" s="9"/>
      <c r="B5302" s="1">
        <f>IFERROR(VLOOKUP(C5302,サービス一覧!$B$3:$C$49,2,FALSE),"")</f>
        <v>44</v>
      </c>
      <c r="C5302" s="1" t="s">
        <v>36</v>
      </c>
      <c r="D5302" s="3">
        <v>270100308</v>
      </c>
      <c r="E5302" s="16">
        <v>43191</v>
      </c>
      <c r="F5302" t="s">
        <v>11700</v>
      </c>
      <c r="G5302" s="1" t="s">
        <v>1765</v>
      </c>
      <c r="H5302" t="s">
        <v>5445</v>
      </c>
      <c r="I5302" s="1" t="s">
        <v>5446</v>
      </c>
      <c r="J5302" t="s">
        <v>5447</v>
      </c>
      <c r="K5302" s="1" t="s">
        <v>1765</v>
      </c>
      <c r="L5302" t="s">
        <v>5445</v>
      </c>
      <c r="M5302" s="1" t="s">
        <v>5446</v>
      </c>
      <c r="N5302" s="1" t="s">
        <v>71</v>
      </c>
    </row>
    <row r="5303" spans="1:14" ht="15.75" customHeight="1" x14ac:dyDescent="0.15">
      <c r="A5303" s="9"/>
      <c r="B5303" s="1">
        <f>IFERROR(VLOOKUP(C5303,サービス一覧!$B$3:$C$49,2,FALSE),"")</f>
        <v>44</v>
      </c>
      <c r="C5303" s="1" t="s">
        <v>36</v>
      </c>
      <c r="D5303" s="3">
        <v>270100415</v>
      </c>
      <c r="E5303" s="16">
        <v>43191</v>
      </c>
      <c r="F5303" t="s">
        <v>11701</v>
      </c>
      <c r="G5303" s="1" t="s">
        <v>74</v>
      </c>
      <c r="H5303" t="s">
        <v>11702</v>
      </c>
      <c r="I5303" s="1" t="s">
        <v>11703</v>
      </c>
      <c r="J5303" t="s">
        <v>83</v>
      </c>
      <c r="K5303" s="1" t="s">
        <v>74</v>
      </c>
      <c r="L5303" t="s">
        <v>84</v>
      </c>
      <c r="M5303" s="1" t="s">
        <v>209</v>
      </c>
      <c r="N5303" s="1" t="s">
        <v>71</v>
      </c>
    </row>
    <row r="5304" spans="1:14" ht="15.75" customHeight="1" x14ac:dyDescent="0.15">
      <c r="A5304" s="9"/>
      <c r="B5304" s="1">
        <f>IFERROR(VLOOKUP(C5304,サービス一覧!$B$3:$C$49,2,FALSE),"")</f>
        <v>44</v>
      </c>
      <c r="C5304" s="1" t="s">
        <v>36</v>
      </c>
      <c r="D5304" s="3">
        <v>270100449</v>
      </c>
      <c r="E5304" s="16">
        <v>43191</v>
      </c>
      <c r="F5304" t="s">
        <v>9380</v>
      </c>
      <c r="G5304" s="1" t="s">
        <v>3335</v>
      </c>
      <c r="H5304" t="s">
        <v>9381</v>
      </c>
      <c r="I5304" s="1" t="s">
        <v>9382</v>
      </c>
      <c r="J5304" t="s">
        <v>9383</v>
      </c>
      <c r="K5304" s="1" t="s">
        <v>8849</v>
      </c>
      <c r="L5304" t="s">
        <v>9384</v>
      </c>
      <c r="M5304" s="1" t="s">
        <v>8851</v>
      </c>
      <c r="N5304" s="1" t="s">
        <v>71</v>
      </c>
    </row>
    <row r="5305" spans="1:14" ht="15.75" customHeight="1" x14ac:dyDescent="0.15">
      <c r="A5305" s="9"/>
      <c r="B5305" s="1">
        <f>IFERROR(VLOOKUP(C5305,サービス一覧!$B$3:$C$49,2,FALSE),"")</f>
        <v>44</v>
      </c>
      <c r="C5305" s="1" t="s">
        <v>36</v>
      </c>
      <c r="D5305" s="3">
        <v>270100506</v>
      </c>
      <c r="E5305" s="16">
        <v>43191</v>
      </c>
      <c r="F5305" t="s">
        <v>11704</v>
      </c>
      <c r="G5305" s="1" t="s">
        <v>215</v>
      </c>
      <c r="H5305" t="s">
        <v>11705</v>
      </c>
      <c r="I5305" s="1" t="s">
        <v>11706</v>
      </c>
      <c r="J5305" t="s">
        <v>9374</v>
      </c>
      <c r="K5305" s="1" t="s">
        <v>1853</v>
      </c>
      <c r="L5305" t="s">
        <v>9375</v>
      </c>
      <c r="M5305" s="1" t="s">
        <v>9376</v>
      </c>
      <c r="N5305" s="1" t="s">
        <v>71</v>
      </c>
    </row>
    <row r="5306" spans="1:14" ht="15.75" customHeight="1" x14ac:dyDescent="0.15">
      <c r="A5306" s="9"/>
      <c r="B5306" s="1">
        <f>IFERROR(VLOOKUP(C5306,サービス一覧!$B$3:$C$49,2,FALSE),"")</f>
        <v>44</v>
      </c>
      <c r="C5306" s="1" t="s">
        <v>36</v>
      </c>
      <c r="D5306" s="3">
        <v>270100514</v>
      </c>
      <c r="E5306" s="16">
        <v>43191</v>
      </c>
      <c r="F5306" t="s">
        <v>11707</v>
      </c>
      <c r="G5306" s="1" t="s">
        <v>1853</v>
      </c>
      <c r="H5306" t="s">
        <v>11708</v>
      </c>
      <c r="I5306" s="1" t="s">
        <v>11709</v>
      </c>
      <c r="J5306" t="s">
        <v>9374</v>
      </c>
      <c r="K5306" s="1" t="s">
        <v>1853</v>
      </c>
      <c r="L5306" t="s">
        <v>9375</v>
      </c>
      <c r="M5306" s="1" t="s">
        <v>9376</v>
      </c>
      <c r="N5306" s="1" t="s">
        <v>71</v>
      </c>
    </row>
    <row r="5307" spans="1:14" ht="15.75" customHeight="1" x14ac:dyDescent="0.15">
      <c r="A5307" s="9"/>
      <c r="B5307" s="1">
        <f>IFERROR(VLOOKUP(C5307,サービス一覧!$B$3:$C$49,2,FALSE),"")</f>
        <v>44</v>
      </c>
      <c r="C5307" s="1" t="s">
        <v>36</v>
      </c>
      <c r="D5307" s="3">
        <v>270100522</v>
      </c>
      <c r="E5307" s="16">
        <v>43191</v>
      </c>
      <c r="F5307" t="s">
        <v>11710</v>
      </c>
      <c r="G5307" s="1" t="s">
        <v>814</v>
      </c>
      <c r="H5307" t="s">
        <v>11711</v>
      </c>
      <c r="I5307" s="1" t="s">
        <v>11712</v>
      </c>
      <c r="J5307" t="s">
        <v>202</v>
      </c>
      <c r="K5307" s="1" t="s">
        <v>199</v>
      </c>
      <c r="L5307" t="s">
        <v>651</v>
      </c>
      <c r="M5307" s="1" t="s">
        <v>204</v>
      </c>
      <c r="N5307" s="1" t="s">
        <v>71</v>
      </c>
    </row>
    <row r="5308" spans="1:14" ht="15.75" customHeight="1" x14ac:dyDescent="0.15">
      <c r="A5308" s="9"/>
      <c r="B5308" s="1">
        <f>IFERROR(VLOOKUP(C5308,サービス一覧!$B$3:$C$49,2,FALSE),"")</f>
        <v>44</v>
      </c>
      <c r="C5308" s="1" t="s">
        <v>36</v>
      </c>
      <c r="D5308" s="3">
        <v>270100563</v>
      </c>
      <c r="E5308" s="16">
        <v>43191</v>
      </c>
      <c r="F5308" t="s">
        <v>11713</v>
      </c>
      <c r="G5308" s="1" t="s">
        <v>1765</v>
      </c>
      <c r="H5308" t="s">
        <v>11714</v>
      </c>
      <c r="I5308" s="1" t="s">
        <v>6627</v>
      </c>
      <c r="J5308" t="s">
        <v>9346</v>
      </c>
      <c r="K5308" s="1" t="s">
        <v>1765</v>
      </c>
      <c r="L5308" t="s">
        <v>9347</v>
      </c>
      <c r="M5308" s="1" t="s">
        <v>6627</v>
      </c>
      <c r="N5308" s="1" t="s">
        <v>71</v>
      </c>
    </row>
    <row r="5309" spans="1:14" ht="15.75" customHeight="1" x14ac:dyDescent="0.15">
      <c r="A5309" s="9"/>
      <c r="B5309" s="1">
        <f>IFERROR(VLOOKUP(C5309,サービス一覧!$B$3:$C$49,2,FALSE),"")</f>
        <v>44</v>
      </c>
      <c r="C5309" s="1" t="s">
        <v>36</v>
      </c>
      <c r="D5309" s="3">
        <v>270100571</v>
      </c>
      <c r="E5309" s="16">
        <v>43191</v>
      </c>
      <c r="F5309" t="s">
        <v>11179</v>
      </c>
      <c r="G5309" s="1" t="s">
        <v>6650</v>
      </c>
      <c r="H5309" t="s">
        <v>9416</v>
      </c>
      <c r="I5309" s="1" t="s">
        <v>11180</v>
      </c>
      <c r="J5309" t="s">
        <v>9415</v>
      </c>
      <c r="K5309" s="1" t="s">
        <v>6650</v>
      </c>
      <c r="L5309" t="s">
        <v>9416</v>
      </c>
      <c r="M5309" s="1" t="s">
        <v>6652</v>
      </c>
      <c r="N5309" s="1" t="s">
        <v>71</v>
      </c>
    </row>
    <row r="5310" spans="1:14" ht="15.75" customHeight="1" x14ac:dyDescent="0.15">
      <c r="A5310" s="9"/>
      <c r="B5310" s="1">
        <f>IFERROR(VLOOKUP(C5310,サービス一覧!$B$3:$C$49,2,FALSE),"")</f>
        <v>44</v>
      </c>
      <c r="C5310" s="1" t="s">
        <v>36</v>
      </c>
      <c r="D5310" s="3">
        <v>270100597</v>
      </c>
      <c r="E5310" s="16">
        <v>43191</v>
      </c>
      <c r="F5310" t="s">
        <v>11181</v>
      </c>
      <c r="G5310" s="1" t="s">
        <v>752</v>
      </c>
      <c r="H5310" t="s">
        <v>5443</v>
      </c>
      <c r="I5310" s="1" t="s">
        <v>11182</v>
      </c>
      <c r="J5310" t="s">
        <v>5442</v>
      </c>
      <c r="K5310" s="1" t="s">
        <v>752</v>
      </c>
      <c r="L5310" t="s">
        <v>5443</v>
      </c>
      <c r="M5310" s="1" t="s">
        <v>5441</v>
      </c>
      <c r="N5310" s="1" t="s">
        <v>71</v>
      </c>
    </row>
    <row r="5311" spans="1:14" ht="15.75" customHeight="1" x14ac:dyDescent="0.15">
      <c r="A5311" s="9"/>
      <c r="B5311" s="1">
        <f>IFERROR(VLOOKUP(C5311,サービス一覧!$B$3:$C$49,2,FALSE),"")</f>
        <v>44</v>
      </c>
      <c r="C5311" s="1" t="s">
        <v>36</v>
      </c>
      <c r="D5311" s="3">
        <v>270100621</v>
      </c>
      <c r="E5311" s="16">
        <v>43191</v>
      </c>
      <c r="F5311" t="s">
        <v>11715</v>
      </c>
      <c r="G5311" s="1" t="s">
        <v>181</v>
      </c>
      <c r="H5311" t="s">
        <v>11716</v>
      </c>
      <c r="I5311" s="1" t="s">
        <v>11717</v>
      </c>
      <c r="J5311" t="s">
        <v>5457</v>
      </c>
      <c r="K5311" s="1" t="s">
        <v>181</v>
      </c>
      <c r="L5311" t="s">
        <v>5458</v>
      </c>
      <c r="M5311" s="1" t="s">
        <v>183</v>
      </c>
      <c r="N5311" s="1" t="s">
        <v>71</v>
      </c>
    </row>
    <row r="5312" spans="1:14" ht="15.75" customHeight="1" x14ac:dyDescent="0.15">
      <c r="A5312" s="9"/>
      <c r="B5312" s="1">
        <f>IFERROR(VLOOKUP(C5312,サービス一覧!$B$3:$C$49,2,FALSE),"")</f>
        <v>44</v>
      </c>
      <c r="C5312" s="1" t="s">
        <v>36</v>
      </c>
      <c r="D5312" s="3">
        <v>270100662</v>
      </c>
      <c r="E5312" s="16">
        <v>43191</v>
      </c>
      <c r="F5312" t="s">
        <v>11718</v>
      </c>
      <c r="G5312" s="1" t="s">
        <v>731</v>
      </c>
      <c r="H5312" t="s">
        <v>11719</v>
      </c>
      <c r="I5312" s="1" t="s">
        <v>11720</v>
      </c>
      <c r="J5312" t="s">
        <v>83</v>
      </c>
      <c r="K5312" s="1" t="s">
        <v>74</v>
      </c>
      <c r="L5312" t="s">
        <v>84</v>
      </c>
      <c r="M5312" s="1" t="s">
        <v>209</v>
      </c>
      <c r="N5312" s="1" t="s">
        <v>71</v>
      </c>
    </row>
    <row r="5313" spans="1:14" ht="15.75" customHeight="1" x14ac:dyDescent="0.15">
      <c r="A5313" s="9"/>
      <c r="B5313" s="1">
        <f>IFERROR(VLOOKUP(C5313,サービス一覧!$B$3:$C$49,2,FALSE),"")</f>
        <v>44</v>
      </c>
      <c r="C5313" s="1" t="s">
        <v>36</v>
      </c>
      <c r="D5313" s="3">
        <v>270100746</v>
      </c>
      <c r="E5313" s="16">
        <v>43191</v>
      </c>
      <c r="F5313" t="s">
        <v>11721</v>
      </c>
      <c r="G5313" s="1" t="s">
        <v>142</v>
      </c>
      <c r="H5313" t="s">
        <v>11722</v>
      </c>
      <c r="I5313" s="1" t="s">
        <v>11723</v>
      </c>
      <c r="J5313" t="s">
        <v>5511</v>
      </c>
      <c r="K5313" s="1" t="s">
        <v>146</v>
      </c>
      <c r="L5313" t="s">
        <v>9395</v>
      </c>
      <c r="M5313" s="1" t="s">
        <v>148</v>
      </c>
      <c r="N5313" s="1" t="s">
        <v>71</v>
      </c>
    </row>
    <row r="5314" spans="1:14" ht="15.75" customHeight="1" x14ac:dyDescent="0.15">
      <c r="A5314" s="9"/>
      <c r="B5314" s="1">
        <f>IFERROR(VLOOKUP(C5314,サービス一覧!$B$3:$C$49,2,FALSE),"")</f>
        <v>44</v>
      </c>
      <c r="C5314" s="1" t="s">
        <v>36</v>
      </c>
      <c r="D5314" s="3">
        <v>270100886</v>
      </c>
      <c r="E5314" s="16">
        <v>43191</v>
      </c>
      <c r="F5314" t="s">
        <v>11724</v>
      </c>
      <c r="G5314" s="1" t="s">
        <v>5482</v>
      </c>
      <c r="H5314" t="s">
        <v>11725</v>
      </c>
      <c r="I5314" s="1" t="s">
        <v>11726</v>
      </c>
      <c r="J5314" t="s">
        <v>5485</v>
      </c>
      <c r="K5314" s="1" t="s">
        <v>170</v>
      </c>
      <c r="L5314" t="s">
        <v>5486</v>
      </c>
      <c r="M5314" s="1" t="s">
        <v>5487</v>
      </c>
      <c r="N5314" s="1" t="s">
        <v>71</v>
      </c>
    </row>
    <row r="5315" spans="1:14" ht="15.75" customHeight="1" x14ac:dyDescent="0.15">
      <c r="A5315" s="9"/>
      <c r="B5315" s="1">
        <f>IFERROR(VLOOKUP(C5315,サービス一覧!$B$3:$C$49,2,FALSE),"")</f>
        <v>44</v>
      </c>
      <c r="C5315" s="1" t="s">
        <v>36</v>
      </c>
      <c r="D5315" s="3">
        <v>270101124</v>
      </c>
      <c r="E5315" s="16">
        <v>43191</v>
      </c>
      <c r="F5315" t="s">
        <v>11727</v>
      </c>
      <c r="G5315" s="1" t="s">
        <v>780</v>
      </c>
      <c r="H5315" t="s">
        <v>9397</v>
      </c>
      <c r="I5315" s="1" t="s">
        <v>9400</v>
      </c>
      <c r="J5315" t="s">
        <v>9399</v>
      </c>
      <c r="K5315" s="1" t="s">
        <v>780</v>
      </c>
      <c r="L5315" t="s">
        <v>9397</v>
      </c>
      <c r="M5315" s="1" t="s">
        <v>9400</v>
      </c>
      <c r="N5315" s="1" t="s">
        <v>71</v>
      </c>
    </row>
    <row r="5316" spans="1:14" ht="15.75" customHeight="1" x14ac:dyDescent="0.15">
      <c r="A5316" s="9"/>
      <c r="B5316" s="1">
        <f>IFERROR(VLOOKUP(C5316,サービス一覧!$B$3:$C$49,2,FALSE),"")</f>
        <v>44</v>
      </c>
      <c r="C5316" s="1" t="s">
        <v>36</v>
      </c>
      <c r="D5316" s="3">
        <v>270101322</v>
      </c>
      <c r="E5316" s="16">
        <v>43191</v>
      </c>
      <c r="F5316" t="s">
        <v>11183</v>
      </c>
      <c r="G5316" s="1" t="s">
        <v>814</v>
      </c>
      <c r="H5316" t="s">
        <v>11184</v>
      </c>
      <c r="I5316" s="1" t="s">
        <v>816</v>
      </c>
      <c r="J5316" t="s">
        <v>674</v>
      </c>
      <c r="K5316" s="1" t="s">
        <v>170</v>
      </c>
      <c r="L5316" t="s">
        <v>675</v>
      </c>
      <c r="M5316" s="1" t="s">
        <v>175</v>
      </c>
      <c r="N5316" s="1" t="s">
        <v>71</v>
      </c>
    </row>
    <row r="5317" spans="1:14" ht="15.75" customHeight="1" x14ac:dyDescent="0.15">
      <c r="A5317" s="9"/>
      <c r="B5317" s="1">
        <f>IFERROR(VLOOKUP(C5317,サービス一覧!$B$3:$C$49,2,FALSE),"")</f>
        <v>44</v>
      </c>
      <c r="C5317" s="1" t="s">
        <v>36</v>
      </c>
      <c r="D5317" s="3">
        <v>270101439</v>
      </c>
      <c r="E5317" s="16">
        <v>43191</v>
      </c>
      <c r="F5317" t="s">
        <v>11728</v>
      </c>
      <c r="G5317" s="1" t="s">
        <v>765</v>
      </c>
      <c r="H5317" t="s">
        <v>11729</v>
      </c>
      <c r="I5317" s="1" t="s">
        <v>12368</v>
      </c>
      <c r="J5317" t="s">
        <v>83</v>
      </c>
      <c r="K5317" s="1" t="s">
        <v>74</v>
      </c>
      <c r="L5317" t="s">
        <v>84</v>
      </c>
      <c r="M5317" s="1" t="s">
        <v>209</v>
      </c>
      <c r="N5317" s="1" t="s">
        <v>71</v>
      </c>
    </row>
    <row r="5318" spans="1:14" ht="15.75" customHeight="1" x14ac:dyDescent="0.15">
      <c r="A5318" s="9"/>
      <c r="B5318" s="1">
        <f>IFERROR(VLOOKUP(C5318,サービス一覧!$B$3:$C$49,2,FALSE),"")</f>
        <v>44</v>
      </c>
      <c r="C5318" s="1" t="s">
        <v>36</v>
      </c>
      <c r="D5318" s="3">
        <v>270102031</v>
      </c>
      <c r="E5318" s="16">
        <v>43191</v>
      </c>
      <c r="F5318" t="s">
        <v>11731</v>
      </c>
      <c r="G5318" s="1" t="s">
        <v>177</v>
      </c>
      <c r="H5318" t="s">
        <v>11732</v>
      </c>
      <c r="I5318" s="1" t="s">
        <v>11733</v>
      </c>
      <c r="J5318" t="s">
        <v>8680</v>
      </c>
      <c r="K5318" s="1" t="s">
        <v>8681</v>
      </c>
      <c r="L5318" t="s">
        <v>8682</v>
      </c>
      <c r="M5318" s="1" t="s">
        <v>8683</v>
      </c>
      <c r="N5318" s="1" t="s">
        <v>71</v>
      </c>
    </row>
    <row r="5319" spans="1:14" ht="15.75" customHeight="1" x14ac:dyDescent="0.15">
      <c r="A5319" s="9"/>
      <c r="B5319" s="1">
        <f>IFERROR(VLOOKUP(C5319,サービス一覧!$B$3:$C$49,2,FALSE),"")</f>
        <v>44</v>
      </c>
      <c r="C5319" s="1" t="s">
        <v>36</v>
      </c>
      <c r="D5319" s="3">
        <v>270102189</v>
      </c>
      <c r="E5319" s="16">
        <v>43191</v>
      </c>
      <c r="F5319" t="s">
        <v>11185</v>
      </c>
      <c r="G5319" s="1" t="s">
        <v>1853</v>
      </c>
      <c r="H5319" t="s">
        <v>9426</v>
      </c>
      <c r="I5319" s="1" t="s">
        <v>9427</v>
      </c>
      <c r="J5319" t="s">
        <v>11186</v>
      </c>
      <c r="K5319" s="1" t="s">
        <v>1853</v>
      </c>
      <c r="L5319" t="s">
        <v>9426</v>
      </c>
      <c r="M5319" s="1" t="s">
        <v>9430</v>
      </c>
      <c r="N5319" s="1" t="s">
        <v>71</v>
      </c>
    </row>
    <row r="5320" spans="1:14" ht="15.75" customHeight="1" x14ac:dyDescent="0.15">
      <c r="A5320" s="9"/>
      <c r="B5320" s="1">
        <f>IFERROR(VLOOKUP(C5320,サービス一覧!$B$3:$C$49,2,FALSE),"")</f>
        <v>44</v>
      </c>
      <c r="C5320" s="1" t="s">
        <v>36</v>
      </c>
      <c r="D5320" s="3">
        <v>270103286</v>
      </c>
      <c r="E5320" s="16">
        <v>43191</v>
      </c>
      <c r="F5320" t="s">
        <v>11187</v>
      </c>
      <c r="G5320" s="1" t="s">
        <v>3412</v>
      </c>
      <c r="H5320" t="s">
        <v>11188</v>
      </c>
      <c r="I5320" s="1" t="s">
        <v>11189</v>
      </c>
      <c r="J5320" t="s">
        <v>11190</v>
      </c>
      <c r="K5320" s="1" t="s">
        <v>3412</v>
      </c>
      <c r="L5320" t="s">
        <v>11191</v>
      </c>
      <c r="M5320" s="1" t="s">
        <v>11192</v>
      </c>
      <c r="N5320" s="1" t="s">
        <v>71</v>
      </c>
    </row>
    <row r="5321" spans="1:14" ht="15.75" customHeight="1" x14ac:dyDescent="0.15">
      <c r="A5321" s="9"/>
      <c r="B5321" s="1">
        <f>IFERROR(VLOOKUP(C5321,サービス一覧!$B$3:$C$49,2,FALSE),"")</f>
        <v>44</v>
      </c>
      <c r="C5321" s="1" t="s">
        <v>36</v>
      </c>
      <c r="D5321" s="3">
        <v>270103328</v>
      </c>
      <c r="E5321" s="16">
        <v>43191</v>
      </c>
      <c r="F5321" t="s">
        <v>11193</v>
      </c>
      <c r="G5321" s="1" t="s">
        <v>1765</v>
      </c>
      <c r="H5321" t="s">
        <v>11194</v>
      </c>
      <c r="I5321" s="1" t="s">
        <v>9467</v>
      </c>
      <c r="J5321" t="s">
        <v>5224</v>
      </c>
      <c r="K5321" s="1" t="s">
        <v>414</v>
      </c>
      <c r="L5321" t="s">
        <v>5225</v>
      </c>
      <c r="M5321" s="1" t="s">
        <v>5226</v>
      </c>
      <c r="N5321" s="1" t="s">
        <v>614</v>
      </c>
    </row>
    <row r="5322" spans="1:14" ht="15.75" customHeight="1" x14ac:dyDescent="0.15">
      <c r="A5322" s="9"/>
      <c r="B5322" s="1">
        <f>IFERROR(VLOOKUP(C5322,サービス一覧!$B$3:$C$49,2,FALSE),"")</f>
        <v>44</v>
      </c>
      <c r="C5322" s="1" t="s">
        <v>36</v>
      </c>
      <c r="D5322" s="3">
        <v>270103435</v>
      </c>
      <c r="E5322" s="16">
        <v>43191</v>
      </c>
      <c r="F5322" t="s">
        <v>11734</v>
      </c>
      <c r="G5322" s="1" t="s">
        <v>611</v>
      </c>
      <c r="H5322" t="s">
        <v>11735</v>
      </c>
      <c r="I5322" s="1" t="s">
        <v>11736</v>
      </c>
      <c r="J5322" t="s">
        <v>8540</v>
      </c>
      <c r="K5322" s="1" t="s">
        <v>611</v>
      </c>
      <c r="L5322" t="s">
        <v>8541</v>
      </c>
      <c r="M5322" s="1" t="s">
        <v>8542</v>
      </c>
      <c r="N5322" s="1" t="s">
        <v>71</v>
      </c>
    </row>
    <row r="5323" spans="1:14" ht="15.75" customHeight="1" x14ac:dyDescent="0.15">
      <c r="A5323" s="9"/>
      <c r="B5323" s="1">
        <f>IFERROR(VLOOKUP(C5323,サービス一覧!$B$3:$C$49,2,FALSE),"")</f>
        <v>44</v>
      </c>
      <c r="C5323" s="1" t="s">
        <v>36</v>
      </c>
      <c r="D5323" s="3">
        <v>270103443</v>
      </c>
      <c r="E5323" s="16">
        <v>43191</v>
      </c>
      <c r="F5323" t="s">
        <v>11737</v>
      </c>
      <c r="G5323" s="1" t="s">
        <v>658</v>
      </c>
      <c r="H5323" t="s">
        <v>11738</v>
      </c>
      <c r="I5323" s="1" t="s">
        <v>11739</v>
      </c>
      <c r="J5323" t="s">
        <v>8549</v>
      </c>
      <c r="K5323" s="1" t="s">
        <v>3412</v>
      </c>
      <c r="L5323" t="s">
        <v>8550</v>
      </c>
      <c r="M5323" s="1" t="s">
        <v>8551</v>
      </c>
      <c r="N5323" s="1" t="s">
        <v>71</v>
      </c>
    </row>
    <row r="5324" spans="1:14" ht="15.75" customHeight="1" x14ac:dyDescent="0.15">
      <c r="A5324" s="9"/>
      <c r="B5324" s="1">
        <f>IFERROR(VLOOKUP(C5324,サービス一覧!$B$3:$C$49,2,FALSE),"")</f>
        <v>44</v>
      </c>
      <c r="C5324" s="1" t="s">
        <v>36</v>
      </c>
      <c r="D5324" s="3">
        <v>270103476</v>
      </c>
      <c r="E5324" s="16">
        <v>43191</v>
      </c>
      <c r="F5324" t="s">
        <v>11740</v>
      </c>
      <c r="G5324" s="1" t="s">
        <v>199</v>
      </c>
      <c r="H5324" t="s">
        <v>5489</v>
      </c>
      <c r="I5324" s="1" t="s">
        <v>11741</v>
      </c>
      <c r="J5324" t="s">
        <v>5491</v>
      </c>
      <c r="K5324" s="1" t="s">
        <v>658</v>
      </c>
      <c r="L5324" t="s">
        <v>659</v>
      </c>
      <c r="M5324" s="1" t="s">
        <v>5493</v>
      </c>
      <c r="N5324" s="1" t="s">
        <v>71</v>
      </c>
    </row>
    <row r="5325" spans="1:14" ht="15.75" customHeight="1" x14ac:dyDescent="0.15">
      <c r="A5325" s="9"/>
      <c r="B5325" s="1">
        <f>IFERROR(VLOOKUP(C5325,サービス一覧!$B$3:$C$49,2,FALSE),"")</f>
        <v>44</v>
      </c>
      <c r="C5325" s="1" t="s">
        <v>36</v>
      </c>
      <c r="D5325" s="3">
        <v>270103641</v>
      </c>
      <c r="E5325" s="16">
        <v>43191</v>
      </c>
      <c r="F5325" t="s">
        <v>6637</v>
      </c>
      <c r="G5325" s="1" t="s">
        <v>1828</v>
      </c>
      <c r="H5325" t="s">
        <v>11742</v>
      </c>
      <c r="I5325" s="1" t="s">
        <v>11743</v>
      </c>
      <c r="J5325" t="s">
        <v>9604</v>
      </c>
      <c r="K5325" s="1" t="s">
        <v>1828</v>
      </c>
      <c r="L5325" t="s">
        <v>9605</v>
      </c>
      <c r="M5325" s="1" t="s">
        <v>6639</v>
      </c>
      <c r="N5325" s="1" t="s">
        <v>71</v>
      </c>
    </row>
    <row r="5326" spans="1:14" ht="15.75" customHeight="1" x14ac:dyDescent="0.15">
      <c r="A5326" s="9"/>
      <c r="B5326" s="1">
        <f>IFERROR(VLOOKUP(C5326,サービス一覧!$B$3:$C$49,2,FALSE),"")</f>
        <v>44</v>
      </c>
      <c r="C5326" s="1" t="s">
        <v>36</v>
      </c>
      <c r="D5326" s="3">
        <v>270103757</v>
      </c>
      <c r="E5326" s="16">
        <v>43191</v>
      </c>
      <c r="F5326" t="s">
        <v>11195</v>
      </c>
      <c r="G5326" s="1" t="s">
        <v>1867</v>
      </c>
      <c r="H5326" t="s">
        <v>9494</v>
      </c>
      <c r="I5326" s="1" t="s">
        <v>9495</v>
      </c>
      <c r="J5326" t="s">
        <v>9496</v>
      </c>
      <c r="K5326" s="1" t="s">
        <v>1867</v>
      </c>
      <c r="L5326" t="s">
        <v>9494</v>
      </c>
      <c r="M5326" s="1" t="s">
        <v>9495</v>
      </c>
      <c r="N5326" s="1" t="s">
        <v>71</v>
      </c>
    </row>
    <row r="5327" spans="1:14" ht="15.75" customHeight="1" x14ac:dyDescent="0.15">
      <c r="A5327" s="9"/>
      <c r="B5327" s="1">
        <f>IFERROR(VLOOKUP(C5327,サービス一覧!$B$3:$C$49,2,FALSE),"")</f>
        <v>44</v>
      </c>
      <c r="C5327" s="1" t="s">
        <v>36</v>
      </c>
      <c r="D5327" s="3">
        <v>270103799</v>
      </c>
      <c r="E5327" s="16">
        <v>43191</v>
      </c>
      <c r="F5327" t="s">
        <v>11744</v>
      </c>
      <c r="G5327" s="1" t="s">
        <v>635</v>
      </c>
      <c r="H5327" t="s">
        <v>11745</v>
      </c>
      <c r="I5327" s="1" t="s">
        <v>11746</v>
      </c>
      <c r="J5327" t="s">
        <v>8549</v>
      </c>
      <c r="K5327" s="1" t="s">
        <v>3412</v>
      </c>
      <c r="L5327" t="s">
        <v>8550</v>
      </c>
      <c r="M5327" s="1" t="s">
        <v>11748</v>
      </c>
      <c r="N5327" s="1" t="s">
        <v>71</v>
      </c>
    </row>
    <row r="5328" spans="1:14" ht="15.75" customHeight="1" x14ac:dyDescent="0.15">
      <c r="A5328" s="9"/>
      <c r="B5328" s="1">
        <f>IFERROR(VLOOKUP(C5328,サービス一覧!$B$3:$C$49,2,FALSE),"")</f>
        <v>44</v>
      </c>
      <c r="C5328" s="1" t="s">
        <v>36</v>
      </c>
      <c r="D5328" s="3">
        <v>270103807</v>
      </c>
      <c r="E5328" s="16">
        <v>43191</v>
      </c>
      <c r="F5328" t="s">
        <v>11196</v>
      </c>
      <c r="G5328" s="1" t="s">
        <v>681</v>
      </c>
      <c r="H5328" t="s">
        <v>11197</v>
      </c>
      <c r="I5328" s="1" t="s">
        <v>11198</v>
      </c>
      <c r="J5328" t="s">
        <v>11199</v>
      </c>
      <c r="K5328" s="1" t="s">
        <v>681</v>
      </c>
      <c r="L5328" t="s">
        <v>11197</v>
      </c>
      <c r="M5328" s="1" t="s">
        <v>11198</v>
      </c>
      <c r="N5328" s="1" t="s">
        <v>71</v>
      </c>
    </row>
    <row r="5329" spans="1:14" ht="15.75" customHeight="1" x14ac:dyDescent="0.15">
      <c r="A5329" s="9"/>
      <c r="B5329" s="1">
        <f>IFERROR(VLOOKUP(C5329,サービス一覧!$B$3:$C$49,2,FALSE),"")</f>
        <v>44</v>
      </c>
      <c r="C5329" s="1" t="s">
        <v>36</v>
      </c>
      <c r="D5329" s="3">
        <v>270103856</v>
      </c>
      <c r="E5329" s="16">
        <v>43191</v>
      </c>
      <c r="F5329" t="s">
        <v>11749</v>
      </c>
      <c r="G5329" s="1" t="s">
        <v>1754</v>
      </c>
      <c r="H5329" t="s">
        <v>11750</v>
      </c>
      <c r="I5329" s="1" t="s">
        <v>11751</v>
      </c>
      <c r="J5329" t="s">
        <v>7235</v>
      </c>
      <c r="K5329" s="1" t="s">
        <v>211</v>
      </c>
      <c r="L5329" t="s">
        <v>11752</v>
      </c>
      <c r="M5329" s="1" t="s">
        <v>7889</v>
      </c>
      <c r="N5329" s="1" t="s">
        <v>71</v>
      </c>
    </row>
    <row r="5330" spans="1:14" ht="15.75" customHeight="1" x14ac:dyDescent="0.15">
      <c r="A5330" s="9"/>
      <c r="B5330" s="1">
        <f>IFERROR(VLOOKUP(C5330,サービス一覧!$B$3:$C$49,2,FALSE),"")</f>
        <v>44</v>
      </c>
      <c r="C5330" s="1" t="s">
        <v>36</v>
      </c>
      <c r="D5330" s="3">
        <v>270103864</v>
      </c>
      <c r="E5330" s="16">
        <v>43191</v>
      </c>
      <c r="F5330" t="s">
        <v>11200</v>
      </c>
      <c r="G5330" s="1" t="s">
        <v>756</v>
      </c>
      <c r="H5330" t="s">
        <v>11201</v>
      </c>
      <c r="I5330" s="1" t="s">
        <v>11202</v>
      </c>
      <c r="J5330" t="s">
        <v>11203</v>
      </c>
      <c r="K5330" s="1" t="s">
        <v>756</v>
      </c>
      <c r="L5330" t="s">
        <v>11204</v>
      </c>
      <c r="M5330" s="1" t="s">
        <v>11202</v>
      </c>
      <c r="N5330" s="1" t="s">
        <v>71</v>
      </c>
    </row>
    <row r="5331" spans="1:14" ht="15.75" customHeight="1" x14ac:dyDescent="0.15">
      <c r="A5331" s="9"/>
      <c r="B5331" s="1">
        <f>IFERROR(VLOOKUP(C5331,サービス一覧!$B$3:$C$49,2,FALSE),"")</f>
        <v>44</v>
      </c>
      <c r="C5331" s="1" t="s">
        <v>36</v>
      </c>
      <c r="D5331" s="3">
        <v>270103872</v>
      </c>
      <c r="E5331" s="16">
        <v>43191</v>
      </c>
      <c r="F5331" t="s">
        <v>11753</v>
      </c>
      <c r="G5331" s="1" t="s">
        <v>2898</v>
      </c>
      <c r="H5331" t="s">
        <v>11754</v>
      </c>
      <c r="I5331" s="1" t="s">
        <v>11755</v>
      </c>
      <c r="J5331" t="s">
        <v>11756</v>
      </c>
      <c r="K5331" s="1" t="s">
        <v>628</v>
      </c>
      <c r="L5331" t="s">
        <v>11757</v>
      </c>
      <c r="M5331" s="1" t="s">
        <v>11758</v>
      </c>
      <c r="N5331" s="1" t="s">
        <v>71</v>
      </c>
    </row>
    <row r="5332" spans="1:14" ht="15.75" customHeight="1" x14ac:dyDescent="0.15">
      <c r="A5332" s="9"/>
      <c r="B5332" s="1">
        <f>IFERROR(VLOOKUP(C5332,サービス一覧!$B$3:$C$49,2,FALSE),"")</f>
        <v>44</v>
      </c>
      <c r="C5332" s="1" t="s">
        <v>36</v>
      </c>
      <c r="D5332" s="3">
        <v>270103906</v>
      </c>
      <c r="E5332" s="16">
        <v>43191</v>
      </c>
      <c r="F5332" t="s">
        <v>11205</v>
      </c>
      <c r="G5332" s="1" t="s">
        <v>724</v>
      </c>
      <c r="H5332" t="s">
        <v>11206</v>
      </c>
      <c r="I5332" s="1" t="s">
        <v>11207</v>
      </c>
      <c r="J5332" t="s">
        <v>6573</v>
      </c>
      <c r="K5332" s="1" t="s">
        <v>1703</v>
      </c>
      <c r="L5332" t="s">
        <v>11208</v>
      </c>
      <c r="M5332" s="1" t="s">
        <v>6572</v>
      </c>
      <c r="N5332" s="1" t="s">
        <v>71</v>
      </c>
    </row>
    <row r="5333" spans="1:14" ht="15.75" customHeight="1" x14ac:dyDescent="0.15">
      <c r="A5333" s="9"/>
      <c r="B5333" s="1">
        <f>IFERROR(VLOOKUP(C5333,サービス一覧!$B$3:$C$49,2,FALSE),"")</f>
        <v>44</v>
      </c>
      <c r="C5333" s="1" t="s">
        <v>36</v>
      </c>
      <c r="D5333" s="3">
        <v>270104003</v>
      </c>
      <c r="E5333" s="16">
        <v>43191</v>
      </c>
      <c r="F5333" t="s">
        <v>11209</v>
      </c>
      <c r="G5333" s="1" t="s">
        <v>1699</v>
      </c>
      <c r="H5333" t="s">
        <v>11210</v>
      </c>
      <c r="I5333" s="1" t="s">
        <v>11211</v>
      </c>
      <c r="J5333" t="s">
        <v>11212</v>
      </c>
      <c r="K5333" s="1" t="s">
        <v>640</v>
      </c>
      <c r="L5333" t="s">
        <v>11213</v>
      </c>
      <c r="M5333" s="1" t="s">
        <v>11214</v>
      </c>
      <c r="N5333" s="1" t="s">
        <v>71</v>
      </c>
    </row>
    <row r="5334" spans="1:14" ht="15.75" customHeight="1" x14ac:dyDescent="0.15">
      <c r="A5334" s="9"/>
      <c r="B5334" s="1">
        <f>IFERROR(VLOOKUP(C5334,サービス一覧!$B$3:$C$49,2,FALSE),"")</f>
        <v>44</v>
      </c>
      <c r="C5334" s="1" t="s">
        <v>36</v>
      </c>
      <c r="D5334" s="3">
        <v>270104029</v>
      </c>
      <c r="E5334" s="16">
        <v>43191</v>
      </c>
      <c r="F5334" t="s">
        <v>11759</v>
      </c>
      <c r="G5334" s="1" t="s">
        <v>628</v>
      </c>
      <c r="H5334" t="s">
        <v>11760</v>
      </c>
      <c r="I5334" s="1" t="s">
        <v>11761</v>
      </c>
      <c r="J5334" t="s">
        <v>6594</v>
      </c>
      <c r="K5334" s="1" t="s">
        <v>611</v>
      </c>
      <c r="L5334" t="s">
        <v>11762</v>
      </c>
      <c r="M5334" s="1" t="s">
        <v>6596</v>
      </c>
      <c r="N5334" s="1" t="s">
        <v>71</v>
      </c>
    </row>
    <row r="5335" spans="1:14" ht="15.75" customHeight="1" x14ac:dyDescent="0.15">
      <c r="A5335" s="9"/>
      <c r="B5335" s="1">
        <f>IFERROR(VLOOKUP(C5335,サービス一覧!$B$3:$C$49,2,FALSE),"")</f>
        <v>44</v>
      </c>
      <c r="C5335" s="1" t="s">
        <v>36</v>
      </c>
      <c r="D5335" s="3">
        <v>270104037</v>
      </c>
      <c r="E5335" s="16">
        <v>43191</v>
      </c>
      <c r="F5335" t="s">
        <v>9195</v>
      </c>
      <c r="G5335" s="1" t="s">
        <v>710</v>
      </c>
      <c r="H5335" t="s">
        <v>9196</v>
      </c>
      <c r="I5335" s="1" t="s">
        <v>9197</v>
      </c>
      <c r="J5335" t="s">
        <v>9198</v>
      </c>
      <c r="K5335" s="1" t="s">
        <v>9199</v>
      </c>
      <c r="L5335" t="s">
        <v>10150</v>
      </c>
      <c r="M5335" s="1" t="s">
        <v>9201</v>
      </c>
      <c r="N5335" s="1" t="s">
        <v>71</v>
      </c>
    </row>
    <row r="5336" spans="1:14" ht="15.75" customHeight="1" x14ac:dyDescent="0.15">
      <c r="A5336" s="9"/>
      <c r="B5336" s="1">
        <f>IFERROR(VLOOKUP(C5336,サービス一覧!$B$3:$C$49,2,FALSE),"")</f>
        <v>44</v>
      </c>
      <c r="C5336" s="1" t="s">
        <v>36</v>
      </c>
      <c r="D5336" s="3">
        <v>270104144</v>
      </c>
      <c r="E5336" s="16">
        <v>43191</v>
      </c>
      <c r="F5336" t="s">
        <v>11218</v>
      </c>
      <c r="G5336" s="1" t="s">
        <v>810</v>
      </c>
      <c r="H5336" t="s">
        <v>11219</v>
      </c>
      <c r="I5336" s="1" t="s">
        <v>11220</v>
      </c>
      <c r="J5336" t="s">
        <v>6625</v>
      </c>
      <c r="K5336" s="1" t="s">
        <v>1765</v>
      </c>
      <c r="L5336" t="s">
        <v>11221</v>
      </c>
      <c r="M5336" s="1" t="s">
        <v>6627</v>
      </c>
      <c r="N5336" s="1" t="s">
        <v>71</v>
      </c>
    </row>
    <row r="5337" spans="1:14" ht="15.75" customHeight="1" x14ac:dyDescent="0.15">
      <c r="A5337" s="9"/>
      <c r="B5337" s="1">
        <f>IFERROR(VLOOKUP(C5337,サービス一覧!$B$3:$C$49,2,FALSE),"")</f>
        <v>44</v>
      </c>
      <c r="C5337" s="1" t="s">
        <v>36</v>
      </c>
      <c r="D5337" s="3">
        <v>270104219</v>
      </c>
      <c r="E5337" s="16">
        <v>43191</v>
      </c>
      <c r="F5337" t="s">
        <v>9595</v>
      </c>
      <c r="G5337" s="1" t="s">
        <v>9596</v>
      </c>
      <c r="H5337" t="s">
        <v>9597</v>
      </c>
      <c r="I5337" s="1" t="s">
        <v>9598</v>
      </c>
      <c r="J5337" t="s">
        <v>9599</v>
      </c>
      <c r="K5337" s="1" t="s">
        <v>9596</v>
      </c>
      <c r="L5337" t="s">
        <v>9600</v>
      </c>
      <c r="M5337" s="1" t="s">
        <v>9598</v>
      </c>
      <c r="N5337" s="1" t="s">
        <v>71</v>
      </c>
    </row>
    <row r="5338" spans="1:14" ht="15.75" customHeight="1" x14ac:dyDescent="0.15">
      <c r="A5338" s="9"/>
      <c r="B5338" s="1">
        <f>IFERROR(VLOOKUP(C5338,サービス一覧!$B$3:$C$49,2,FALSE),"")</f>
        <v>44</v>
      </c>
      <c r="C5338" s="1" t="s">
        <v>36</v>
      </c>
      <c r="D5338" s="3">
        <v>270104235</v>
      </c>
      <c r="E5338" s="16">
        <v>43191</v>
      </c>
      <c r="F5338" t="s">
        <v>11222</v>
      </c>
      <c r="G5338" s="1" t="s">
        <v>800</v>
      </c>
      <c r="H5338" t="s">
        <v>11223</v>
      </c>
      <c r="I5338" s="1" t="s">
        <v>11224</v>
      </c>
      <c r="J5338" t="s">
        <v>6660</v>
      </c>
      <c r="K5338" s="1" t="s">
        <v>6532</v>
      </c>
      <c r="L5338" t="s">
        <v>6661</v>
      </c>
      <c r="M5338" s="1" t="s">
        <v>6659</v>
      </c>
      <c r="N5338" s="1" t="s">
        <v>71</v>
      </c>
    </row>
    <row r="5339" spans="1:14" ht="15.75" customHeight="1" x14ac:dyDescent="0.15">
      <c r="A5339" s="9"/>
      <c r="B5339" s="1">
        <f>IFERROR(VLOOKUP(C5339,サービス一覧!$B$3:$C$49,2,FALSE),"")</f>
        <v>44</v>
      </c>
      <c r="C5339" s="1" t="s">
        <v>36</v>
      </c>
      <c r="D5339" s="3">
        <v>270104250</v>
      </c>
      <c r="E5339" s="16">
        <v>43191</v>
      </c>
      <c r="F5339" t="s">
        <v>11225</v>
      </c>
      <c r="G5339" s="1" t="s">
        <v>756</v>
      </c>
      <c r="H5339" t="s">
        <v>11226</v>
      </c>
      <c r="I5339" s="1" t="s">
        <v>11227</v>
      </c>
      <c r="J5339" t="s">
        <v>11228</v>
      </c>
      <c r="K5339" s="1" t="s">
        <v>765</v>
      </c>
      <c r="L5339" t="s">
        <v>11229</v>
      </c>
      <c r="M5339" s="1" t="s">
        <v>11230</v>
      </c>
      <c r="N5339" s="1" t="s">
        <v>71</v>
      </c>
    </row>
    <row r="5340" spans="1:14" ht="15.75" customHeight="1" x14ac:dyDescent="0.15">
      <c r="A5340" s="9"/>
      <c r="B5340" s="1">
        <f>IFERROR(VLOOKUP(C5340,サービス一覧!$B$3:$C$49,2,FALSE),"")</f>
        <v>44</v>
      </c>
      <c r="C5340" s="1" t="s">
        <v>36</v>
      </c>
      <c r="D5340" s="3">
        <v>270104300</v>
      </c>
      <c r="E5340" s="16">
        <v>43191</v>
      </c>
      <c r="F5340" t="s">
        <v>11231</v>
      </c>
      <c r="G5340" s="1" t="s">
        <v>3412</v>
      </c>
      <c r="H5340" t="s">
        <v>11232</v>
      </c>
      <c r="I5340" s="1" t="s">
        <v>11233</v>
      </c>
      <c r="J5340" t="s">
        <v>11190</v>
      </c>
      <c r="K5340" s="1" t="s">
        <v>3412</v>
      </c>
      <c r="L5340" t="s">
        <v>11234</v>
      </c>
      <c r="M5340" s="1" t="s">
        <v>11192</v>
      </c>
      <c r="N5340" s="1" t="s">
        <v>71</v>
      </c>
    </row>
    <row r="5341" spans="1:14" ht="15.75" customHeight="1" x14ac:dyDescent="0.15">
      <c r="A5341" s="9"/>
      <c r="B5341" s="1">
        <f>IFERROR(VLOOKUP(C5341,サービス一覧!$B$3:$C$49,2,FALSE),"")</f>
        <v>44</v>
      </c>
      <c r="C5341" s="1" t="s">
        <v>36</v>
      </c>
      <c r="D5341" s="3">
        <v>270104318</v>
      </c>
      <c r="E5341" s="16">
        <v>43191</v>
      </c>
      <c r="F5341" t="s">
        <v>11235</v>
      </c>
      <c r="G5341" s="1" t="s">
        <v>780</v>
      </c>
      <c r="H5341" t="s">
        <v>11236</v>
      </c>
      <c r="I5341" s="1" t="s">
        <v>11237</v>
      </c>
      <c r="J5341" t="s">
        <v>3533</v>
      </c>
      <c r="K5341" s="1" t="s">
        <v>1758</v>
      </c>
      <c r="L5341" t="s">
        <v>3534</v>
      </c>
      <c r="M5341" s="1" t="s">
        <v>8107</v>
      </c>
      <c r="N5341" s="1" t="s">
        <v>71</v>
      </c>
    </row>
    <row r="5342" spans="1:14" ht="15.75" customHeight="1" x14ac:dyDescent="0.15">
      <c r="A5342" s="9"/>
      <c r="B5342" s="1">
        <f>IFERROR(VLOOKUP(C5342,サービス一覧!$B$3:$C$49,2,FALSE),"")</f>
        <v>44</v>
      </c>
      <c r="C5342" s="1" t="s">
        <v>36</v>
      </c>
      <c r="D5342" s="3">
        <v>270104326</v>
      </c>
      <c r="E5342" s="16">
        <v>43191</v>
      </c>
      <c r="F5342" t="s">
        <v>11238</v>
      </c>
      <c r="G5342" s="1" t="s">
        <v>780</v>
      </c>
      <c r="H5342" t="s">
        <v>11239</v>
      </c>
      <c r="I5342" s="1" t="s">
        <v>11240</v>
      </c>
      <c r="J5342" t="s">
        <v>11241</v>
      </c>
      <c r="K5342" s="1" t="s">
        <v>780</v>
      </c>
      <c r="L5342" t="s">
        <v>11239</v>
      </c>
      <c r="M5342" s="1" t="s">
        <v>11240</v>
      </c>
      <c r="N5342" s="1" t="s">
        <v>71</v>
      </c>
    </row>
    <row r="5343" spans="1:14" ht="15.75" customHeight="1" x14ac:dyDescent="0.15">
      <c r="A5343" s="9"/>
      <c r="B5343" s="1">
        <f>IFERROR(VLOOKUP(C5343,サービス一覧!$B$3:$C$49,2,FALSE),"")</f>
        <v>44</v>
      </c>
      <c r="C5343" s="1" t="s">
        <v>36</v>
      </c>
      <c r="D5343" s="3">
        <v>270104391</v>
      </c>
      <c r="E5343" s="16">
        <v>43191</v>
      </c>
      <c r="F5343" t="s">
        <v>11242</v>
      </c>
      <c r="G5343" s="1" t="s">
        <v>710</v>
      </c>
      <c r="H5343" t="s">
        <v>11243</v>
      </c>
      <c r="I5343" s="1" t="s">
        <v>11244</v>
      </c>
      <c r="J5343" t="s">
        <v>11245</v>
      </c>
      <c r="K5343" s="1" t="s">
        <v>710</v>
      </c>
      <c r="L5343" t="s">
        <v>11243</v>
      </c>
      <c r="M5343" s="1" t="s">
        <v>11244</v>
      </c>
      <c r="N5343" s="1" t="s">
        <v>71</v>
      </c>
    </row>
    <row r="5344" spans="1:14" ht="15.75" customHeight="1" x14ac:dyDescent="0.15">
      <c r="A5344" s="9"/>
      <c r="B5344" s="1">
        <f>IFERROR(VLOOKUP(C5344,サービス一覧!$B$3:$C$49,2,FALSE),"")</f>
        <v>44</v>
      </c>
      <c r="C5344" s="1" t="s">
        <v>36</v>
      </c>
      <c r="D5344" s="3">
        <v>270104417</v>
      </c>
      <c r="E5344" s="16">
        <v>43191</v>
      </c>
      <c r="F5344" t="s">
        <v>11246</v>
      </c>
      <c r="G5344" s="1" t="s">
        <v>850</v>
      </c>
      <c r="H5344" t="s">
        <v>11247</v>
      </c>
      <c r="I5344" s="1" t="s">
        <v>11248</v>
      </c>
      <c r="J5344" t="s">
        <v>9443</v>
      </c>
      <c r="K5344" s="1" t="s">
        <v>616</v>
      </c>
      <c r="L5344" t="s">
        <v>11249</v>
      </c>
      <c r="M5344" s="1" t="s">
        <v>11250</v>
      </c>
      <c r="N5344" s="1" t="s">
        <v>71</v>
      </c>
    </row>
    <row r="5345" spans="1:14" ht="15.75" customHeight="1" x14ac:dyDescent="0.15">
      <c r="A5345" s="9"/>
      <c r="B5345" s="1">
        <f>IFERROR(VLOOKUP(C5345,サービス一覧!$B$3:$C$49,2,FALSE),"")</f>
        <v>44</v>
      </c>
      <c r="C5345" s="1" t="s">
        <v>36</v>
      </c>
      <c r="D5345" s="3">
        <v>270104425</v>
      </c>
      <c r="E5345" s="16">
        <v>43191</v>
      </c>
      <c r="F5345" t="s">
        <v>11251</v>
      </c>
      <c r="G5345" s="1" t="s">
        <v>681</v>
      </c>
      <c r="H5345" t="s">
        <v>11252</v>
      </c>
      <c r="I5345" s="1" t="s">
        <v>11253</v>
      </c>
      <c r="J5345" t="s">
        <v>11254</v>
      </c>
      <c r="K5345" s="1" t="s">
        <v>681</v>
      </c>
      <c r="L5345" t="s">
        <v>11252</v>
      </c>
      <c r="M5345" s="1" t="s">
        <v>11253</v>
      </c>
      <c r="N5345" s="1" t="s">
        <v>71</v>
      </c>
    </row>
    <row r="5346" spans="1:14" ht="15.75" customHeight="1" x14ac:dyDescent="0.15">
      <c r="A5346" s="9"/>
      <c r="B5346" s="1">
        <f>IFERROR(VLOOKUP(C5346,サービス一覧!$B$3:$C$49,2,FALSE),"")</f>
        <v>44</v>
      </c>
      <c r="C5346" s="1" t="s">
        <v>36</v>
      </c>
      <c r="D5346" s="3">
        <v>270104482</v>
      </c>
      <c r="E5346" s="16">
        <v>43191</v>
      </c>
      <c r="F5346" t="s">
        <v>11255</v>
      </c>
      <c r="G5346" s="1" t="s">
        <v>161</v>
      </c>
      <c r="H5346" t="s">
        <v>11256</v>
      </c>
      <c r="I5346" s="1" t="s">
        <v>11257</v>
      </c>
      <c r="J5346" t="s">
        <v>8540</v>
      </c>
      <c r="K5346" s="1" t="s">
        <v>611</v>
      </c>
      <c r="L5346" t="s">
        <v>11258</v>
      </c>
      <c r="M5346" s="1" t="s">
        <v>8539</v>
      </c>
      <c r="N5346" s="1" t="s">
        <v>71</v>
      </c>
    </row>
    <row r="5347" spans="1:14" ht="15.75" customHeight="1" x14ac:dyDescent="0.15">
      <c r="A5347" s="9"/>
      <c r="B5347" s="1">
        <f>IFERROR(VLOOKUP(C5347,サービス一覧!$B$3:$C$49,2,FALSE),"")</f>
        <v>44</v>
      </c>
      <c r="C5347" s="1" t="s">
        <v>36</v>
      </c>
      <c r="D5347" s="3">
        <v>270104490</v>
      </c>
      <c r="E5347" s="16">
        <v>43191</v>
      </c>
      <c r="F5347" t="s">
        <v>11259</v>
      </c>
      <c r="G5347" s="1" t="s">
        <v>150</v>
      </c>
      <c r="H5347" t="s">
        <v>11260</v>
      </c>
      <c r="I5347" s="1" t="s">
        <v>11261</v>
      </c>
      <c r="J5347" t="s">
        <v>9333</v>
      </c>
      <c r="K5347" s="1" t="s">
        <v>150</v>
      </c>
      <c r="L5347" t="s">
        <v>11262</v>
      </c>
      <c r="M5347" s="1" t="s">
        <v>155</v>
      </c>
      <c r="N5347" s="1" t="s">
        <v>71</v>
      </c>
    </row>
    <row r="5348" spans="1:14" ht="15.75" customHeight="1" x14ac:dyDescent="0.15">
      <c r="A5348" s="9"/>
      <c r="B5348" s="1">
        <f>IFERROR(VLOOKUP(C5348,サービス一覧!$B$3:$C$49,2,FALSE),"")</f>
        <v>44</v>
      </c>
      <c r="C5348" s="1" t="s">
        <v>36</v>
      </c>
      <c r="D5348" s="3">
        <v>270104573</v>
      </c>
      <c r="E5348" s="16">
        <v>43191</v>
      </c>
      <c r="F5348" t="s">
        <v>11763</v>
      </c>
      <c r="G5348" s="1" t="s">
        <v>1773</v>
      </c>
      <c r="H5348" t="s">
        <v>11764</v>
      </c>
      <c r="I5348" s="1" t="s">
        <v>11733</v>
      </c>
      <c r="J5348" t="s">
        <v>8680</v>
      </c>
      <c r="K5348" s="1" t="s">
        <v>8681</v>
      </c>
      <c r="L5348" t="s">
        <v>8682</v>
      </c>
      <c r="M5348" s="1" t="s">
        <v>8683</v>
      </c>
      <c r="N5348" s="1" t="s">
        <v>71</v>
      </c>
    </row>
    <row r="5349" spans="1:14" ht="15.75" customHeight="1" x14ac:dyDescent="0.15">
      <c r="A5349" s="9"/>
      <c r="B5349" s="1">
        <f>IFERROR(VLOOKUP(C5349,サービス一覧!$B$3:$C$49,2,FALSE),"")</f>
        <v>44</v>
      </c>
      <c r="C5349" s="1" t="s">
        <v>36</v>
      </c>
      <c r="D5349" s="3">
        <v>270104755</v>
      </c>
      <c r="E5349" s="16">
        <v>43191</v>
      </c>
      <c r="F5349" t="s">
        <v>11263</v>
      </c>
      <c r="G5349" s="1" t="s">
        <v>1754</v>
      </c>
      <c r="H5349" t="s">
        <v>8602</v>
      </c>
      <c r="I5349" s="1" t="s">
        <v>8603</v>
      </c>
      <c r="J5349" t="s">
        <v>8601</v>
      </c>
      <c r="K5349" s="1" t="s">
        <v>1754</v>
      </c>
      <c r="L5349" t="s">
        <v>8602</v>
      </c>
      <c r="M5349" s="1" t="s">
        <v>8603</v>
      </c>
      <c r="N5349" s="1" t="s">
        <v>71</v>
      </c>
    </row>
    <row r="5350" spans="1:14" ht="15.75" customHeight="1" x14ac:dyDescent="0.15">
      <c r="A5350" s="9"/>
      <c r="B5350" s="1">
        <f>IFERROR(VLOOKUP(C5350,サービス一覧!$B$3:$C$49,2,FALSE),"")</f>
        <v>44</v>
      </c>
      <c r="C5350" s="1" t="s">
        <v>36</v>
      </c>
      <c r="D5350" s="3">
        <v>270104961</v>
      </c>
      <c r="E5350" s="16">
        <v>43191</v>
      </c>
      <c r="F5350" t="s">
        <v>11264</v>
      </c>
      <c r="G5350" s="1" t="s">
        <v>714</v>
      </c>
      <c r="H5350" t="s">
        <v>9556</v>
      </c>
      <c r="I5350" s="1" t="s">
        <v>11265</v>
      </c>
      <c r="J5350" t="s">
        <v>9558</v>
      </c>
      <c r="K5350" s="1" t="s">
        <v>714</v>
      </c>
      <c r="L5350" t="s">
        <v>9556</v>
      </c>
      <c r="M5350" s="1" t="s">
        <v>9559</v>
      </c>
      <c r="N5350" s="1" t="s">
        <v>71</v>
      </c>
    </row>
    <row r="5351" spans="1:14" ht="15.75" customHeight="1" x14ac:dyDescent="0.15">
      <c r="A5351" s="9"/>
      <c r="B5351" s="1">
        <f>IFERROR(VLOOKUP(C5351,サービス一覧!$B$3:$C$49,2,FALSE),"")</f>
        <v>44</v>
      </c>
      <c r="C5351" s="1" t="s">
        <v>36</v>
      </c>
      <c r="D5351" s="3">
        <v>270105034</v>
      </c>
      <c r="E5351" s="16">
        <v>43191</v>
      </c>
      <c r="F5351" t="s">
        <v>11766</v>
      </c>
      <c r="G5351" s="1" t="s">
        <v>752</v>
      </c>
      <c r="H5351" t="s">
        <v>11767</v>
      </c>
      <c r="I5351" s="1" t="s">
        <v>11768</v>
      </c>
      <c r="J5351" t="s">
        <v>5477</v>
      </c>
      <c r="K5351" s="1" t="s">
        <v>752</v>
      </c>
      <c r="L5351" t="s">
        <v>11769</v>
      </c>
      <c r="M5351" s="1" t="s">
        <v>5476</v>
      </c>
      <c r="N5351" s="1" t="s">
        <v>71</v>
      </c>
    </row>
    <row r="5352" spans="1:14" ht="15.75" customHeight="1" x14ac:dyDescent="0.15">
      <c r="A5352" s="9"/>
      <c r="B5352" s="1">
        <f>IFERROR(VLOOKUP(C5352,サービス一覧!$B$3:$C$49,2,FALSE),"")</f>
        <v>44</v>
      </c>
      <c r="C5352" s="1" t="s">
        <v>36</v>
      </c>
      <c r="D5352" s="3">
        <v>270105067</v>
      </c>
      <c r="E5352" s="16">
        <v>43191</v>
      </c>
      <c r="F5352" t="s">
        <v>11266</v>
      </c>
      <c r="G5352" s="1" t="s">
        <v>215</v>
      </c>
      <c r="H5352" t="s">
        <v>11267</v>
      </c>
      <c r="I5352" s="1" t="s">
        <v>11268</v>
      </c>
      <c r="J5352" t="s">
        <v>9604</v>
      </c>
      <c r="K5352" s="1" t="s">
        <v>1828</v>
      </c>
      <c r="L5352" t="s">
        <v>9605</v>
      </c>
      <c r="M5352" s="1" t="s">
        <v>6639</v>
      </c>
      <c r="N5352" s="1" t="s">
        <v>71</v>
      </c>
    </row>
    <row r="5353" spans="1:14" ht="15.75" customHeight="1" x14ac:dyDescent="0.15">
      <c r="A5353" s="9"/>
      <c r="B5353" s="1">
        <f>IFERROR(VLOOKUP(C5353,サービス一覧!$B$3:$C$49,2,FALSE),"")</f>
        <v>44</v>
      </c>
      <c r="C5353" s="1" t="s">
        <v>36</v>
      </c>
      <c r="D5353" s="3">
        <v>270105117</v>
      </c>
      <c r="E5353" s="16">
        <v>43191</v>
      </c>
      <c r="F5353" t="s">
        <v>11770</v>
      </c>
      <c r="G5353" s="1" t="s">
        <v>616</v>
      </c>
      <c r="H5353" t="s">
        <v>11771</v>
      </c>
      <c r="I5353" s="1" t="s">
        <v>11772</v>
      </c>
      <c r="J5353" t="s">
        <v>8084</v>
      </c>
      <c r="K5353" s="1" t="s">
        <v>724</v>
      </c>
      <c r="L5353" t="s">
        <v>8085</v>
      </c>
      <c r="M5353" s="1" t="s">
        <v>8086</v>
      </c>
      <c r="N5353" s="1" t="s">
        <v>71</v>
      </c>
    </row>
    <row r="5354" spans="1:14" ht="15.75" customHeight="1" x14ac:dyDescent="0.15">
      <c r="A5354" s="9"/>
      <c r="B5354" s="1">
        <f>IFERROR(VLOOKUP(C5354,サービス一覧!$B$3:$C$49,2,FALSE),"")</f>
        <v>44</v>
      </c>
      <c r="C5354" s="1" t="s">
        <v>36</v>
      </c>
      <c r="D5354" s="3">
        <v>270105125</v>
      </c>
      <c r="E5354" s="16">
        <v>43191</v>
      </c>
      <c r="F5354" t="s">
        <v>11773</v>
      </c>
      <c r="G5354" s="1" t="s">
        <v>640</v>
      </c>
      <c r="H5354" t="s">
        <v>11774</v>
      </c>
      <c r="I5354" s="1" t="s">
        <v>11775</v>
      </c>
      <c r="J5354" t="s">
        <v>8680</v>
      </c>
      <c r="K5354" s="1" t="s">
        <v>8681</v>
      </c>
      <c r="L5354" t="s">
        <v>8682</v>
      </c>
      <c r="M5354" s="1" t="s">
        <v>8683</v>
      </c>
      <c r="N5354" s="1" t="s">
        <v>71</v>
      </c>
    </row>
    <row r="5355" spans="1:14" ht="15.75" customHeight="1" x14ac:dyDescent="0.15">
      <c r="A5355" s="9"/>
      <c r="B5355" s="1">
        <f>IFERROR(VLOOKUP(C5355,サービス一覧!$B$3:$C$49,2,FALSE),"")</f>
        <v>44</v>
      </c>
      <c r="C5355" s="1" t="s">
        <v>36</v>
      </c>
      <c r="D5355" s="3">
        <v>270105265</v>
      </c>
      <c r="E5355" s="16">
        <v>42826</v>
      </c>
      <c r="F5355" t="s">
        <v>11269</v>
      </c>
      <c r="G5355" s="1" t="s">
        <v>1765</v>
      </c>
      <c r="H5355" t="s">
        <v>11270</v>
      </c>
      <c r="I5355" s="1" t="s">
        <v>11271</v>
      </c>
      <c r="J5355" t="s">
        <v>5491</v>
      </c>
      <c r="K5355" s="1" t="s">
        <v>658</v>
      </c>
      <c r="L5355" t="s">
        <v>659</v>
      </c>
      <c r="M5355" s="1" t="s">
        <v>11272</v>
      </c>
      <c r="N5355" s="1" t="s">
        <v>71</v>
      </c>
    </row>
    <row r="5356" spans="1:14" ht="15.75" customHeight="1" x14ac:dyDescent="0.15">
      <c r="A5356" s="9"/>
      <c r="B5356" s="1">
        <f>IFERROR(VLOOKUP(C5356,サービス一覧!$B$3:$C$49,2,FALSE),"")</f>
        <v>44</v>
      </c>
      <c r="C5356" s="1" t="s">
        <v>36</v>
      </c>
      <c r="D5356" s="3">
        <v>270105513</v>
      </c>
      <c r="E5356" s="16">
        <v>42826</v>
      </c>
      <c r="F5356" t="s">
        <v>11776</v>
      </c>
      <c r="G5356" s="1" t="s">
        <v>185</v>
      </c>
      <c r="H5356" t="s">
        <v>11777</v>
      </c>
      <c r="I5356" s="1" t="s">
        <v>11778</v>
      </c>
      <c r="J5356" t="s">
        <v>11779</v>
      </c>
      <c r="K5356" s="1" t="s">
        <v>185</v>
      </c>
      <c r="L5356" t="s">
        <v>11780</v>
      </c>
      <c r="M5356" s="1" t="s">
        <v>11778</v>
      </c>
      <c r="N5356" s="1" t="s">
        <v>71</v>
      </c>
    </row>
    <row r="5357" spans="1:14" ht="15.75" customHeight="1" x14ac:dyDescent="0.15">
      <c r="A5357" s="9"/>
      <c r="B5357" s="1">
        <f>IFERROR(VLOOKUP(C5357,サービス一覧!$B$3:$C$49,2,FALSE),"")</f>
        <v>44</v>
      </c>
      <c r="C5357" s="1" t="s">
        <v>36</v>
      </c>
      <c r="D5357" s="3">
        <v>270105547</v>
      </c>
      <c r="E5357" s="16">
        <v>42826</v>
      </c>
      <c r="F5357" t="s">
        <v>11781</v>
      </c>
      <c r="G5357" s="1" t="s">
        <v>677</v>
      </c>
      <c r="H5357" t="s">
        <v>11782</v>
      </c>
      <c r="I5357" s="1" t="s">
        <v>11783</v>
      </c>
      <c r="J5357" t="s">
        <v>11498</v>
      </c>
      <c r="K5357" s="1" t="s">
        <v>1796</v>
      </c>
      <c r="L5357" t="s">
        <v>11784</v>
      </c>
      <c r="M5357" s="1" t="s">
        <v>11500</v>
      </c>
      <c r="N5357" s="1" t="s">
        <v>71</v>
      </c>
    </row>
    <row r="5358" spans="1:14" ht="15.75" customHeight="1" x14ac:dyDescent="0.15">
      <c r="A5358" s="9"/>
      <c r="B5358" s="1">
        <f>IFERROR(VLOOKUP(C5358,サービス一覧!$B$3:$C$49,2,FALSE),"")</f>
        <v>44</v>
      </c>
      <c r="C5358" s="1" t="s">
        <v>36</v>
      </c>
      <c r="D5358" s="3">
        <v>270105588</v>
      </c>
      <c r="E5358" s="16">
        <v>43313</v>
      </c>
      <c r="F5358" t="s">
        <v>11785</v>
      </c>
      <c r="G5358" s="1" t="s">
        <v>3412</v>
      </c>
      <c r="H5358" t="s">
        <v>11786</v>
      </c>
      <c r="I5358" s="1" t="s">
        <v>11787</v>
      </c>
      <c r="J5358" t="s">
        <v>7540</v>
      </c>
      <c r="K5358" s="1" t="s">
        <v>635</v>
      </c>
      <c r="L5358" t="s">
        <v>11788</v>
      </c>
      <c r="M5358" s="1" t="s">
        <v>7539</v>
      </c>
      <c r="N5358" s="1" t="s">
        <v>71</v>
      </c>
    </row>
    <row r="5359" spans="1:14" ht="15.75" customHeight="1" x14ac:dyDescent="0.15">
      <c r="A5359" s="9"/>
      <c r="B5359" s="1">
        <f>IFERROR(VLOOKUP(C5359,サービス一覧!$B$3:$C$49,2,FALSE),"")</f>
        <v>44</v>
      </c>
      <c r="C5359" s="1" t="s">
        <v>36</v>
      </c>
      <c r="D5359" s="3">
        <v>270105604</v>
      </c>
      <c r="E5359" s="16">
        <v>42826</v>
      </c>
      <c r="F5359" t="s">
        <v>9472</v>
      </c>
      <c r="G5359" s="1" t="s">
        <v>756</v>
      </c>
      <c r="H5359" t="s">
        <v>11789</v>
      </c>
      <c r="I5359" s="1" t="s">
        <v>9474</v>
      </c>
      <c r="J5359" t="s">
        <v>9198</v>
      </c>
      <c r="K5359" s="1" t="s">
        <v>9199</v>
      </c>
      <c r="L5359" t="s">
        <v>11790</v>
      </c>
      <c r="M5359" s="1" t="s">
        <v>9201</v>
      </c>
      <c r="N5359" s="1" t="s">
        <v>71</v>
      </c>
    </row>
    <row r="5360" spans="1:14" ht="15.75" customHeight="1" x14ac:dyDescent="0.15">
      <c r="A5360" s="9"/>
      <c r="B5360" s="1">
        <f>IFERROR(VLOOKUP(C5360,サービス一覧!$B$3:$C$49,2,FALSE),"")</f>
        <v>44</v>
      </c>
      <c r="C5360" s="1" t="s">
        <v>36</v>
      </c>
      <c r="D5360" s="3">
        <v>270106156</v>
      </c>
      <c r="E5360" s="16">
        <v>43191</v>
      </c>
      <c r="F5360" t="s">
        <v>9385</v>
      </c>
      <c r="G5360" s="1" t="s">
        <v>161</v>
      </c>
      <c r="H5360" t="s">
        <v>9388</v>
      </c>
      <c r="I5360" s="1" t="s">
        <v>163</v>
      </c>
      <c r="J5360" t="s">
        <v>9387</v>
      </c>
      <c r="K5360" s="1" t="s">
        <v>161</v>
      </c>
      <c r="L5360" t="s">
        <v>9388</v>
      </c>
      <c r="M5360" s="1" t="s">
        <v>163</v>
      </c>
      <c r="N5360" s="1" t="s">
        <v>71</v>
      </c>
    </row>
    <row r="5361" spans="1:14" ht="15.75" customHeight="1" x14ac:dyDescent="0.15">
      <c r="A5361" s="9"/>
      <c r="B5361" s="1">
        <f>IFERROR(VLOOKUP(C5361,サービス一覧!$B$3:$C$49,2,FALSE),"")</f>
        <v>44</v>
      </c>
      <c r="C5361" s="1" t="s">
        <v>36</v>
      </c>
      <c r="D5361" s="3">
        <v>270106164</v>
      </c>
      <c r="E5361" s="16">
        <v>43191</v>
      </c>
      <c r="F5361" t="s">
        <v>11791</v>
      </c>
      <c r="G5361" s="1" t="s">
        <v>157</v>
      </c>
      <c r="H5361" t="s">
        <v>10628</v>
      </c>
      <c r="I5361" s="1" t="s">
        <v>10629</v>
      </c>
      <c r="J5361" t="s">
        <v>9387</v>
      </c>
      <c r="K5361" s="1" t="s">
        <v>161</v>
      </c>
      <c r="L5361" t="s">
        <v>9388</v>
      </c>
      <c r="M5361" s="1" t="s">
        <v>163</v>
      </c>
      <c r="N5361" s="1" t="s">
        <v>71</v>
      </c>
    </row>
    <row r="5362" spans="1:14" ht="15.75" customHeight="1" x14ac:dyDescent="0.15">
      <c r="A5362" s="9"/>
      <c r="B5362" s="1">
        <f>IFERROR(VLOOKUP(C5362,サービス一覧!$B$3:$C$49,2,FALSE),"")</f>
        <v>44</v>
      </c>
      <c r="C5362" s="1" t="s">
        <v>36</v>
      </c>
      <c r="D5362" s="3">
        <v>270106214</v>
      </c>
      <c r="E5362" s="16">
        <v>43983</v>
      </c>
      <c r="F5362" t="s">
        <v>11793</v>
      </c>
      <c r="G5362" s="1" t="s">
        <v>1907</v>
      </c>
      <c r="H5362" t="s">
        <v>11794</v>
      </c>
      <c r="I5362" s="1" t="s">
        <v>11795</v>
      </c>
      <c r="J5362" t="s">
        <v>11779</v>
      </c>
      <c r="K5362" s="1" t="s">
        <v>185</v>
      </c>
      <c r="L5362" t="s">
        <v>11780</v>
      </c>
      <c r="M5362" s="1" t="s">
        <v>11778</v>
      </c>
      <c r="N5362" s="1" t="s">
        <v>71</v>
      </c>
    </row>
    <row r="5363" spans="1:14" ht="15.75" customHeight="1" x14ac:dyDescent="0.15">
      <c r="A5363" s="9"/>
      <c r="B5363" s="1">
        <f>IFERROR(VLOOKUP(C5363,サービス一覧!$B$3:$C$49,2,FALSE),"")</f>
        <v>44</v>
      </c>
      <c r="C5363" s="1" t="s">
        <v>36</v>
      </c>
      <c r="D5363" s="3">
        <v>270106255</v>
      </c>
      <c r="E5363" s="16">
        <v>44105</v>
      </c>
      <c r="F5363" t="s">
        <v>11796</v>
      </c>
      <c r="G5363" s="1" t="s">
        <v>765</v>
      </c>
      <c r="H5363" t="s">
        <v>9650</v>
      </c>
      <c r="I5363" s="1" t="s">
        <v>11797</v>
      </c>
      <c r="J5363" t="s">
        <v>9652</v>
      </c>
      <c r="K5363" s="1" t="s">
        <v>3412</v>
      </c>
      <c r="L5363" t="s">
        <v>9653</v>
      </c>
      <c r="M5363" s="1" t="s">
        <v>9654</v>
      </c>
      <c r="N5363" s="1" t="s">
        <v>71</v>
      </c>
    </row>
    <row r="5364" spans="1:14" ht="15.75" customHeight="1" x14ac:dyDescent="0.15">
      <c r="A5364" s="9"/>
      <c r="B5364" s="1">
        <f>IFERROR(VLOOKUP(C5364,サービス一覧!$B$3:$C$49,2,FALSE),"")</f>
        <v>44</v>
      </c>
      <c r="C5364" s="1" t="s">
        <v>36</v>
      </c>
      <c r="D5364" s="3">
        <v>270106297</v>
      </c>
      <c r="E5364" s="16">
        <v>45809</v>
      </c>
      <c r="F5364" t="s">
        <v>11495</v>
      </c>
      <c r="G5364" s="1" t="s">
        <v>710</v>
      </c>
      <c r="H5364" t="s">
        <v>11798</v>
      </c>
      <c r="I5364" s="1" t="s">
        <v>11497</v>
      </c>
      <c r="J5364" t="s">
        <v>11498</v>
      </c>
      <c r="K5364" s="1" t="s">
        <v>1796</v>
      </c>
      <c r="L5364" t="s">
        <v>11799</v>
      </c>
      <c r="M5364" s="1" t="s">
        <v>11500</v>
      </c>
      <c r="N5364" s="1" t="s">
        <v>71</v>
      </c>
    </row>
    <row r="5365" spans="1:14" ht="15.75" customHeight="1" x14ac:dyDescent="0.15">
      <c r="A5365" s="9"/>
      <c r="B5365" s="1">
        <f>IFERROR(VLOOKUP(C5365,サービス一覧!$B$3:$C$49,2,FALSE),"")</f>
        <v>44</v>
      </c>
      <c r="C5365" s="1" t="s">
        <v>36</v>
      </c>
      <c r="D5365" s="3">
        <v>270106461</v>
      </c>
      <c r="E5365" s="16">
        <v>44652</v>
      </c>
      <c r="F5365" t="s">
        <v>11800</v>
      </c>
      <c r="G5365" s="1" t="s">
        <v>7481</v>
      </c>
      <c r="H5365" t="s">
        <v>11801</v>
      </c>
      <c r="I5365" s="1" t="s">
        <v>11802</v>
      </c>
      <c r="J5365" t="s">
        <v>8611</v>
      </c>
      <c r="K5365" s="1" t="s">
        <v>7481</v>
      </c>
      <c r="L5365" t="s">
        <v>11803</v>
      </c>
      <c r="M5365" s="1" t="s">
        <v>8613</v>
      </c>
      <c r="N5365" s="1" t="s">
        <v>71</v>
      </c>
    </row>
    <row r="5366" spans="1:14" ht="15.75" customHeight="1" x14ac:dyDescent="0.15">
      <c r="A5366" s="9"/>
      <c r="B5366" s="1">
        <f>IFERROR(VLOOKUP(C5366,サービス一覧!$B$3:$C$49,2,FALSE),"")</f>
        <v>44</v>
      </c>
      <c r="C5366" s="1" t="s">
        <v>36</v>
      </c>
      <c r="D5366" s="3">
        <v>270106503</v>
      </c>
      <c r="E5366" s="16">
        <v>44743</v>
      </c>
      <c r="F5366" t="s">
        <v>11431</v>
      </c>
      <c r="G5366" s="1" t="s">
        <v>832</v>
      </c>
      <c r="H5366" t="s">
        <v>9682</v>
      </c>
      <c r="I5366" s="1" t="s">
        <v>11804</v>
      </c>
      <c r="J5366" t="s">
        <v>9684</v>
      </c>
      <c r="K5366" s="1" t="s">
        <v>765</v>
      </c>
      <c r="L5366" t="s">
        <v>9685</v>
      </c>
      <c r="M5366" s="1" t="s">
        <v>9683</v>
      </c>
      <c r="N5366" s="1" t="s">
        <v>71</v>
      </c>
    </row>
    <row r="5367" spans="1:14" ht="15.75" customHeight="1" x14ac:dyDescent="0.15">
      <c r="A5367" s="9"/>
      <c r="B5367" s="1">
        <f>IFERROR(VLOOKUP(C5367,サービス一覧!$B$3:$C$49,2,FALSE),"")</f>
        <v>44</v>
      </c>
      <c r="C5367" s="1" t="s">
        <v>36</v>
      </c>
      <c r="D5367" s="3">
        <v>270106545</v>
      </c>
      <c r="E5367" s="16">
        <v>44835</v>
      </c>
      <c r="F5367" t="s">
        <v>11805</v>
      </c>
      <c r="G5367" s="1" t="s">
        <v>611</v>
      </c>
      <c r="H5367" t="s">
        <v>11806</v>
      </c>
      <c r="I5367" s="1" t="s">
        <v>11807</v>
      </c>
      <c r="J5367" t="s">
        <v>202</v>
      </c>
      <c r="K5367" s="1" t="s">
        <v>199</v>
      </c>
      <c r="L5367" t="s">
        <v>651</v>
      </c>
      <c r="M5367" s="1" t="s">
        <v>204</v>
      </c>
      <c r="N5367" s="1" t="s">
        <v>71</v>
      </c>
    </row>
    <row r="5368" spans="1:14" ht="15.75" customHeight="1" x14ac:dyDescent="0.15">
      <c r="A5368" s="9"/>
      <c r="B5368" s="1">
        <f>IFERROR(VLOOKUP(C5368,サービス一覧!$B$3:$C$49,2,FALSE),"")</f>
        <v>44</v>
      </c>
      <c r="C5368" s="1" t="s">
        <v>36</v>
      </c>
      <c r="D5368" s="3">
        <v>270106552</v>
      </c>
      <c r="E5368" s="16">
        <v>44896</v>
      </c>
      <c r="F5368" t="s">
        <v>11808</v>
      </c>
      <c r="G5368" s="1" t="s">
        <v>3412</v>
      </c>
      <c r="H5368" t="s">
        <v>11809</v>
      </c>
      <c r="I5368" s="1" t="s">
        <v>11810</v>
      </c>
      <c r="J5368" t="s">
        <v>8078</v>
      </c>
      <c r="K5368" s="1" t="s">
        <v>658</v>
      </c>
      <c r="L5368" t="s">
        <v>11811</v>
      </c>
      <c r="M5368" s="1" t="s">
        <v>8080</v>
      </c>
      <c r="N5368" s="1" t="s">
        <v>71</v>
      </c>
    </row>
    <row r="5369" spans="1:14" ht="15.75" customHeight="1" x14ac:dyDescent="0.15">
      <c r="A5369" s="9"/>
      <c r="B5369" s="1">
        <f>IFERROR(VLOOKUP(C5369,サービス一覧!$B$3:$C$49,2,FALSE),"")</f>
        <v>44</v>
      </c>
      <c r="C5369" s="1" t="s">
        <v>36</v>
      </c>
      <c r="D5369" s="3">
        <v>270106693</v>
      </c>
      <c r="E5369" s="16">
        <v>45505</v>
      </c>
      <c r="F5369" t="s">
        <v>11812</v>
      </c>
      <c r="G5369" s="1" t="s">
        <v>1765</v>
      </c>
      <c r="H5369" t="s">
        <v>11813</v>
      </c>
      <c r="I5369" s="1" t="s">
        <v>11814</v>
      </c>
      <c r="J5369" t="s">
        <v>8549</v>
      </c>
      <c r="K5369" s="1" t="s">
        <v>3412</v>
      </c>
      <c r="L5369" t="s">
        <v>11815</v>
      </c>
      <c r="M5369" s="1" t="s">
        <v>8551</v>
      </c>
      <c r="N5369" s="1" t="s">
        <v>71</v>
      </c>
    </row>
    <row r="5370" spans="1:14" ht="15.75" customHeight="1" x14ac:dyDescent="0.15">
      <c r="A5370" s="9"/>
      <c r="B5370" s="1">
        <f>IFERROR(VLOOKUP(C5370,サービス一覧!$B$3:$C$49,2,FALSE),"")</f>
        <v>44</v>
      </c>
      <c r="C5370" s="1" t="s">
        <v>36</v>
      </c>
      <c r="D5370" s="3">
        <v>270200058</v>
      </c>
      <c r="E5370" s="16">
        <v>43191</v>
      </c>
      <c r="F5370" t="s">
        <v>5522</v>
      </c>
      <c r="G5370" s="1" t="s">
        <v>5523</v>
      </c>
      <c r="H5370" t="s">
        <v>5524</v>
      </c>
      <c r="I5370" s="1" t="s">
        <v>5525</v>
      </c>
      <c r="J5370" t="s">
        <v>5526</v>
      </c>
      <c r="K5370" s="1" t="s">
        <v>5245</v>
      </c>
      <c r="L5370" t="s">
        <v>5527</v>
      </c>
      <c r="M5370" s="1" t="s">
        <v>5528</v>
      </c>
      <c r="N5370" s="1" t="s">
        <v>71</v>
      </c>
    </row>
    <row r="5371" spans="1:14" ht="15.75" customHeight="1" x14ac:dyDescent="0.15">
      <c r="A5371" s="9"/>
      <c r="B5371" s="1">
        <f>IFERROR(VLOOKUP(C5371,サービス一覧!$B$3:$C$49,2,FALSE),"")</f>
        <v>44</v>
      </c>
      <c r="C5371" s="1" t="s">
        <v>36</v>
      </c>
      <c r="D5371" s="3">
        <v>270200298</v>
      </c>
      <c r="E5371" s="16">
        <v>43191</v>
      </c>
      <c r="F5371" t="s">
        <v>11816</v>
      </c>
      <c r="G5371" s="1" t="s">
        <v>6725</v>
      </c>
      <c r="H5371" t="s">
        <v>11817</v>
      </c>
      <c r="I5371" s="1" t="s">
        <v>6727</v>
      </c>
      <c r="J5371" t="s">
        <v>263</v>
      </c>
      <c r="K5371" s="1" t="s">
        <v>264</v>
      </c>
      <c r="L5371" t="s">
        <v>5890</v>
      </c>
      <c r="M5371" s="1" t="s">
        <v>266</v>
      </c>
      <c r="N5371" s="1" t="s">
        <v>71</v>
      </c>
    </row>
    <row r="5372" spans="1:14" ht="15.75" customHeight="1" x14ac:dyDescent="0.15">
      <c r="A5372" s="9"/>
      <c r="B5372" s="1">
        <f>IFERROR(VLOOKUP(C5372,サービス一覧!$B$3:$C$49,2,FALSE),"")</f>
        <v>44</v>
      </c>
      <c r="C5372" s="1" t="s">
        <v>36</v>
      </c>
      <c r="D5372" s="3">
        <v>270200322</v>
      </c>
      <c r="E5372" s="16">
        <v>43191</v>
      </c>
      <c r="F5372" t="s">
        <v>7890</v>
      </c>
      <c r="G5372" s="1" t="s">
        <v>5541</v>
      </c>
      <c r="H5372" t="s">
        <v>7891</v>
      </c>
      <c r="I5372" s="1" t="s">
        <v>5543</v>
      </c>
      <c r="J5372" t="s">
        <v>7892</v>
      </c>
      <c r="K5372" s="1" t="s">
        <v>5541</v>
      </c>
      <c r="L5372" t="s">
        <v>7893</v>
      </c>
      <c r="M5372" s="1" t="s">
        <v>5543</v>
      </c>
      <c r="N5372" s="1" t="s">
        <v>71</v>
      </c>
    </row>
    <row r="5373" spans="1:14" ht="15.75" customHeight="1" x14ac:dyDescent="0.15">
      <c r="A5373" s="9"/>
      <c r="B5373" s="1">
        <f>IFERROR(VLOOKUP(C5373,サービス一覧!$B$3:$C$49,2,FALSE),"")</f>
        <v>44</v>
      </c>
      <c r="C5373" s="1" t="s">
        <v>36</v>
      </c>
      <c r="D5373" s="3">
        <v>270200363</v>
      </c>
      <c r="E5373" s="16">
        <v>43191</v>
      </c>
      <c r="F5373" t="s">
        <v>11819</v>
      </c>
      <c r="G5373" s="1" t="s">
        <v>916</v>
      </c>
      <c r="H5373" t="s">
        <v>8697</v>
      </c>
      <c r="I5373" s="1" t="s">
        <v>8698</v>
      </c>
      <c r="J5373" t="s">
        <v>8696</v>
      </c>
      <c r="K5373" s="1" t="s">
        <v>916</v>
      </c>
      <c r="L5373" t="s">
        <v>8697</v>
      </c>
      <c r="M5373" s="1" t="s">
        <v>8698</v>
      </c>
      <c r="N5373" s="1" t="s">
        <v>71</v>
      </c>
    </row>
    <row r="5374" spans="1:14" ht="15.75" customHeight="1" x14ac:dyDescent="0.15">
      <c r="A5374" s="9"/>
      <c r="B5374" s="1">
        <f>IFERROR(VLOOKUP(C5374,サービス一覧!$B$3:$C$49,2,FALSE),"")</f>
        <v>44</v>
      </c>
      <c r="C5374" s="1" t="s">
        <v>36</v>
      </c>
      <c r="D5374" s="3">
        <v>270200454</v>
      </c>
      <c r="E5374" s="16">
        <v>43191</v>
      </c>
      <c r="F5374" t="s">
        <v>11820</v>
      </c>
      <c r="G5374" s="1" t="s">
        <v>6771</v>
      </c>
      <c r="H5374" t="s">
        <v>9745</v>
      </c>
      <c r="I5374" s="1" t="s">
        <v>9746</v>
      </c>
      <c r="J5374" t="s">
        <v>9747</v>
      </c>
      <c r="K5374" s="1" t="s">
        <v>6771</v>
      </c>
      <c r="L5374" t="s">
        <v>9748</v>
      </c>
      <c r="M5374" s="1" t="s">
        <v>6777</v>
      </c>
      <c r="N5374" s="1" t="s">
        <v>71</v>
      </c>
    </row>
    <row r="5375" spans="1:14" ht="15.75" customHeight="1" x14ac:dyDescent="0.15">
      <c r="A5375" s="9"/>
      <c r="B5375" s="1">
        <f>IFERROR(VLOOKUP(C5375,サービス一覧!$B$3:$C$49,2,FALSE),"")</f>
        <v>44</v>
      </c>
      <c r="C5375" s="1" t="s">
        <v>36</v>
      </c>
      <c r="D5375" s="3">
        <v>270200504</v>
      </c>
      <c r="E5375" s="16">
        <v>43191</v>
      </c>
      <c r="F5375" t="s">
        <v>11821</v>
      </c>
      <c r="G5375" s="1" t="s">
        <v>244</v>
      </c>
      <c r="H5375" t="s">
        <v>11822</v>
      </c>
      <c r="I5375" s="1" t="s">
        <v>5531</v>
      </c>
      <c r="J5375" t="s">
        <v>5532</v>
      </c>
      <c r="K5375" s="1" t="s">
        <v>248</v>
      </c>
      <c r="L5375" t="s">
        <v>249</v>
      </c>
      <c r="M5375" s="1" t="s">
        <v>250</v>
      </c>
      <c r="N5375" s="1" t="s">
        <v>71</v>
      </c>
    </row>
    <row r="5376" spans="1:14" ht="15.75" customHeight="1" x14ac:dyDescent="0.15">
      <c r="A5376" s="9"/>
      <c r="B5376" s="1">
        <f>IFERROR(VLOOKUP(C5376,サービス一覧!$B$3:$C$49,2,FALSE),"")</f>
        <v>44</v>
      </c>
      <c r="C5376" s="1" t="s">
        <v>36</v>
      </c>
      <c r="D5376" s="3">
        <v>270200546</v>
      </c>
      <c r="E5376" s="16">
        <v>43191</v>
      </c>
      <c r="F5376" t="s">
        <v>11823</v>
      </c>
      <c r="G5376" s="1" t="s">
        <v>5249</v>
      </c>
      <c r="H5376" t="s">
        <v>11824</v>
      </c>
      <c r="I5376" s="1" t="s">
        <v>5251</v>
      </c>
      <c r="J5376" t="s">
        <v>5248</v>
      </c>
      <c r="K5376" s="1" t="s">
        <v>5249</v>
      </c>
      <c r="L5376" t="s">
        <v>5553</v>
      </c>
      <c r="M5376" s="1" t="s">
        <v>5251</v>
      </c>
      <c r="N5376" s="1" t="s">
        <v>71</v>
      </c>
    </row>
    <row r="5377" spans="1:14" ht="15.75" customHeight="1" x14ac:dyDescent="0.15">
      <c r="A5377" s="9"/>
      <c r="B5377" s="1">
        <f>IFERROR(VLOOKUP(C5377,サービス一覧!$B$3:$C$49,2,FALSE),"")</f>
        <v>44</v>
      </c>
      <c r="C5377" s="1" t="s">
        <v>36</v>
      </c>
      <c r="D5377" s="3">
        <v>270200637</v>
      </c>
      <c r="E5377" s="16">
        <v>43191</v>
      </c>
      <c r="F5377" t="s">
        <v>11825</v>
      </c>
      <c r="G5377" s="1" t="s">
        <v>237</v>
      </c>
      <c r="H5377" t="s">
        <v>11826</v>
      </c>
      <c r="I5377" s="1" t="s">
        <v>11827</v>
      </c>
      <c r="J5377" t="s">
        <v>5549</v>
      </c>
      <c r="K5377" s="1" t="s">
        <v>237</v>
      </c>
      <c r="L5377" t="s">
        <v>5550</v>
      </c>
      <c r="M5377" s="1" t="s">
        <v>242</v>
      </c>
      <c r="N5377" s="1" t="s">
        <v>71</v>
      </c>
    </row>
    <row r="5378" spans="1:14" ht="15.75" customHeight="1" x14ac:dyDescent="0.15">
      <c r="A5378" s="9"/>
      <c r="B5378" s="1">
        <f>IFERROR(VLOOKUP(C5378,サービス一覧!$B$3:$C$49,2,FALSE),"")</f>
        <v>44</v>
      </c>
      <c r="C5378" s="1" t="s">
        <v>36</v>
      </c>
      <c r="D5378" s="3">
        <v>270200710</v>
      </c>
      <c r="E5378" s="16">
        <v>43191</v>
      </c>
      <c r="F5378" t="s">
        <v>11828</v>
      </c>
      <c r="G5378" s="1" t="s">
        <v>11829</v>
      </c>
      <c r="H5378" t="s">
        <v>11830</v>
      </c>
      <c r="I5378" s="1" t="s">
        <v>7220</v>
      </c>
      <c r="J5378" t="s">
        <v>460</v>
      </c>
      <c r="K5378" s="1" t="s">
        <v>461</v>
      </c>
      <c r="L5378" t="s">
        <v>462</v>
      </c>
      <c r="M5378" s="1" t="s">
        <v>463</v>
      </c>
      <c r="N5378" s="1" t="s">
        <v>71</v>
      </c>
    </row>
    <row r="5379" spans="1:14" ht="15.75" customHeight="1" x14ac:dyDescent="0.15">
      <c r="A5379" s="9"/>
      <c r="B5379" s="1">
        <f>IFERROR(VLOOKUP(C5379,サービス一覧!$B$3:$C$49,2,FALSE),"")</f>
        <v>44</v>
      </c>
      <c r="C5379" s="1" t="s">
        <v>36</v>
      </c>
      <c r="D5379" s="3">
        <v>270200934</v>
      </c>
      <c r="E5379" s="16">
        <v>43191</v>
      </c>
      <c r="F5379" t="s">
        <v>11831</v>
      </c>
      <c r="G5379" s="1" t="s">
        <v>5560</v>
      </c>
      <c r="H5379" t="s">
        <v>11832</v>
      </c>
      <c r="I5379" s="1" t="s">
        <v>5562</v>
      </c>
      <c r="J5379" t="s">
        <v>5526</v>
      </c>
      <c r="K5379" s="1" t="s">
        <v>5245</v>
      </c>
      <c r="L5379" t="s">
        <v>5527</v>
      </c>
      <c r="M5379" s="1" t="s">
        <v>5528</v>
      </c>
      <c r="N5379" s="1" t="s">
        <v>71</v>
      </c>
    </row>
    <row r="5380" spans="1:14" ht="15.75" customHeight="1" x14ac:dyDescent="0.15">
      <c r="A5380" s="9"/>
      <c r="B5380" s="1">
        <f>IFERROR(VLOOKUP(C5380,サービス一覧!$B$3:$C$49,2,FALSE),"")</f>
        <v>44</v>
      </c>
      <c r="C5380" s="1" t="s">
        <v>36</v>
      </c>
      <c r="D5380" s="3">
        <v>270201007</v>
      </c>
      <c r="E5380" s="16">
        <v>43191</v>
      </c>
      <c r="F5380" t="s">
        <v>12369</v>
      </c>
      <c r="G5380" s="1" t="s">
        <v>2116</v>
      </c>
      <c r="H5380" t="s">
        <v>6458</v>
      </c>
      <c r="I5380" s="1" t="s">
        <v>6456</v>
      </c>
      <c r="J5380" t="s">
        <v>6457</v>
      </c>
      <c r="K5380" s="1" t="s">
        <v>2116</v>
      </c>
      <c r="L5380" t="s">
        <v>6455</v>
      </c>
      <c r="M5380" s="1" t="s">
        <v>12370</v>
      </c>
      <c r="N5380" s="1" t="s">
        <v>71</v>
      </c>
    </row>
    <row r="5381" spans="1:14" ht="15.75" customHeight="1" x14ac:dyDescent="0.15">
      <c r="A5381" s="9"/>
      <c r="B5381" s="1">
        <f>IFERROR(VLOOKUP(C5381,サービス一覧!$B$3:$C$49,2,FALSE),"")</f>
        <v>44</v>
      </c>
      <c r="C5381" s="1" t="s">
        <v>36</v>
      </c>
      <c r="D5381" s="3">
        <v>270201080</v>
      </c>
      <c r="E5381" s="16">
        <v>43191</v>
      </c>
      <c r="F5381" t="s">
        <v>11834</v>
      </c>
      <c r="G5381" s="1" t="s">
        <v>5238</v>
      </c>
      <c r="H5381" t="s">
        <v>11835</v>
      </c>
      <c r="I5381" s="1" t="s">
        <v>11836</v>
      </c>
      <c r="J5381" t="s">
        <v>5804</v>
      </c>
      <c r="K5381" s="1" t="s">
        <v>2206</v>
      </c>
      <c r="L5381" t="s">
        <v>5805</v>
      </c>
      <c r="M5381" s="1" t="s">
        <v>5806</v>
      </c>
      <c r="N5381" s="1" t="s">
        <v>71</v>
      </c>
    </row>
    <row r="5382" spans="1:14" ht="15.75" customHeight="1" x14ac:dyDescent="0.15">
      <c r="A5382" s="9"/>
      <c r="B5382" s="1">
        <f>IFERROR(VLOOKUP(C5382,サービス一覧!$B$3:$C$49,2,FALSE),"")</f>
        <v>44</v>
      </c>
      <c r="C5382" s="1" t="s">
        <v>36</v>
      </c>
      <c r="D5382" s="3">
        <v>270201304</v>
      </c>
      <c r="E5382" s="16">
        <v>43191</v>
      </c>
      <c r="F5382" t="s">
        <v>11837</v>
      </c>
      <c r="G5382" s="1" t="s">
        <v>5135</v>
      </c>
      <c r="H5382" t="s">
        <v>11838</v>
      </c>
      <c r="I5382" s="1" t="s">
        <v>903</v>
      </c>
      <c r="J5382" t="s">
        <v>904</v>
      </c>
      <c r="K5382" s="1" t="s">
        <v>901</v>
      </c>
      <c r="L5382" t="s">
        <v>905</v>
      </c>
      <c r="M5382" s="1" t="s">
        <v>906</v>
      </c>
      <c r="N5382" s="1" t="s">
        <v>71</v>
      </c>
    </row>
    <row r="5383" spans="1:14" ht="15.75" customHeight="1" x14ac:dyDescent="0.15">
      <c r="A5383" s="9"/>
      <c r="B5383" s="1">
        <f>IFERROR(VLOOKUP(C5383,サービス一覧!$B$3:$C$49,2,FALSE),"")</f>
        <v>44</v>
      </c>
      <c r="C5383" s="1" t="s">
        <v>36</v>
      </c>
      <c r="D5383" s="3">
        <v>270201346</v>
      </c>
      <c r="E5383" s="16">
        <v>43191</v>
      </c>
      <c r="F5383" t="s">
        <v>9765</v>
      </c>
      <c r="G5383" s="1" t="s">
        <v>6700</v>
      </c>
      <c r="H5383" t="s">
        <v>9766</v>
      </c>
      <c r="I5383" s="1" t="s">
        <v>9767</v>
      </c>
      <c r="J5383" t="s">
        <v>5914</v>
      </c>
      <c r="K5383" s="1" t="s">
        <v>5911</v>
      </c>
      <c r="L5383" t="s">
        <v>5915</v>
      </c>
      <c r="M5383" s="1" t="s">
        <v>5913</v>
      </c>
      <c r="N5383" s="1" t="s">
        <v>71</v>
      </c>
    </row>
    <row r="5384" spans="1:14" ht="15.75" customHeight="1" x14ac:dyDescent="0.15">
      <c r="A5384" s="9"/>
      <c r="B5384" s="1">
        <f>IFERROR(VLOOKUP(C5384,サービス一覧!$B$3:$C$49,2,FALSE),"")</f>
        <v>44</v>
      </c>
      <c r="C5384" s="1" t="s">
        <v>36</v>
      </c>
      <c r="D5384" s="3">
        <v>270201486</v>
      </c>
      <c r="E5384" s="16">
        <v>43191</v>
      </c>
      <c r="F5384" t="s">
        <v>11839</v>
      </c>
      <c r="G5384" s="1" t="s">
        <v>6734</v>
      </c>
      <c r="H5384" t="s">
        <v>11840</v>
      </c>
      <c r="I5384" s="1" t="s">
        <v>6736</v>
      </c>
      <c r="J5384" t="s">
        <v>263</v>
      </c>
      <c r="K5384" s="1" t="s">
        <v>264</v>
      </c>
      <c r="L5384" t="s">
        <v>5890</v>
      </c>
      <c r="M5384" s="1" t="s">
        <v>266</v>
      </c>
      <c r="N5384" s="1" t="s">
        <v>71</v>
      </c>
    </row>
    <row r="5385" spans="1:14" ht="15.75" customHeight="1" x14ac:dyDescent="0.15">
      <c r="A5385" s="9"/>
      <c r="B5385" s="1">
        <f>IFERROR(VLOOKUP(C5385,サービス一覧!$B$3:$C$49,2,FALSE),"")</f>
        <v>44</v>
      </c>
      <c r="C5385" s="1" t="s">
        <v>36</v>
      </c>
      <c r="D5385" s="3">
        <v>270201569</v>
      </c>
      <c r="E5385" s="16">
        <v>43191</v>
      </c>
      <c r="F5385" t="s">
        <v>11276</v>
      </c>
      <c r="G5385" s="1" t="s">
        <v>2036</v>
      </c>
      <c r="H5385" t="s">
        <v>6761</v>
      </c>
      <c r="I5385" s="1" t="s">
        <v>6762</v>
      </c>
      <c r="J5385" t="s">
        <v>6763</v>
      </c>
      <c r="K5385" s="1" t="s">
        <v>2036</v>
      </c>
      <c r="L5385" t="s">
        <v>9776</v>
      </c>
      <c r="M5385" s="1" t="s">
        <v>6762</v>
      </c>
      <c r="N5385" s="1" t="s">
        <v>71</v>
      </c>
    </row>
    <row r="5386" spans="1:14" ht="15.75" customHeight="1" x14ac:dyDescent="0.15">
      <c r="A5386" s="9"/>
      <c r="B5386" s="1">
        <f>IFERROR(VLOOKUP(C5386,サービス一覧!$B$3:$C$49,2,FALSE),"")</f>
        <v>44</v>
      </c>
      <c r="C5386" s="1" t="s">
        <v>36</v>
      </c>
      <c r="D5386" s="3">
        <v>270201619</v>
      </c>
      <c r="E5386" s="16">
        <v>43191</v>
      </c>
      <c r="F5386" t="s">
        <v>11841</v>
      </c>
      <c r="G5386" s="1" t="s">
        <v>959</v>
      </c>
      <c r="H5386" t="s">
        <v>11842</v>
      </c>
      <c r="I5386" s="1" t="s">
        <v>11843</v>
      </c>
      <c r="J5386" t="s">
        <v>5131</v>
      </c>
      <c r="K5386" s="1" t="s">
        <v>2020</v>
      </c>
      <c r="L5386" t="s">
        <v>5132</v>
      </c>
      <c r="M5386" s="1" t="s">
        <v>5133</v>
      </c>
      <c r="N5386" s="1" t="s">
        <v>71</v>
      </c>
    </row>
    <row r="5387" spans="1:14" ht="15.75" customHeight="1" x14ac:dyDescent="0.15">
      <c r="A5387" s="9"/>
      <c r="B5387" s="1">
        <f>IFERROR(VLOOKUP(C5387,サービス一覧!$B$3:$C$49,2,FALSE),"")</f>
        <v>44</v>
      </c>
      <c r="C5387" s="1" t="s">
        <v>36</v>
      </c>
      <c r="D5387" s="3">
        <v>270201908</v>
      </c>
      <c r="E5387" s="16">
        <v>43191</v>
      </c>
      <c r="F5387" t="s">
        <v>11844</v>
      </c>
      <c r="G5387" s="1" t="s">
        <v>461</v>
      </c>
      <c r="H5387" t="s">
        <v>11845</v>
      </c>
      <c r="I5387" s="1" t="s">
        <v>9778</v>
      </c>
      <c r="J5387" t="s">
        <v>460</v>
      </c>
      <c r="K5387" s="1" t="s">
        <v>461</v>
      </c>
      <c r="L5387" t="s">
        <v>462</v>
      </c>
      <c r="M5387" s="1" t="s">
        <v>463</v>
      </c>
      <c r="N5387" s="1" t="s">
        <v>71</v>
      </c>
    </row>
    <row r="5388" spans="1:14" ht="15.75" customHeight="1" x14ac:dyDescent="0.15">
      <c r="A5388" s="9"/>
      <c r="B5388" s="1">
        <f>IFERROR(VLOOKUP(C5388,サービス一覧!$B$3:$C$49,2,FALSE),"")</f>
        <v>44</v>
      </c>
      <c r="C5388" s="1" t="s">
        <v>36</v>
      </c>
      <c r="D5388" s="3">
        <v>270202005</v>
      </c>
      <c r="E5388" s="16">
        <v>43191</v>
      </c>
      <c r="F5388" t="s">
        <v>11846</v>
      </c>
      <c r="G5388" s="1" t="s">
        <v>6791</v>
      </c>
      <c r="H5388" t="s">
        <v>11847</v>
      </c>
      <c r="I5388" s="1" t="s">
        <v>6793</v>
      </c>
      <c r="J5388" t="s">
        <v>5532</v>
      </c>
      <c r="K5388" s="1" t="s">
        <v>248</v>
      </c>
      <c r="L5388" t="s">
        <v>249</v>
      </c>
      <c r="M5388" s="1" t="s">
        <v>250</v>
      </c>
      <c r="N5388" s="1" t="s">
        <v>71</v>
      </c>
    </row>
    <row r="5389" spans="1:14" ht="15.75" customHeight="1" x14ac:dyDescent="0.15">
      <c r="A5389" s="9"/>
      <c r="B5389" s="1">
        <f>IFERROR(VLOOKUP(C5389,サービス一覧!$B$3:$C$49,2,FALSE),"")</f>
        <v>44</v>
      </c>
      <c r="C5389" s="1" t="s">
        <v>36</v>
      </c>
      <c r="D5389" s="3">
        <v>270202211</v>
      </c>
      <c r="E5389" s="16">
        <v>43191</v>
      </c>
      <c r="F5389" t="s">
        <v>11848</v>
      </c>
      <c r="G5389" s="1" t="s">
        <v>2116</v>
      </c>
      <c r="H5389" t="s">
        <v>11849</v>
      </c>
      <c r="I5389" s="1" t="s">
        <v>11850</v>
      </c>
      <c r="J5389" t="s">
        <v>11851</v>
      </c>
      <c r="K5389" s="1" t="s">
        <v>4776</v>
      </c>
      <c r="L5389" t="s">
        <v>12371</v>
      </c>
      <c r="M5389" s="1" t="s">
        <v>11853</v>
      </c>
      <c r="N5389" s="1" t="s">
        <v>71</v>
      </c>
    </row>
    <row r="5390" spans="1:14" ht="15.75" customHeight="1" x14ac:dyDescent="0.15">
      <c r="A5390" s="9"/>
      <c r="B5390" s="1">
        <f>IFERROR(VLOOKUP(C5390,サービス一覧!$B$3:$C$49,2,FALSE),"")</f>
        <v>44</v>
      </c>
      <c r="C5390" s="1" t="s">
        <v>36</v>
      </c>
      <c r="D5390" s="3">
        <v>270202302</v>
      </c>
      <c r="E5390" s="16">
        <v>43191</v>
      </c>
      <c r="F5390" t="s">
        <v>11854</v>
      </c>
      <c r="G5390" s="1" t="s">
        <v>2200</v>
      </c>
      <c r="H5390" t="s">
        <v>11855</v>
      </c>
      <c r="I5390" s="1" t="s">
        <v>11856</v>
      </c>
      <c r="J5390" t="s">
        <v>5141</v>
      </c>
      <c r="K5390" s="1" t="s">
        <v>901</v>
      </c>
      <c r="L5390" t="s">
        <v>5142</v>
      </c>
      <c r="M5390" s="1" t="s">
        <v>5143</v>
      </c>
      <c r="N5390" s="1" t="s">
        <v>71</v>
      </c>
    </row>
    <row r="5391" spans="1:14" ht="15.75" customHeight="1" x14ac:dyDescent="0.15">
      <c r="A5391" s="9"/>
      <c r="B5391" s="1">
        <f>IFERROR(VLOOKUP(C5391,サービス一覧!$B$3:$C$49,2,FALSE),"")</f>
        <v>44</v>
      </c>
      <c r="C5391" s="1" t="s">
        <v>36</v>
      </c>
      <c r="D5391" s="3">
        <v>270202336</v>
      </c>
      <c r="E5391" s="16">
        <v>43191</v>
      </c>
      <c r="F5391" t="s">
        <v>11857</v>
      </c>
      <c r="G5391" s="1" t="s">
        <v>7126</v>
      </c>
      <c r="H5391" t="s">
        <v>8180</v>
      </c>
      <c r="I5391" s="1" t="s">
        <v>8181</v>
      </c>
      <c r="J5391" t="s">
        <v>8179</v>
      </c>
      <c r="K5391" s="1" t="s">
        <v>7126</v>
      </c>
      <c r="L5391" t="s">
        <v>8180</v>
      </c>
      <c r="M5391" s="1" t="s">
        <v>9787</v>
      </c>
      <c r="N5391" s="1" t="s">
        <v>71</v>
      </c>
    </row>
    <row r="5392" spans="1:14" ht="15.75" customHeight="1" x14ac:dyDescent="0.15">
      <c r="A5392" s="9"/>
      <c r="B5392" s="1">
        <f>IFERROR(VLOOKUP(C5392,サービス一覧!$B$3:$C$49,2,FALSE),"")</f>
        <v>44</v>
      </c>
      <c r="C5392" s="1" t="s">
        <v>36</v>
      </c>
      <c r="D5392" s="3">
        <v>270202831</v>
      </c>
      <c r="E5392" s="16">
        <v>43191</v>
      </c>
      <c r="F5392" t="s">
        <v>11277</v>
      </c>
      <c r="G5392" s="1" t="s">
        <v>8166</v>
      </c>
      <c r="H5392" t="s">
        <v>11278</v>
      </c>
      <c r="I5392" s="1" t="s">
        <v>11279</v>
      </c>
      <c r="J5392" t="s">
        <v>11280</v>
      </c>
      <c r="K5392" s="1" t="s">
        <v>2919</v>
      </c>
      <c r="L5392" t="s">
        <v>11281</v>
      </c>
      <c r="M5392" s="1" t="s">
        <v>11279</v>
      </c>
      <c r="N5392" s="1" t="s">
        <v>614</v>
      </c>
    </row>
    <row r="5393" spans="1:14" ht="15.75" customHeight="1" x14ac:dyDescent="0.15">
      <c r="A5393" s="9"/>
      <c r="B5393" s="1">
        <f>IFERROR(VLOOKUP(C5393,サービス一覧!$B$3:$C$49,2,FALSE),"")</f>
        <v>44</v>
      </c>
      <c r="C5393" s="1" t="s">
        <v>36</v>
      </c>
      <c r="D5393" s="3">
        <v>270202971</v>
      </c>
      <c r="E5393" s="16">
        <v>43191</v>
      </c>
      <c r="F5393" t="s">
        <v>11861</v>
      </c>
      <c r="G5393" s="1" t="s">
        <v>231</v>
      </c>
      <c r="H5393" t="s">
        <v>9726</v>
      </c>
      <c r="I5393" s="1" t="s">
        <v>11862</v>
      </c>
      <c r="J5393" t="s">
        <v>234</v>
      </c>
      <c r="K5393" s="1" t="s">
        <v>231</v>
      </c>
      <c r="L5393" t="s">
        <v>5558</v>
      </c>
      <c r="M5393" s="1" t="s">
        <v>233</v>
      </c>
      <c r="N5393" s="1" t="s">
        <v>71</v>
      </c>
    </row>
    <row r="5394" spans="1:14" ht="15.75" customHeight="1" x14ac:dyDescent="0.15">
      <c r="A5394" s="9"/>
      <c r="B5394" s="1">
        <f>IFERROR(VLOOKUP(C5394,サービス一覧!$B$3:$C$49,2,FALSE),"")</f>
        <v>44</v>
      </c>
      <c r="C5394" s="1" t="s">
        <v>36</v>
      </c>
      <c r="D5394" s="3">
        <v>270203052</v>
      </c>
      <c r="E5394" s="16">
        <v>43191</v>
      </c>
      <c r="F5394" t="s">
        <v>11863</v>
      </c>
      <c r="G5394" s="1" t="s">
        <v>6202</v>
      </c>
      <c r="H5394" t="s">
        <v>8753</v>
      </c>
      <c r="I5394" s="1" t="s">
        <v>11864</v>
      </c>
      <c r="J5394" t="s">
        <v>8752</v>
      </c>
      <c r="K5394" s="1" t="s">
        <v>6202</v>
      </c>
      <c r="L5394" t="s">
        <v>8753</v>
      </c>
      <c r="M5394" s="1" t="s">
        <v>8754</v>
      </c>
      <c r="N5394" s="1" t="s">
        <v>71</v>
      </c>
    </row>
    <row r="5395" spans="1:14" ht="15.75" customHeight="1" x14ac:dyDescent="0.15">
      <c r="A5395" s="9"/>
      <c r="B5395" s="1">
        <f>IFERROR(VLOOKUP(C5395,サービス一覧!$B$3:$C$49,2,FALSE),"")</f>
        <v>44</v>
      </c>
      <c r="C5395" s="1" t="s">
        <v>36</v>
      </c>
      <c r="D5395" s="3">
        <v>270203086</v>
      </c>
      <c r="E5395" s="16">
        <v>43191</v>
      </c>
      <c r="F5395" t="s">
        <v>11282</v>
      </c>
      <c r="G5395" s="1" t="s">
        <v>954</v>
      </c>
      <c r="H5395" t="s">
        <v>11283</v>
      </c>
      <c r="I5395" s="1" t="s">
        <v>11284</v>
      </c>
      <c r="J5395" t="s">
        <v>11285</v>
      </c>
      <c r="K5395" s="1" t="s">
        <v>954</v>
      </c>
      <c r="L5395" t="s">
        <v>11283</v>
      </c>
      <c r="M5395" s="1" t="s">
        <v>11284</v>
      </c>
      <c r="N5395" s="1" t="s">
        <v>71</v>
      </c>
    </row>
    <row r="5396" spans="1:14" ht="15.75" customHeight="1" x14ac:dyDescent="0.15">
      <c r="A5396" s="9"/>
      <c r="B5396" s="1">
        <f>IFERROR(VLOOKUP(C5396,サービス一覧!$B$3:$C$49,2,FALSE),"")</f>
        <v>44</v>
      </c>
      <c r="C5396" s="1" t="s">
        <v>36</v>
      </c>
      <c r="D5396" s="3">
        <v>270203219</v>
      </c>
      <c r="E5396" s="16">
        <v>43191</v>
      </c>
      <c r="F5396" t="s">
        <v>11865</v>
      </c>
      <c r="G5396" s="1" t="s">
        <v>2164</v>
      </c>
      <c r="H5396" t="s">
        <v>11866</v>
      </c>
      <c r="I5396" s="1" t="s">
        <v>11867</v>
      </c>
      <c r="J5396" t="s">
        <v>8680</v>
      </c>
      <c r="K5396" s="1" t="s">
        <v>8681</v>
      </c>
      <c r="L5396" t="s">
        <v>8799</v>
      </c>
      <c r="M5396" s="1" t="s">
        <v>8683</v>
      </c>
      <c r="N5396" s="1" t="s">
        <v>71</v>
      </c>
    </row>
    <row r="5397" spans="1:14" ht="15.75" customHeight="1" x14ac:dyDescent="0.15">
      <c r="A5397" s="9"/>
      <c r="B5397" s="1">
        <f>IFERROR(VLOOKUP(C5397,サービス一覧!$B$3:$C$49,2,FALSE),"")</f>
        <v>44</v>
      </c>
      <c r="C5397" s="1" t="s">
        <v>36</v>
      </c>
      <c r="D5397" s="3">
        <v>270203250</v>
      </c>
      <c r="E5397" s="16">
        <v>42826</v>
      </c>
      <c r="F5397" t="s">
        <v>11286</v>
      </c>
      <c r="G5397" s="1" t="s">
        <v>7126</v>
      </c>
      <c r="H5397" t="s">
        <v>11287</v>
      </c>
      <c r="I5397" s="1" t="s">
        <v>8181</v>
      </c>
      <c r="J5397" t="s">
        <v>8179</v>
      </c>
      <c r="K5397" s="1" t="s">
        <v>7126</v>
      </c>
      <c r="L5397" t="s">
        <v>8180</v>
      </c>
      <c r="M5397" s="1" t="s">
        <v>9787</v>
      </c>
      <c r="N5397" s="1" t="s">
        <v>71</v>
      </c>
    </row>
    <row r="5398" spans="1:14" ht="15.75" customHeight="1" x14ac:dyDescent="0.15">
      <c r="A5398" s="9"/>
      <c r="B5398" s="1">
        <f>IFERROR(VLOOKUP(C5398,サービス一覧!$B$3:$C$49,2,FALSE),"")</f>
        <v>44</v>
      </c>
      <c r="C5398" s="1" t="s">
        <v>36</v>
      </c>
      <c r="D5398" s="3">
        <v>270203342</v>
      </c>
      <c r="E5398" s="16">
        <v>43191</v>
      </c>
      <c r="F5398" t="s">
        <v>11288</v>
      </c>
      <c r="G5398" s="1" t="s">
        <v>8770</v>
      </c>
      <c r="H5398" t="s">
        <v>11289</v>
      </c>
      <c r="I5398" s="1" t="s">
        <v>11290</v>
      </c>
      <c r="J5398" t="s">
        <v>11291</v>
      </c>
      <c r="K5398" s="1" t="s">
        <v>8770</v>
      </c>
      <c r="L5398" t="s">
        <v>11289</v>
      </c>
      <c r="M5398" s="1" t="s">
        <v>11290</v>
      </c>
      <c r="N5398" s="1" t="s">
        <v>71</v>
      </c>
    </row>
    <row r="5399" spans="1:14" ht="15.75" customHeight="1" x14ac:dyDescent="0.15">
      <c r="A5399" s="9"/>
      <c r="B5399" s="1">
        <f>IFERROR(VLOOKUP(C5399,サービス一覧!$B$3:$C$49,2,FALSE),"")</f>
        <v>44</v>
      </c>
      <c r="C5399" s="1" t="s">
        <v>36</v>
      </c>
      <c r="D5399" s="3">
        <v>270203391</v>
      </c>
      <c r="E5399" s="16">
        <v>43191</v>
      </c>
      <c r="F5399" t="s">
        <v>11868</v>
      </c>
      <c r="G5399" s="1" t="s">
        <v>9902</v>
      </c>
      <c r="H5399" t="s">
        <v>11869</v>
      </c>
      <c r="I5399" s="1" t="s">
        <v>11870</v>
      </c>
      <c r="J5399" t="s">
        <v>11871</v>
      </c>
      <c r="K5399" s="1" t="s">
        <v>9902</v>
      </c>
      <c r="L5399" t="s">
        <v>11869</v>
      </c>
      <c r="M5399" s="1" t="s">
        <v>11870</v>
      </c>
      <c r="N5399" s="1" t="s">
        <v>71</v>
      </c>
    </row>
    <row r="5400" spans="1:14" ht="15.75" customHeight="1" x14ac:dyDescent="0.15">
      <c r="A5400" s="9"/>
      <c r="B5400" s="1">
        <f>IFERROR(VLOOKUP(C5400,サービス一覧!$B$3:$C$49,2,FALSE),"")</f>
        <v>44</v>
      </c>
      <c r="C5400" s="1" t="s">
        <v>36</v>
      </c>
      <c r="D5400" s="3">
        <v>270203417</v>
      </c>
      <c r="E5400" s="16">
        <v>43191</v>
      </c>
      <c r="F5400" t="s">
        <v>11292</v>
      </c>
      <c r="G5400" s="1" t="s">
        <v>2106</v>
      </c>
      <c r="H5400" t="s">
        <v>11293</v>
      </c>
      <c r="I5400" s="1" t="s">
        <v>11294</v>
      </c>
      <c r="J5400" t="s">
        <v>11295</v>
      </c>
      <c r="K5400" s="1" t="s">
        <v>11296</v>
      </c>
      <c r="L5400" t="s">
        <v>11297</v>
      </c>
      <c r="M5400" s="1" t="s">
        <v>11298</v>
      </c>
      <c r="N5400" s="1" t="s">
        <v>71</v>
      </c>
    </row>
    <row r="5401" spans="1:14" ht="15.75" customHeight="1" x14ac:dyDescent="0.15">
      <c r="A5401" s="9"/>
      <c r="B5401" s="1">
        <f>IFERROR(VLOOKUP(C5401,サービス一覧!$B$3:$C$49,2,FALSE),"")</f>
        <v>44</v>
      </c>
      <c r="C5401" s="1" t="s">
        <v>36</v>
      </c>
      <c r="D5401" s="3">
        <v>270203490</v>
      </c>
      <c r="E5401" s="16">
        <v>43191</v>
      </c>
      <c r="F5401" t="s">
        <v>11299</v>
      </c>
      <c r="G5401" s="1" t="s">
        <v>9833</v>
      </c>
      <c r="H5401" t="s">
        <v>11300</v>
      </c>
      <c r="I5401" s="1" t="s">
        <v>11301</v>
      </c>
      <c r="J5401" t="s">
        <v>9836</v>
      </c>
      <c r="K5401" s="1" t="s">
        <v>9833</v>
      </c>
      <c r="L5401" t="s">
        <v>11302</v>
      </c>
      <c r="M5401" s="1" t="s">
        <v>11301</v>
      </c>
      <c r="N5401" s="1" t="s">
        <v>71</v>
      </c>
    </row>
    <row r="5402" spans="1:14" ht="15.75" customHeight="1" x14ac:dyDescent="0.15">
      <c r="A5402" s="9"/>
      <c r="B5402" s="1">
        <f>IFERROR(VLOOKUP(C5402,サービス一覧!$B$3:$C$49,2,FALSE),"")</f>
        <v>44</v>
      </c>
      <c r="C5402" s="1" t="s">
        <v>36</v>
      </c>
      <c r="D5402" s="3">
        <v>270203524</v>
      </c>
      <c r="E5402" s="16">
        <v>43191</v>
      </c>
      <c r="F5402" t="s">
        <v>11872</v>
      </c>
      <c r="G5402" s="1" t="s">
        <v>3727</v>
      </c>
      <c r="H5402" t="s">
        <v>11873</v>
      </c>
      <c r="I5402" s="1" t="s">
        <v>1029</v>
      </c>
      <c r="J5402" t="s">
        <v>1026</v>
      </c>
      <c r="K5402" s="1" t="s">
        <v>1027</v>
      </c>
      <c r="L5402" t="s">
        <v>11874</v>
      </c>
      <c r="M5402" s="1" t="s">
        <v>1029</v>
      </c>
      <c r="N5402" s="1" t="s">
        <v>71</v>
      </c>
    </row>
    <row r="5403" spans="1:14" ht="15.75" customHeight="1" x14ac:dyDescent="0.15">
      <c r="A5403" s="9"/>
      <c r="B5403" s="1">
        <f>IFERROR(VLOOKUP(C5403,サービス一覧!$B$3:$C$49,2,FALSE),"")</f>
        <v>44</v>
      </c>
      <c r="C5403" s="1" t="s">
        <v>36</v>
      </c>
      <c r="D5403" s="3">
        <v>270203573</v>
      </c>
      <c r="E5403" s="16">
        <v>43191</v>
      </c>
      <c r="F5403" t="s">
        <v>11303</v>
      </c>
      <c r="G5403" s="1" t="s">
        <v>11304</v>
      </c>
      <c r="H5403" t="s">
        <v>11305</v>
      </c>
      <c r="I5403" s="1" t="s">
        <v>11306</v>
      </c>
      <c r="J5403" t="s">
        <v>3533</v>
      </c>
      <c r="K5403" s="1" t="s">
        <v>1758</v>
      </c>
      <c r="L5403" t="s">
        <v>9804</v>
      </c>
      <c r="M5403" s="1" t="s">
        <v>8107</v>
      </c>
      <c r="N5403" s="1" t="s">
        <v>71</v>
      </c>
    </row>
    <row r="5404" spans="1:14" ht="15.75" customHeight="1" x14ac:dyDescent="0.15">
      <c r="A5404" s="9"/>
      <c r="B5404" s="1">
        <f>IFERROR(VLOOKUP(C5404,サービス一覧!$B$3:$C$49,2,FALSE),"")</f>
        <v>44</v>
      </c>
      <c r="C5404" s="1" t="s">
        <v>36</v>
      </c>
      <c r="D5404" s="3">
        <v>270203599</v>
      </c>
      <c r="E5404" s="16">
        <v>43191</v>
      </c>
      <c r="F5404" t="s">
        <v>11307</v>
      </c>
      <c r="G5404" s="1" t="s">
        <v>8186</v>
      </c>
      <c r="H5404" t="s">
        <v>8187</v>
      </c>
      <c r="I5404" s="1" t="s">
        <v>8188</v>
      </c>
      <c r="J5404" t="s">
        <v>8189</v>
      </c>
      <c r="K5404" s="1" t="s">
        <v>8186</v>
      </c>
      <c r="L5404" t="s">
        <v>8187</v>
      </c>
      <c r="M5404" s="1" t="s">
        <v>8191</v>
      </c>
      <c r="N5404" s="1" t="s">
        <v>71</v>
      </c>
    </row>
    <row r="5405" spans="1:14" ht="15.75" customHeight="1" x14ac:dyDescent="0.15">
      <c r="A5405" s="9"/>
      <c r="B5405" s="1">
        <f>IFERROR(VLOOKUP(C5405,サービス一覧!$B$3:$C$49,2,FALSE),"")</f>
        <v>44</v>
      </c>
      <c r="C5405" s="1" t="s">
        <v>36</v>
      </c>
      <c r="D5405" s="3">
        <v>270203656</v>
      </c>
      <c r="E5405" s="16">
        <v>43191</v>
      </c>
      <c r="F5405" t="s">
        <v>11308</v>
      </c>
      <c r="G5405" s="1" t="s">
        <v>6747</v>
      </c>
      <c r="H5405" t="s">
        <v>11309</v>
      </c>
      <c r="I5405" s="1" t="s">
        <v>11310</v>
      </c>
      <c r="J5405" t="s">
        <v>11311</v>
      </c>
      <c r="K5405" s="1" t="s">
        <v>6747</v>
      </c>
      <c r="L5405" t="s">
        <v>11312</v>
      </c>
      <c r="M5405" s="1" t="s">
        <v>11310</v>
      </c>
      <c r="N5405" s="1" t="s">
        <v>71</v>
      </c>
    </row>
    <row r="5406" spans="1:14" ht="15.75" customHeight="1" x14ac:dyDescent="0.15">
      <c r="A5406" s="9"/>
      <c r="B5406" s="1">
        <f>IFERROR(VLOOKUP(C5406,サービス一覧!$B$3:$C$49,2,FALSE),"")</f>
        <v>44</v>
      </c>
      <c r="C5406" s="1" t="s">
        <v>36</v>
      </c>
      <c r="D5406" s="3">
        <v>270203664</v>
      </c>
      <c r="E5406" s="16">
        <v>43191</v>
      </c>
      <c r="F5406" t="s">
        <v>11313</v>
      </c>
      <c r="G5406" s="1" t="s">
        <v>9782</v>
      </c>
      <c r="H5406" t="s">
        <v>11314</v>
      </c>
      <c r="I5406" s="1" t="s">
        <v>11315</v>
      </c>
      <c r="J5406" t="s">
        <v>11316</v>
      </c>
      <c r="K5406" s="1" t="s">
        <v>3749</v>
      </c>
      <c r="L5406" t="s">
        <v>11317</v>
      </c>
      <c r="M5406" s="1" t="s">
        <v>11318</v>
      </c>
      <c r="N5406" s="1" t="s">
        <v>71</v>
      </c>
    </row>
    <row r="5407" spans="1:14" ht="15.75" customHeight="1" x14ac:dyDescent="0.15">
      <c r="A5407" s="9"/>
      <c r="B5407" s="1">
        <f>IFERROR(VLOOKUP(C5407,サービス一覧!$B$3:$C$49,2,FALSE),"")</f>
        <v>44</v>
      </c>
      <c r="C5407" s="1" t="s">
        <v>36</v>
      </c>
      <c r="D5407" s="3">
        <v>270203680</v>
      </c>
      <c r="E5407" s="16">
        <v>43191</v>
      </c>
      <c r="F5407" t="s">
        <v>11875</v>
      </c>
      <c r="G5407" s="1" t="s">
        <v>1023</v>
      </c>
      <c r="H5407" t="s">
        <v>5139</v>
      </c>
      <c r="I5407" s="1" t="s">
        <v>11876</v>
      </c>
      <c r="J5407" t="s">
        <v>5141</v>
      </c>
      <c r="K5407" s="1" t="s">
        <v>901</v>
      </c>
      <c r="L5407" t="s">
        <v>5142</v>
      </c>
      <c r="M5407" s="1" t="s">
        <v>5143</v>
      </c>
      <c r="N5407" s="1" t="s">
        <v>71</v>
      </c>
    </row>
    <row r="5408" spans="1:14" ht="15.75" customHeight="1" x14ac:dyDescent="0.15">
      <c r="A5408" s="9"/>
      <c r="B5408" s="1">
        <f>IFERROR(VLOOKUP(C5408,サービス一覧!$B$3:$C$49,2,FALSE),"")</f>
        <v>44</v>
      </c>
      <c r="C5408" s="1" t="s">
        <v>36</v>
      </c>
      <c r="D5408" s="3">
        <v>270203821</v>
      </c>
      <c r="E5408" s="16">
        <v>42826</v>
      </c>
      <c r="F5408" t="s">
        <v>11877</v>
      </c>
      <c r="G5408" s="1" t="s">
        <v>6396</v>
      </c>
      <c r="H5408" t="s">
        <v>8759</v>
      </c>
      <c r="I5408" s="1" t="s">
        <v>8760</v>
      </c>
      <c r="J5408" t="s">
        <v>8758</v>
      </c>
      <c r="K5408" s="1" t="s">
        <v>6396</v>
      </c>
      <c r="L5408" t="s">
        <v>8759</v>
      </c>
      <c r="M5408" s="1" t="s">
        <v>8760</v>
      </c>
      <c r="N5408" s="1" t="s">
        <v>71</v>
      </c>
    </row>
    <row r="5409" spans="1:14" ht="15.75" customHeight="1" x14ac:dyDescent="0.15">
      <c r="A5409" s="9"/>
      <c r="B5409" s="1">
        <f>IFERROR(VLOOKUP(C5409,サービス一覧!$B$3:$C$49,2,FALSE),"")</f>
        <v>44</v>
      </c>
      <c r="C5409" s="1" t="s">
        <v>36</v>
      </c>
      <c r="D5409" s="3">
        <v>270203862</v>
      </c>
      <c r="E5409" s="16">
        <v>42826</v>
      </c>
      <c r="F5409" t="s">
        <v>11878</v>
      </c>
      <c r="G5409" s="1" t="s">
        <v>922</v>
      </c>
      <c r="H5409" t="s">
        <v>11879</v>
      </c>
      <c r="I5409" s="1" t="s">
        <v>11880</v>
      </c>
      <c r="J5409" t="s">
        <v>11881</v>
      </c>
      <c r="K5409" s="1" t="s">
        <v>922</v>
      </c>
      <c r="L5409" t="s">
        <v>11882</v>
      </c>
      <c r="M5409" s="1" t="s">
        <v>11883</v>
      </c>
      <c r="N5409" s="1" t="s">
        <v>71</v>
      </c>
    </row>
    <row r="5410" spans="1:14" ht="15.75" customHeight="1" x14ac:dyDescent="0.15">
      <c r="A5410" s="9"/>
      <c r="B5410" s="1">
        <f>IFERROR(VLOOKUP(C5410,サービス一覧!$B$3:$C$49,2,FALSE),"")</f>
        <v>44</v>
      </c>
      <c r="C5410" s="1" t="s">
        <v>36</v>
      </c>
      <c r="D5410" s="3">
        <v>270203912</v>
      </c>
      <c r="E5410" s="16">
        <v>42856</v>
      </c>
      <c r="F5410" t="s">
        <v>11524</v>
      </c>
      <c r="G5410" s="1" t="s">
        <v>995</v>
      </c>
      <c r="H5410" t="s">
        <v>11525</v>
      </c>
      <c r="I5410" s="1" t="s">
        <v>11526</v>
      </c>
      <c r="J5410" t="s">
        <v>5141</v>
      </c>
      <c r="K5410" s="1" t="s">
        <v>901</v>
      </c>
      <c r="L5410" t="s">
        <v>5142</v>
      </c>
      <c r="M5410" s="1" t="s">
        <v>5143</v>
      </c>
      <c r="N5410" s="1" t="s">
        <v>71</v>
      </c>
    </row>
    <row r="5411" spans="1:14" ht="15.75" customHeight="1" x14ac:dyDescent="0.15">
      <c r="A5411" s="9"/>
      <c r="B5411" s="1">
        <f>IFERROR(VLOOKUP(C5411,サービス一覧!$B$3:$C$49,2,FALSE),"")</f>
        <v>44</v>
      </c>
      <c r="C5411" s="1" t="s">
        <v>36</v>
      </c>
      <c r="D5411" s="3">
        <v>270204050</v>
      </c>
      <c r="E5411" s="16">
        <v>43313</v>
      </c>
      <c r="F5411" t="s">
        <v>11884</v>
      </c>
      <c r="G5411" s="1" t="s">
        <v>11885</v>
      </c>
      <c r="H5411" t="s">
        <v>11886</v>
      </c>
      <c r="I5411" s="1" t="s">
        <v>11887</v>
      </c>
      <c r="J5411" t="s">
        <v>9794</v>
      </c>
      <c r="K5411" s="1" t="s">
        <v>3619</v>
      </c>
      <c r="L5411" t="s">
        <v>9795</v>
      </c>
      <c r="M5411" s="1" t="s">
        <v>9796</v>
      </c>
      <c r="N5411" s="1" t="s">
        <v>71</v>
      </c>
    </row>
    <row r="5412" spans="1:14" ht="15.75" customHeight="1" x14ac:dyDescent="0.15">
      <c r="A5412" s="9"/>
      <c r="B5412" s="1">
        <f>IFERROR(VLOOKUP(C5412,サービス一覧!$B$3:$C$49,2,FALSE),"")</f>
        <v>44</v>
      </c>
      <c r="C5412" s="1" t="s">
        <v>36</v>
      </c>
      <c r="D5412" s="3">
        <v>270204126</v>
      </c>
      <c r="E5412" s="16">
        <v>43586</v>
      </c>
      <c r="F5412" t="s">
        <v>11888</v>
      </c>
      <c r="G5412" s="1" t="s">
        <v>11889</v>
      </c>
      <c r="H5412" t="s">
        <v>11890</v>
      </c>
      <c r="I5412" s="1" t="s">
        <v>11891</v>
      </c>
      <c r="J5412" t="s">
        <v>5255</v>
      </c>
      <c r="K5412" s="1" t="s">
        <v>256</v>
      </c>
      <c r="L5412" t="s">
        <v>5567</v>
      </c>
      <c r="M5412" s="1" t="s">
        <v>258</v>
      </c>
      <c r="N5412" s="1" t="s">
        <v>71</v>
      </c>
    </row>
    <row r="5413" spans="1:14" ht="15.75" customHeight="1" x14ac:dyDescent="0.15">
      <c r="A5413" s="9"/>
      <c r="B5413" s="1">
        <f>IFERROR(VLOOKUP(C5413,サービス一覧!$B$3:$C$49,2,FALSE),"")</f>
        <v>44</v>
      </c>
      <c r="C5413" s="1" t="s">
        <v>36</v>
      </c>
      <c r="D5413" s="3">
        <v>270204142</v>
      </c>
      <c r="E5413" s="16">
        <v>43739</v>
      </c>
      <c r="F5413" t="s">
        <v>11892</v>
      </c>
      <c r="G5413" s="1" t="s">
        <v>2164</v>
      </c>
      <c r="H5413" t="s">
        <v>11893</v>
      </c>
      <c r="I5413" s="1" t="s">
        <v>11894</v>
      </c>
      <c r="J5413" t="s">
        <v>11895</v>
      </c>
      <c r="K5413" s="1" t="s">
        <v>9833</v>
      </c>
      <c r="L5413" t="s">
        <v>11896</v>
      </c>
      <c r="M5413" s="1" t="s">
        <v>11897</v>
      </c>
      <c r="N5413" s="1" t="s">
        <v>71</v>
      </c>
    </row>
    <row r="5414" spans="1:14" ht="15.75" customHeight="1" x14ac:dyDescent="0.15">
      <c r="A5414" s="9"/>
      <c r="B5414" s="1">
        <f>IFERROR(VLOOKUP(C5414,サービス一覧!$B$3:$C$49,2,FALSE),"")</f>
        <v>44</v>
      </c>
      <c r="C5414" s="1" t="s">
        <v>36</v>
      </c>
      <c r="D5414" s="3">
        <v>270204472</v>
      </c>
      <c r="E5414" s="16">
        <v>45231</v>
      </c>
      <c r="F5414" t="s">
        <v>11898</v>
      </c>
      <c r="G5414" s="1" t="s">
        <v>9838</v>
      </c>
      <c r="H5414" t="s">
        <v>11899</v>
      </c>
      <c r="I5414" s="1" t="s">
        <v>9929</v>
      </c>
      <c r="J5414" t="s">
        <v>11898</v>
      </c>
      <c r="K5414" s="1" t="s">
        <v>9838</v>
      </c>
      <c r="L5414" t="s">
        <v>11899</v>
      </c>
      <c r="M5414" s="1" t="s">
        <v>9929</v>
      </c>
      <c r="N5414" s="1" t="s">
        <v>71</v>
      </c>
    </row>
    <row r="5415" spans="1:14" ht="15.75" customHeight="1" x14ac:dyDescent="0.15">
      <c r="A5415" s="9"/>
      <c r="B5415" s="1">
        <f>IFERROR(VLOOKUP(C5415,サービス一覧!$B$3:$C$49,2,FALSE),"")</f>
        <v>44</v>
      </c>
      <c r="C5415" s="1" t="s">
        <v>36</v>
      </c>
      <c r="D5415" s="3">
        <v>270300221</v>
      </c>
      <c r="E5415" s="16">
        <v>43009</v>
      </c>
      <c r="F5415" t="s">
        <v>11900</v>
      </c>
      <c r="G5415" s="1" t="s">
        <v>7969</v>
      </c>
      <c r="H5415" t="s">
        <v>9959</v>
      </c>
      <c r="I5415" s="1" t="s">
        <v>7971</v>
      </c>
      <c r="J5415" t="s">
        <v>9961</v>
      </c>
      <c r="K5415" s="1" t="s">
        <v>7973</v>
      </c>
      <c r="L5415" t="s">
        <v>9962</v>
      </c>
      <c r="M5415" s="1" t="s">
        <v>7975</v>
      </c>
      <c r="N5415" s="1" t="s">
        <v>71</v>
      </c>
    </row>
    <row r="5416" spans="1:14" ht="15.75" customHeight="1" x14ac:dyDescent="0.15">
      <c r="A5416" s="9"/>
      <c r="B5416" s="1">
        <f>IFERROR(VLOOKUP(C5416,サービス一覧!$B$3:$C$49,2,FALSE),"")</f>
        <v>44</v>
      </c>
      <c r="C5416" s="1" t="s">
        <v>36</v>
      </c>
      <c r="D5416" s="3">
        <v>270300247</v>
      </c>
      <c r="E5416" s="16">
        <v>43009</v>
      </c>
      <c r="F5416" t="s">
        <v>9964</v>
      </c>
      <c r="G5416" s="1" t="s">
        <v>288</v>
      </c>
      <c r="H5416" t="s">
        <v>9965</v>
      </c>
      <c r="I5416" s="1" t="s">
        <v>9966</v>
      </c>
      <c r="J5416" t="s">
        <v>9967</v>
      </c>
      <c r="K5416" s="1" t="s">
        <v>288</v>
      </c>
      <c r="L5416" t="s">
        <v>9968</v>
      </c>
      <c r="M5416" s="1" t="s">
        <v>9966</v>
      </c>
      <c r="N5416" s="1" t="s">
        <v>71</v>
      </c>
    </row>
    <row r="5417" spans="1:14" ht="15.75" customHeight="1" x14ac:dyDescent="0.15">
      <c r="A5417" s="9"/>
      <c r="B5417" s="1">
        <f>IFERROR(VLOOKUP(C5417,サービス一覧!$B$3:$C$49,2,FALSE),"")</f>
        <v>44</v>
      </c>
      <c r="C5417" s="1" t="s">
        <v>36</v>
      </c>
      <c r="D5417" s="3">
        <v>270300296</v>
      </c>
      <c r="E5417" s="16">
        <v>43009</v>
      </c>
      <c r="F5417" t="s">
        <v>11901</v>
      </c>
      <c r="G5417" s="1" t="s">
        <v>320</v>
      </c>
      <c r="H5417" t="s">
        <v>12372</v>
      </c>
      <c r="I5417" s="1" t="s">
        <v>11902</v>
      </c>
      <c r="J5417" t="s">
        <v>12373</v>
      </c>
      <c r="K5417" s="1" t="s">
        <v>320</v>
      </c>
      <c r="L5417" t="s">
        <v>12372</v>
      </c>
      <c r="M5417" s="1" t="s">
        <v>324</v>
      </c>
      <c r="N5417" s="1" t="s">
        <v>71</v>
      </c>
    </row>
    <row r="5418" spans="1:14" ht="15.75" customHeight="1" x14ac:dyDescent="0.15">
      <c r="A5418" s="9"/>
      <c r="B5418" s="1">
        <f>IFERROR(VLOOKUP(C5418,サービス一覧!$B$3:$C$49,2,FALSE),"")</f>
        <v>44</v>
      </c>
      <c r="C5418" s="1" t="s">
        <v>36</v>
      </c>
      <c r="D5418" s="3">
        <v>270300353</v>
      </c>
      <c r="E5418" s="16">
        <v>43009</v>
      </c>
      <c r="F5418" t="s">
        <v>11903</v>
      </c>
      <c r="G5418" s="1" t="s">
        <v>2348</v>
      </c>
      <c r="H5418" t="s">
        <v>11904</v>
      </c>
      <c r="I5418" s="1" t="s">
        <v>11905</v>
      </c>
      <c r="J5418" t="s">
        <v>7436</v>
      </c>
      <c r="K5418" s="1" t="s">
        <v>598</v>
      </c>
      <c r="L5418" t="s">
        <v>5437</v>
      </c>
      <c r="M5418" s="1" t="s">
        <v>11905</v>
      </c>
      <c r="N5418" s="1" t="s">
        <v>614</v>
      </c>
    </row>
    <row r="5419" spans="1:14" ht="15.75" customHeight="1" x14ac:dyDescent="0.15">
      <c r="A5419" s="9"/>
      <c r="B5419" s="1">
        <f>IFERROR(VLOOKUP(C5419,サービス一覧!$B$3:$C$49,2,FALSE),"")</f>
        <v>44</v>
      </c>
      <c r="C5419" s="1" t="s">
        <v>36</v>
      </c>
      <c r="D5419" s="3">
        <v>270300403</v>
      </c>
      <c r="E5419" s="16">
        <v>43009</v>
      </c>
      <c r="F5419" t="s">
        <v>11906</v>
      </c>
      <c r="G5419" s="1" t="s">
        <v>314</v>
      </c>
      <c r="H5419" t="s">
        <v>9970</v>
      </c>
      <c r="I5419" s="1" t="s">
        <v>11907</v>
      </c>
      <c r="J5419" t="s">
        <v>6845</v>
      </c>
      <c r="K5419" s="1" t="s">
        <v>314</v>
      </c>
      <c r="L5419" t="s">
        <v>9972</v>
      </c>
      <c r="M5419" s="1" t="s">
        <v>6847</v>
      </c>
      <c r="N5419" s="1" t="s">
        <v>71</v>
      </c>
    </row>
    <row r="5420" spans="1:14" ht="15.75" customHeight="1" x14ac:dyDescent="0.15">
      <c r="A5420" s="9"/>
      <c r="B5420" s="1">
        <f>IFERROR(VLOOKUP(C5420,サービス一覧!$B$3:$C$49,2,FALSE),"")</f>
        <v>44</v>
      </c>
      <c r="C5420" s="1" t="s">
        <v>36</v>
      </c>
      <c r="D5420" s="3">
        <v>270300478</v>
      </c>
      <c r="E5420" s="16">
        <v>43009</v>
      </c>
      <c r="F5420" t="s">
        <v>7899</v>
      </c>
      <c r="G5420" s="1" t="s">
        <v>5606</v>
      </c>
      <c r="H5420" t="s">
        <v>7900</v>
      </c>
      <c r="I5420" s="1" t="s">
        <v>7901</v>
      </c>
      <c r="J5420" t="s">
        <v>7902</v>
      </c>
      <c r="K5420" s="1" t="s">
        <v>5606</v>
      </c>
      <c r="L5420" t="s">
        <v>7903</v>
      </c>
      <c r="M5420" s="1" t="s">
        <v>5608</v>
      </c>
      <c r="N5420" s="1" t="s">
        <v>71</v>
      </c>
    </row>
    <row r="5421" spans="1:14" ht="15.75" customHeight="1" x14ac:dyDescent="0.15">
      <c r="A5421" s="9"/>
      <c r="B5421" s="1">
        <f>IFERROR(VLOOKUP(C5421,サービス一覧!$B$3:$C$49,2,FALSE),"")</f>
        <v>44</v>
      </c>
      <c r="C5421" s="1" t="s">
        <v>36</v>
      </c>
      <c r="D5421" s="3">
        <v>270300502</v>
      </c>
      <c r="E5421" s="16">
        <v>43009</v>
      </c>
      <c r="F5421" t="s">
        <v>9978</v>
      </c>
      <c r="G5421" s="1" t="s">
        <v>2296</v>
      </c>
      <c r="H5421" t="s">
        <v>8846</v>
      </c>
      <c r="I5421" s="1" t="s">
        <v>8847</v>
      </c>
      <c r="J5421" t="s">
        <v>8848</v>
      </c>
      <c r="K5421" s="1" t="s">
        <v>8849</v>
      </c>
      <c r="L5421" t="s">
        <v>8850</v>
      </c>
      <c r="M5421" s="1" t="s">
        <v>8851</v>
      </c>
      <c r="N5421" s="1" t="s">
        <v>71</v>
      </c>
    </row>
    <row r="5422" spans="1:14" ht="15.75" customHeight="1" x14ac:dyDescent="0.15">
      <c r="A5422" s="9"/>
      <c r="B5422" s="1">
        <f>IFERROR(VLOOKUP(C5422,サービス一覧!$B$3:$C$49,2,FALSE),"")</f>
        <v>44</v>
      </c>
      <c r="C5422" s="1" t="s">
        <v>36</v>
      </c>
      <c r="D5422" s="3">
        <v>270300544</v>
      </c>
      <c r="E5422" s="16">
        <v>43009</v>
      </c>
      <c r="F5422" t="s">
        <v>11908</v>
      </c>
      <c r="G5422" s="1" t="s">
        <v>5613</v>
      </c>
      <c r="H5422" t="s">
        <v>9956</v>
      </c>
      <c r="I5422" s="1" t="s">
        <v>11909</v>
      </c>
      <c r="J5422" t="s">
        <v>5616</v>
      </c>
      <c r="K5422" s="1" t="s">
        <v>5613</v>
      </c>
      <c r="L5422" t="s">
        <v>5646</v>
      </c>
      <c r="M5422" s="1" t="s">
        <v>5615</v>
      </c>
      <c r="N5422" s="1" t="s">
        <v>71</v>
      </c>
    </row>
    <row r="5423" spans="1:14" ht="15.75" customHeight="1" x14ac:dyDescent="0.15">
      <c r="A5423" s="9"/>
      <c r="B5423" s="1">
        <f>IFERROR(VLOOKUP(C5423,サービス一覧!$B$3:$C$49,2,FALSE),"")</f>
        <v>44</v>
      </c>
      <c r="C5423" s="1" t="s">
        <v>36</v>
      </c>
      <c r="D5423" s="3">
        <v>270300577</v>
      </c>
      <c r="E5423" s="16">
        <v>43009</v>
      </c>
      <c r="F5423" t="s">
        <v>11910</v>
      </c>
      <c r="G5423" s="1" t="s">
        <v>1134</v>
      </c>
      <c r="H5423" t="s">
        <v>12374</v>
      </c>
      <c r="I5423" s="1" t="s">
        <v>7955</v>
      </c>
      <c r="J5423" t="s">
        <v>298</v>
      </c>
      <c r="K5423" s="1" t="s">
        <v>273</v>
      </c>
      <c r="L5423" t="s">
        <v>6268</v>
      </c>
      <c r="M5423" s="1" t="s">
        <v>300</v>
      </c>
      <c r="N5423" s="1" t="s">
        <v>71</v>
      </c>
    </row>
    <row r="5424" spans="1:14" ht="15.75" customHeight="1" x14ac:dyDescent="0.15">
      <c r="A5424" s="9"/>
      <c r="B5424" s="1">
        <f>IFERROR(VLOOKUP(C5424,サービス一覧!$B$3:$C$49,2,FALSE),"")</f>
        <v>44</v>
      </c>
      <c r="C5424" s="1" t="s">
        <v>36</v>
      </c>
      <c r="D5424" s="3">
        <v>270300585</v>
      </c>
      <c r="E5424" s="16">
        <v>43009</v>
      </c>
      <c r="F5424" t="s">
        <v>11381</v>
      </c>
      <c r="G5424" s="1" t="s">
        <v>1086</v>
      </c>
      <c r="H5424" t="s">
        <v>11911</v>
      </c>
      <c r="I5424" s="1" t="s">
        <v>11912</v>
      </c>
      <c r="J5424" t="s">
        <v>11913</v>
      </c>
      <c r="K5424" s="1" t="s">
        <v>1086</v>
      </c>
      <c r="L5424" t="s">
        <v>11911</v>
      </c>
      <c r="M5424" s="1" t="s">
        <v>11912</v>
      </c>
      <c r="N5424" s="1" t="s">
        <v>71</v>
      </c>
    </row>
    <row r="5425" spans="1:14" ht="15.75" customHeight="1" x14ac:dyDescent="0.15">
      <c r="A5425" s="9"/>
      <c r="B5425" s="1">
        <f>IFERROR(VLOOKUP(C5425,サービス一覧!$B$3:$C$49,2,FALSE),"")</f>
        <v>44</v>
      </c>
      <c r="C5425" s="1" t="s">
        <v>36</v>
      </c>
      <c r="D5425" s="3">
        <v>270300692</v>
      </c>
      <c r="E5425" s="16">
        <v>43009</v>
      </c>
      <c r="F5425" t="s">
        <v>11914</v>
      </c>
      <c r="G5425" s="1" t="s">
        <v>288</v>
      </c>
      <c r="H5425" t="s">
        <v>11915</v>
      </c>
      <c r="I5425" s="1" t="s">
        <v>11916</v>
      </c>
      <c r="J5425" t="s">
        <v>1073</v>
      </c>
      <c r="K5425" s="1" t="s">
        <v>288</v>
      </c>
      <c r="L5425" t="s">
        <v>1074</v>
      </c>
      <c r="M5425" s="1" t="s">
        <v>1075</v>
      </c>
      <c r="N5425" s="1" t="s">
        <v>71</v>
      </c>
    </row>
    <row r="5426" spans="1:14" ht="15.75" customHeight="1" x14ac:dyDescent="0.15">
      <c r="A5426" s="9"/>
      <c r="B5426" s="1">
        <f>IFERROR(VLOOKUP(C5426,サービス一覧!$B$3:$C$49,2,FALSE),"")</f>
        <v>44</v>
      </c>
      <c r="C5426" s="1" t="s">
        <v>36</v>
      </c>
      <c r="D5426" s="3">
        <v>270300726</v>
      </c>
      <c r="E5426" s="16">
        <v>43009</v>
      </c>
      <c r="F5426" t="s">
        <v>11917</v>
      </c>
      <c r="G5426" s="1" t="s">
        <v>5304</v>
      </c>
      <c r="H5426" t="s">
        <v>11918</v>
      </c>
      <c r="I5426" s="1" t="s">
        <v>5306</v>
      </c>
      <c r="J5426" t="s">
        <v>7960</v>
      </c>
      <c r="K5426" s="1" t="s">
        <v>5304</v>
      </c>
      <c r="L5426" t="s">
        <v>7961</v>
      </c>
      <c r="M5426" s="1" t="s">
        <v>5306</v>
      </c>
      <c r="N5426" s="1" t="s">
        <v>71</v>
      </c>
    </row>
    <row r="5427" spans="1:14" ht="15.75" customHeight="1" x14ac:dyDescent="0.15">
      <c r="A5427" s="9"/>
      <c r="B5427" s="1">
        <f>IFERROR(VLOOKUP(C5427,サービス一覧!$B$3:$C$49,2,FALSE),"")</f>
        <v>44</v>
      </c>
      <c r="C5427" s="1" t="s">
        <v>36</v>
      </c>
      <c r="D5427" s="3">
        <v>270300791</v>
      </c>
      <c r="E5427" s="16">
        <v>43009</v>
      </c>
      <c r="F5427" t="s">
        <v>11920</v>
      </c>
      <c r="G5427" s="1" t="s">
        <v>112</v>
      </c>
      <c r="H5427" t="s">
        <v>11921</v>
      </c>
      <c r="I5427" s="1" t="s">
        <v>11922</v>
      </c>
      <c r="J5427" t="s">
        <v>5620</v>
      </c>
      <c r="K5427" s="1" t="s">
        <v>112</v>
      </c>
      <c r="L5427" t="s">
        <v>5621</v>
      </c>
      <c r="M5427" s="1" t="s">
        <v>5622</v>
      </c>
      <c r="N5427" s="1" t="s">
        <v>71</v>
      </c>
    </row>
    <row r="5428" spans="1:14" ht="15.75" customHeight="1" x14ac:dyDescent="0.15">
      <c r="A5428" s="9"/>
      <c r="B5428" s="1">
        <f>IFERROR(VLOOKUP(C5428,サービス一覧!$B$3:$C$49,2,FALSE),"")</f>
        <v>44</v>
      </c>
      <c r="C5428" s="1" t="s">
        <v>36</v>
      </c>
      <c r="D5428" s="3">
        <v>270300882</v>
      </c>
      <c r="E5428" s="16">
        <v>43009</v>
      </c>
      <c r="F5428" t="s">
        <v>11923</v>
      </c>
      <c r="G5428" s="1" t="s">
        <v>273</v>
      </c>
      <c r="H5428" t="s">
        <v>5618</v>
      </c>
      <c r="I5428" s="1" t="s">
        <v>5619</v>
      </c>
      <c r="J5428" t="s">
        <v>5620</v>
      </c>
      <c r="K5428" s="1" t="s">
        <v>112</v>
      </c>
      <c r="L5428" t="s">
        <v>5621</v>
      </c>
      <c r="M5428" s="1" t="s">
        <v>5622</v>
      </c>
      <c r="N5428" s="1" t="s">
        <v>71</v>
      </c>
    </row>
    <row r="5429" spans="1:14" ht="15.75" customHeight="1" x14ac:dyDescent="0.15">
      <c r="A5429" s="9"/>
      <c r="B5429" s="1">
        <f>IFERROR(VLOOKUP(C5429,サービス一覧!$B$3:$C$49,2,FALSE),"")</f>
        <v>44</v>
      </c>
      <c r="C5429" s="1" t="s">
        <v>36</v>
      </c>
      <c r="D5429" s="3">
        <v>270301021</v>
      </c>
      <c r="E5429" s="16">
        <v>43009</v>
      </c>
      <c r="F5429" t="s">
        <v>11924</v>
      </c>
      <c r="G5429" s="1" t="s">
        <v>106</v>
      </c>
      <c r="H5429" t="s">
        <v>6808</v>
      </c>
      <c r="I5429" s="1" t="s">
        <v>11925</v>
      </c>
      <c r="J5429" t="s">
        <v>1057</v>
      </c>
      <c r="K5429" s="1" t="s">
        <v>320</v>
      </c>
      <c r="L5429" t="s">
        <v>1058</v>
      </c>
      <c r="M5429" s="1" t="s">
        <v>1056</v>
      </c>
      <c r="N5429" s="1" t="s">
        <v>71</v>
      </c>
    </row>
    <row r="5430" spans="1:14" ht="15.75" customHeight="1" x14ac:dyDescent="0.15">
      <c r="A5430" s="9"/>
      <c r="B5430" s="1">
        <f>IFERROR(VLOOKUP(C5430,サービス一覧!$B$3:$C$49,2,FALSE),"")</f>
        <v>44</v>
      </c>
      <c r="C5430" s="1" t="s">
        <v>36</v>
      </c>
      <c r="D5430" s="3">
        <v>270301229</v>
      </c>
      <c r="E5430" s="16">
        <v>43009</v>
      </c>
      <c r="F5430" t="s">
        <v>11926</v>
      </c>
      <c r="G5430" s="1" t="s">
        <v>320</v>
      </c>
      <c r="H5430" t="s">
        <v>1058</v>
      </c>
      <c r="I5430" s="1" t="s">
        <v>1056</v>
      </c>
      <c r="J5430" t="s">
        <v>1057</v>
      </c>
      <c r="K5430" s="1" t="s">
        <v>320</v>
      </c>
      <c r="L5430" t="s">
        <v>1058</v>
      </c>
      <c r="M5430" s="1" t="s">
        <v>1056</v>
      </c>
      <c r="N5430" s="1" t="s">
        <v>71</v>
      </c>
    </row>
    <row r="5431" spans="1:14" ht="15.75" customHeight="1" x14ac:dyDescent="0.15">
      <c r="A5431" s="9"/>
      <c r="B5431" s="1">
        <f>IFERROR(VLOOKUP(C5431,サービス一覧!$B$3:$C$49,2,FALSE),"")</f>
        <v>44</v>
      </c>
      <c r="C5431" s="1" t="s">
        <v>36</v>
      </c>
      <c r="D5431" s="3">
        <v>270301419</v>
      </c>
      <c r="E5431" s="16">
        <v>43009</v>
      </c>
      <c r="F5431" t="s">
        <v>9275</v>
      </c>
      <c r="G5431" s="1" t="s">
        <v>9276</v>
      </c>
      <c r="H5431" t="s">
        <v>9277</v>
      </c>
      <c r="I5431" s="1" t="s">
        <v>5299</v>
      </c>
      <c r="J5431" t="s">
        <v>5297</v>
      </c>
      <c r="K5431" s="1" t="s">
        <v>320</v>
      </c>
      <c r="L5431" t="s">
        <v>5298</v>
      </c>
      <c r="M5431" s="1" t="s">
        <v>5299</v>
      </c>
      <c r="N5431" s="1" t="s">
        <v>71</v>
      </c>
    </row>
    <row r="5432" spans="1:14" ht="15.75" customHeight="1" x14ac:dyDescent="0.15">
      <c r="A5432" s="9"/>
      <c r="B5432" s="1">
        <f>IFERROR(VLOOKUP(C5432,サービス一覧!$B$3:$C$49,2,FALSE),"")</f>
        <v>44</v>
      </c>
      <c r="C5432" s="1" t="s">
        <v>36</v>
      </c>
      <c r="D5432" s="3">
        <v>270301484</v>
      </c>
      <c r="E5432" s="16">
        <v>43009</v>
      </c>
      <c r="F5432" t="s">
        <v>11927</v>
      </c>
      <c r="G5432" s="1" t="s">
        <v>1060</v>
      </c>
      <c r="H5432" t="s">
        <v>7958</v>
      </c>
      <c r="I5432" s="1" t="s">
        <v>11928</v>
      </c>
      <c r="J5432" t="s">
        <v>5303</v>
      </c>
      <c r="K5432" s="1" t="s">
        <v>5304</v>
      </c>
      <c r="L5432" t="s">
        <v>5305</v>
      </c>
      <c r="M5432" s="1" t="s">
        <v>5306</v>
      </c>
      <c r="N5432" s="1" t="s">
        <v>71</v>
      </c>
    </row>
    <row r="5433" spans="1:14" ht="15.75" customHeight="1" x14ac:dyDescent="0.15">
      <c r="A5433" s="9"/>
      <c r="B5433" s="1">
        <f>IFERROR(VLOOKUP(C5433,サービス一覧!$B$3:$C$49,2,FALSE),"")</f>
        <v>44</v>
      </c>
      <c r="C5433" s="1" t="s">
        <v>36</v>
      </c>
      <c r="D5433" s="3">
        <v>270301526</v>
      </c>
      <c r="E5433" s="16">
        <v>43009</v>
      </c>
      <c r="F5433" t="s">
        <v>11929</v>
      </c>
      <c r="G5433" s="1" t="s">
        <v>2410</v>
      </c>
      <c r="H5433" t="s">
        <v>11930</v>
      </c>
      <c r="I5433" s="1" t="s">
        <v>11931</v>
      </c>
      <c r="J5433" t="s">
        <v>5287</v>
      </c>
      <c r="K5433" s="1" t="s">
        <v>320</v>
      </c>
      <c r="L5433" t="s">
        <v>5604</v>
      </c>
      <c r="M5433" s="1" t="s">
        <v>324</v>
      </c>
      <c r="N5433" s="1" t="s">
        <v>71</v>
      </c>
    </row>
    <row r="5434" spans="1:14" ht="15.75" customHeight="1" x14ac:dyDescent="0.15">
      <c r="A5434" s="9"/>
      <c r="B5434" s="1">
        <f>IFERROR(VLOOKUP(C5434,サービス一覧!$B$3:$C$49,2,FALSE),"")</f>
        <v>44</v>
      </c>
      <c r="C5434" s="1" t="s">
        <v>36</v>
      </c>
      <c r="D5434" s="3">
        <v>270301666</v>
      </c>
      <c r="E5434" s="16">
        <v>43009</v>
      </c>
      <c r="F5434" t="s">
        <v>11319</v>
      </c>
      <c r="G5434" s="1" t="s">
        <v>314</v>
      </c>
      <c r="H5434" t="s">
        <v>10004</v>
      </c>
      <c r="I5434" s="1" t="s">
        <v>10005</v>
      </c>
      <c r="J5434" t="s">
        <v>6833</v>
      </c>
      <c r="K5434" s="1" t="s">
        <v>320</v>
      </c>
      <c r="L5434" t="s">
        <v>6834</v>
      </c>
      <c r="M5434" s="1" t="s">
        <v>6835</v>
      </c>
      <c r="N5434" s="1" t="s">
        <v>71</v>
      </c>
    </row>
    <row r="5435" spans="1:14" ht="15.75" customHeight="1" x14ac:dyDescent="0.15">
      <c r="A5435" s="9"/>
      <c r="B5435" s="1">
        <f>IFERROR(VLOOKUP(C5435,サービス一覧!$B$3:$C$49,2,FALSE),"")</f>
        <v>44</v>
      </c>
      <c r="C5435" s="1" t="s">
        <v>36</v>
      </c>
      <c r="D5435" s="3">
        <v>270301690</v>
      </c>
      <c r="E5435" s="16">
        <v>43009</v>
      </c>
      <c r="F5435" t="s">
        <v>11932</v>
      </c>
      <c r="G5435" s="1" t="s">
        <v>112</v>
      </c>
      <c r="H5435" t="s">
        <v>11933</v>
      </c>
      <c r="I5435" s="1" t="s">
        <v>12375</v>
      </c>
      <c r="J5435" t="s">
        <v>5609</v>
      </c>
      <c r="K5435" s="1" t="s">
        <v>5606</v>
      </c>
      <c r="L5435" t="s">
        <v>5610</v>
      </c>
      <c r="M5435" s="1" t="s">
        <v>5608</v>
      </c>
      <c r="N5435" s="1" t="s">
        <v>71</v>
      </c>
    </row>
    <row r="5436" spans="1:14" ht="15.75" customHeight="1" x14ac:dyDescent="0.15">
      <c r="A5436" s="9"/>
      <c r="B5436" s="1">
        <f>IFERROR(VLOOKUP(C5436,サービス一覧!$B$3:$C$49,2,FALSE),"")</f>
        <v>44</v>
      </c>
      <c r="C5436" s="1" t="s">
        <v>36</v>
      </c>
      <c r="D5436" s="3">
        <v>270301724</v>
      </c>
      <c r="E5436" s="16">
        <v>43009</v>
      </c>
      <c r="F5436" t="s">
        <v>11934</v>
      </c>
      <c r="G5436" s="1" t="s">
        <v>2234</v>
      </c>
      <c r="H5436" t="s">
        <v>11935</v>
      </c>
      <c r="I5436" s="1" t="s">
        <v>11936</v>
      </c>
      <c r="J5436" t="s">
        <v>298</v>
      </c>
      <c r="K5436" s="1" t="s">
        <v>273</v>
      </c>
      <c r="L5436" t="s">
        <v>6268</v>
      </c>
      <c r="M5436" s="1" t="s">
        <v>300</v>
      </c>
      <c r="N5436" s="1" t="s">
        <v>71</v>
      </c>
    </row>
    <row r="5437" spans="1:14" ht="15.75" customHeight="1" x14ac:dyDescent="0.15">
      <c r="A5437" s="9"/>
      <c r="B5437" s="1">
        <f>IFERROR(VLOOKUP(C5437,サービス一覧!$B$3:$C$49,2,FALSE),"")</f>
        <v>44</v>
      </c>
      <c r="C5437" s="1" t="s">
        <v>36</v>
      </c>
      <c r="D5437" s="3">
        <v>270301765</v>
      </c>
      <c r="E5437" s="16">
        <v>42795</v>
      </c>
      <c r="F5437" t="s">
        <v>10009</v>
      </c>
      <c r="G5437" s="1" t="s">
        <v>1167</v>
      </c>
      <c r="H5437" t="s">
        <v>10010</v>
      </c>
      <c r="I5437" s="1" t="s">
        <v>10011</v>
      </c>
      <c r="J5437" t="s">
        <v>8848</v>
      </c>
      <c r="K5437" s="1" t="s">
        <v>8849</v>
      </c>
      <c r="L5437" t="s">
        <v>8850</v>
      </c>
      <c r="M5437" s="1" t="s">
        <v>8851</v>
      </c>
      <c r="N5437" s="1" t="s">
        <v>71</v>
      </c>
    </row>
    <row r="5438" spans="1:14" ht="15.75" customHeight="1" x14ac:dyDescent="0.15">
      <c r="A5438" s="9"/>
      <c r="B5438" s="1">
        <f>IFERROR(VLOOKUP(C5438,サービス一覧!$B$3:$C$49,2,FALSE),"")</f>
        <v>44</v>
      </c>
      <c r="C5438" s="1" t="s">
        <v>36</v>
      </c>
      <c r="D5438" s="3">
        <v>270301781</v>
      </c>
      <c r="E5438" s="16">
        <v>43009</v>
      </c>
      <c r="F5438" t="s">
        <v>11320</v>
      </c>
      <c r="G5438" s="1" t="s">
        <v>1167</v>
      </c>
      <c r="H5438" t="s">
        <v>11321</v>
      </c>
      <c r="I5438" s="1" t="s">
        <v>11322</v>
      </c>
      <c r="J5438" t="s">
        <v>11323</v>
      </c>
      <c r="K5438" s="1" t="s">
        <v>1167</v>
      </c>
      <c r="L5438" t="s">
        <v>11321</v>
      </c>
      <c r="M5438" s="1" t="s">
        <v>11324</v>
      </c>
      <c r="N5438" s="1" t="s">
        <v>71</v>
      </c>
    </row>
    <row r="5439" spans="1:14" ht="15.75" customHeight="1" x14ac:dyDescent="0.15">
      <c r="A5439" s="9"/>
      <c r="B5439" s="1">
        <f>IFERROR(VLOOKUP(C5439,サービス一覧!$B$3:$C$49,2,FALSE),"")</f>
        <v>44</v>
      </c>
      <c r="C5439" s="1" t="s">
        <v>36</v>
      </c>
      <c r="D5439" s="3">
        <v>270301831</v>
      </c>
      <c r="E5439" s="16">
        <v>43009</v>
      </c>
      <c r="F5439" t="s">
        <v>5626</v>
      </c>
      <c r="G5439" s="1" t="s">
        <v>2273</v>
      </c>
      <c r="H5439" t="s">
        <v>5323</v>
      </c>
      <c r="I5439" s="1" t="s">
        <v>5324</v>
      </c>
      <c r="J5439" t="s">
        <v>5322</v>
      </c>
      <c r="K5439" s="1" t="s">
        <v>2273</v>
      </c>
      <c r="L5439" t="s">
        <v>5627</v>
      </c>
      <c r="M5439" s="1" t="s">
        <v>5324</v>
      </c>
      <c r="N5439" s="1" t="s">
        <v>71</v>
      </c>
    </row>
    <row r="5440" spans="1:14" ht="15.75" customHeight="1" x14ac:dyDescent="0.15">
      <c r="A5440" s="9"/>
      <c r="B5440" s="1">
        <f>IFERROR(VLOOKUP(C5440,サービス一覧!$B$3:$C$49,2,FALSE),"")</f>
        <v>44</v>
      </c>
      <c r="C5440" s="1" t="s">
        <v>36</v>
      </c>
      <c r="D5440" s="3">
        <v>270301872</v>
      </c>
      <c r="E5440" s="16">
        <v>43009</v>
      </c>
      <c r="F5440" t="s">
        <v>11325</v>
      </c>
      <c r="G5440" s="1" t="s">
        <v>2361</v>
      </c>
      <c r="H5440" t="s">
        <v>11326</v>
      </c>
      <c r="I5440" s="1" t="s">
        <v>6116</v>
      </c>
      <c r="J5440" t="s">
        <v>6117</v>
      </c>
      <c r="K5440" s="1" t="s">
        <v>6118</v>
      </c>
      <c r="L5440" t="s">
        <v>6119</v>
      </c>
      <c r="M5440" s="1" t="s">
        <v>6120</v>
      </c>
      <c r="N5440" s="1" t="s">
        <v>71</v>
      </c>
    </row>
    <row r="5441" spans="1:14" ht="15.75" customHeight="1" x14ac:dyDescent="0.15">
      <c r="A5441" s="9"/>
      <c r="B5441" s="1">
        <f>IFERROR(VLOOKUP(C5441,サービス一覧!$B$3:$C$49,2,FALSE),"")</f>
        <v>44</v>
      </c>
      <c r="C5441" s="1" t="s">
        <v>36</v>
      </c>
      <c r="D5441" s="3">
        <v>270301906</v>
      </c>
      <c r="E5441" s="16">
        <v>43009</v>
      </c>
      <c r="F5441" t="s">
        <v>11937</v>
      </c>
      <c r="G5441" s="1" t="s">
        <v>280</v>
      </c>
      <c r="H5441" t="s">
        <v>11938</v>
      </c>
      <c r="I5441" s="1" t="s">
        <v>11939</v>
      </c>
      <c r="J5441" t="s">
        <v>10001</v>
      </c>
      <c r="K5441" s="1" t="s">
        <v>1616</v>
      </c>
      <c r="L5441" t="s">
        <v>10002</v>
      </c>
      <c r="M5441" s="1" t="s">
        <v>10000</v>
      </c>
      <c r="N5441" s="1" t="s">
        <v>71</v>
      </c>
    </row>
    <row r="5442" spans="1:14" ht="15.75" customHeight="1" x14ac:dyDescent="0.15">
      <c r="A5442" s="9"/>
      <c r="B5442" s="1">
        <f>IFERROR(VLOOKUP(C5442,サービス一覧!$B$3:$C$49,2,FALSE),"")</f>
        <v>44</v>
      </c>
      <c r="C5442" s="1" t="s">
        <v>36</v>
      </c>
      <c r="D5442" s="3">
        <v>270301997</v>
      </c>
      <c r="E5442" s="16">
        <v>43009</v>
      </c>
      <c r="F5442" t="s">
        <v>11940</v>
      </c>
      <c r="G5442" s="1" t="s">
        <v>1160</v>
      </c>
      <c r="H5442" t="s">
        <v>6353</v>
      </c>
      <c r="I5442" s="1" t="s">
        <v>11941</v>
      </c>
      <c r="J5442" t="s">
        <v>6355</v>
      </c>
      <c r="K5442" s="1" t="s">
        <v>112</v>
      </c>
      <c r="L5442" t="s">
        <v>6356</v>
      </c>
      <c r="M5442" s="1" t="s">
        <v>6357</v>
      </c>
      <c r="N5442" s="1" t="s">
        <v>71</v>
      </c>
    </row>
    <row r="5443" spans="1:14" ht="15.75" customHeight="1" x14ac:dyDescent="0.15">
      <c r="A5443" s="9"/>
      <c r="B5443" s="1">
        <f>IFERROR(VLOOKUP(C5443,サービス一覧!$B$3:$C$49,2,FALSE),"")</f>
        <v>44</v>
      </c>
      <c r="C5443" s="1" t="s">
        <v>36</v>
      </c>
      <c r="D5443" s="3">
        <v>270302029</v>
      </c>
      <c r="E5443" s="16">
        <v>43009</v>
      </c>
      <c r="F5443" t="s">
        <v>11327</v>
      </c>
      <c r="G5443" s="1" t="s">
        <v>2375</v>
      </c>
      <c r="H5443" t="s">
        <v>11328</v>
      </c>
      <c r="I5443" s="1" t="s">
        <v>11329</v>
      </c>
      <c r="J5443" t="s">
        <v>9215</v>
      </c>
      <c r="K5443" s="1" t="s">
        <v>2296</v>
      </c>
      <c r="L5443" t="s">
        <v>9218</v>
      </c>
      <c r="M5443" s="1" t="s">
        <v>9217</v>
      </c>
      <c r="N5443" s="1" t="s">
        <v>71</v>
      </c>
    </row>
    <row r="5444" spans="1:14" ht="15.75" customHeight="1" x14ac:dyDescent="0.15">
      <c r="A5444" s="9"/>
      <c r="B5444" s="1">
        <f>IFERROR(VLOOKUP(C5444,サービス一覧!$B$3:$C$49,2,FALSE),"")</f>
        <v>44</v>
      </c>
      <c r="C5444" s="1" t="s">
        <v>36</v>
      </c>
      <c r="D5444" s="3">
        <v>270302110</v>
      </c>
      <c r="E5444" s="16">
        <v>43009</v>
      </c>
      <c r="F5444" t="s">
        <v>11942</v>
      </c>
      <c r="G5444" s="1" t="s">
        <v>2400</v>
      </c>
      <c r="H5444" t="s">
        <v>9279</v>
      </c>
      <c r="I5444" s="1" t="s">
        <v>11943</v>
      </c>
      <c r="J5444" t="s">
        <v>5633</v>
      </c>
      <c r="K5444" s="1" t="s">
        <v>314</v>
      </c>
      <c r="L5444" t="s">
        <v>5634</v>
      </c>
      <c r="M5444" s="1" t="s">
        <v>5632</v>
      </c>
      <c r="N5444" s="1" t="s">
        <v>71</v>
      </c>
    </row>
    <row r="5445" spans="1:14" ht="15.75" customHeight="1" x14ac:dyDescent="0.15">
      <c r="A5445" s="9"/>
      <c r="B5445" s="1">
        <f>IFERROR(VLOOKUP(C5445,サービス一覧!$B$3:$C$49,2,FALSE),"")</f>
        <v>44</v>
      </c>
      <c r="C5445" s="1" t="s">
        <v>36</v>
      </c>
      <c r="D5445" s="3">
        <v>270302235</v>
      </c>
      <c r="E5445" s="16">
        <v>43009</v>
      </c>
      <c r="F5445" t="s">
        <v>11944</v>
      </c>
      <c r="G5445" s="1" t="s">
        <v>1110</v>
      </c>
      <c r="H5445" t="s">
        <v>5636</v>
      </c>
      <c r="I5445" s="1" t="s">
        <v>5318</v>
      </c>
      <c r="J5445" t="s">
        <v>5637</v>
      </c>
      <c r="K5445" s="1" t="s">
        <v>1110</v>
      </c>
      <c r="L5445" t="s">
        <v>5636</v>
      </c>
      <c r="M5445" s="1" t="s">
        <v>5318</v>
      </c>
      <c r="N5445" s="1" t="s">
        <v>71</v>
      </c>
    </row>
    <row r="5446" spans="1:14" ht="15.75" customHeight="1" x14ac:dyDescent="0.15">
      <c r="A5446" s="9"/>
      <c r="B5446" s="1">
        <f>IFERROR(VLOOKUP(C5446,サービス一覧!$B$3:$C$49,2,FALSE),"")</f>
        <v>44</v>
      </c>
      <c r="C5446" s="1" t="s">
        <v>36</v>
      </c>
      <c r="D5446" s="3">
        <v>270302391</v>
      </c>
      <c r="E5446" s="16">
        <v>43009</v>
      </c>
      <c r="F5446" t="s">
        <v>11945</v>
      </c>
      <c r="G5446" s="1" t="s">
        <v>5606</v>
      </c>
      <c r="H5446" t="s">
        <v>12376</v>
      </c>
      <c r="I5446" s="1" t="s">
        <v>7614</v>
      </c>
      <c r="J5446" t="s">
        <v>1173</v>
      </c>
      <c r="K5446" s="1" t="s">
        <v>273</v>
      </c>
      <c r="L5446" t="s">
        <v>299</v>
      </c>
      <c r="M5446" s="1" t="s">
        <v>318</v>
      </c>
      <c r="N5446" s="1" t="s">
        <v>71</v>
      </c>
    </row>
    <row r="5447" spans="1:14" ht="15.75" customHeight="1" x14ac:dyDescent="0.15">
      <c r="A5447" s="9"/>
      <c r="B5447" s="1">
        <f>IFERROR(VLOOKUP(C5447,サービス一覧!$B$3:$C$49,2,FALSE),"")</f>
        <v>44</v>
      </c>
      <c r="C5447" s="1" t="s">
        <v>36</v>
      </c>
      <c r="D5447" s="3">
        <v>270303001</v>
      </c>
      <c r="E5447" s="16">
        <v>43009</v>
      </c>
      <c r="F5447" t="s">
        <v>11947</v>
      </c>
      <c r="G5447" s="1" t="s">
        <v>306</v>
      </c>
      <c r="H5447" t="s">
        <v>11948</v>
      </c>
      <c r="I5447" s="1" t="s">
        <v>11949</v>
      </c>
      <c r="J5447" t="s">
        <v>11950</v>
      </c>
      <c r="K5447" s="1" t="s">
        <v>306</v>
      </c>
      <c r="L5447" t="s">
        <v>11948</v>
      </c>
      <c r="M5447" s="1" t="s">
        <v>11949</v>
      </c>
      <c r="N5447" s="1" t="s">
        <v>71</v>
      </c>
    </row>
    <row r="5448" spans="1:14" ht="15.75" customHeight="1" x14ac:dyDescent="0.15">
      <c r="A5448" s="9"/>
      <c r="B5448" s="1">
        <f>IFERROR(VLOOKUP(C5448,サービス一覧!$B$3:$C$49,2,FALSE),"")</f>
        <v>44</v>
      </c>
      <c r="C5448" s="1" t="s">
        <v>36</v>
      </c>
      <c r="D5448" s="3">
        <v>270303100</v>
      </c>
      <c r="E5448" s="16">
        <v>43009</v>
      </c>
      <c r="F5448" t="s">
        <v>11951</v>
      </c>
      <c r="G5448" s="1" t="s">
        <v>1134</v>
      </c>
      <c r="H5448" t="s">
        <v>11952</v>
      </c>
      <c r="I5448" s="1" t="s">
        <v>11953</v>
      </c>
      <c r="J5448" t="s">
        <v>7874</v>
      </c>
      <c r="K5448" s="1" t="s">
        <v>6104</v>
      </c>
      <c r="L5448" t="s">
        <v>11954</v>
      </c>
      <c r="M5448" s="1" t="s">
        <v>7873</v>
      </c>
      <c r="N5448" s="1" t="s">
        <v>71</v>
      </c>
    </row>
    <row r="5449" spans="1:14" ht="15.75" customHeight="1" x14ac:dyDescent="0.15">
      <c r="A5449" s="9"/>
      <c r="B5449" s="1">
        <f>IFERROR(VLOOKUP(C5449,サービス一覧!$B$3:$C$49,2,FALSE),"")</f>
        <v>44</v>
      </c>
      <c r="C5449" s="1" t="s">
        <v>36</v>
      </c>
      <c r="D5449" s="3">
        <v>270303134</v>
      </c>
      <c r="E5449" s="16">
        <v>43009</v>
      </c>
      <c r="F5449" t="s">
        <v>11955</v>
      </c>
      <c r="G5449" s="1" t="s">
        <v>306</v>
      </c>
      <c r="H5449" t="s">
        <v>11956</v>
      </c>
      <c r="I5449" s="1" t="s">
        <v>11957</v>
      </c>
      <c r="J5449" t="s">
        <v>1063</v>
      </c>
      <c r="K5449" s="1" t="s">
        <v>1060</v>
      </c>
      <c r="L5449" t="s">
        <v>1064</v>
      </c>
      <c r="M5449" s="1" t="s">
        <v>1062</v>
      </c>
      <c r="N5449" s="1" t="s">
        <v>71</v>
      </c>
    </row>
    <row r="5450" spans="1:14" ht="15.75" customHeight="1" x14ac:dyDescent="0.15">
      <c r="A5450" s="9"/>
      <c r="B5450" s="1">
        <f>IFERROR(VLOOKUP(C5450,サービス一覧!$B$3:$C$49,2,FALSE),"")</f>
        <v>44</v>
      </c>
      <c r="C5450" s="1" t="s">
        <v>36</v>
      </c>
      <c r="D5450" s="3">
        <v>270303142</v>
      </c>
      <c r="E5450" s="16">
        <v>43009</v>
      </c>
      <c r="F5450" t="s">
        <v>11330</v>
      </c>
      <c r="G5450" s="1" t="s">
        <v>1150</v>
      </c>
      <c r="H5450" t="s">
        <v>10070</v>
      </c>
      <c r="I5450" s="1" t="s">
        <v>8934</v>
      </c>
      <c r="J5450" t="s">
        <v>8935</v>
      </c>
      <c r="K5450" s="1" t="s">
        <v>1150</v>
      </c>
      <c r="L5450" t="s">
        <v>10070</v>
      </c>
      <c r="M5450" s="1" t="s">
        <v>8934</v>
      </c>
      <c r="N5450" s="1" t="s">
        <v>71</v>
      </c>
    </row>
    <row r="5451" spans="1:14" ht="15.75" customHeight="1" x14ac:dyDescent="0.15">
      <c r="A5451" s="9"/>
      <c r="B5451" s="1">
        <f>IFERROR(VLOOKUP(C5451,サービス一覧!$B$3:$C$49,2,FALSE),"")</f>
        <v>44</v>
      </c>
      <c r="C5451" s="1" t="s">
        <v>36</v>
      </c>
      <c r="D5451" s="3">
        <v>270303191</v>
      </c>
      <c r="E5451" s="16">
        <v>43009</v>
      </c>
      <c r="F5451" t="s">
        <v>11331</v>
      </c>
      <c r="G5451" s="1" t="s">
        <v>7616</v>
      </c>
      <c r="H5451" t="s">
        <v>11332</v>
      </c>
      <c r="I5451" s="1" t="s">
        <v>11333</v>
      </c>
      <c r="J5451" t="s">
        <v>11334</v>
      </c>
      <c r="K5451" s="1" t="s">
        <v>7616</v>
      </c>
      <c r="L5451" t="s">
        <v>11335</v>
      </c>
      <c r="M5451" s="1" t="s">
        <v>11336</v>
      </c>
      <c r="N5451" s="1" t="s">
        <v>71</v>
      </c>
    </row>
    <row r="5452" spans="1:14" ht="15.75" customHeight="1" x14ac:dyDescent="0.15">
      <c r="A5452" s="9"/>
      <c r="B5452" s="1">
        <f>IFERROR(VLOOKUP(C5452,サービス一覧!$B$3:$C$49,2,FALSE),"")</f>
        <v>44</v>
      </c>
      <c r="C5452" s="1" t="s">
        <v>36</v>
      </c>
      <c r="D5452" s="3">
        <v>270303233</v>
      </c>
      <c r="E5452" s="16">
        <v>43009</v>
      </c>
      <c r="F5452" t="s">
        <v>11958</v>
      </c>
      <c r="G5452" s="1" t="s">
        <v>2348</v>
      </c>
      <c r="H5452" t="s">
        <v>9989</v>
      </c>
      <c r="I5452" s="1" t="s">
        <v>11959</v>
      </c>
      <c r="J5452" t="s">
        <v>11960</v>
      </c>
      <c r="K5452" s="1" t="s">
        <v>2321</v>
      </c>
      <c r="L5452" t="s">
        <v>11961</v>
      </c>
      <c r="M5452" s="1" t="s">
        <v>11959</v>
      </c>
      <c r="N5452" s="1" t="s">
        <v>71</v>
      </c>
    </row>
    <row r="5453" spans="1:14" ht="15.75" customHeight="1" x14ac:dyDescent="0.15">
      <c r="A5453" s="9"/>
      <c r="B5453" s="1">
        <f>IFERROR(VLOOKUP(C5453,サービス一覧!$B$3:$C$49,2,FALSE),"")</f>
        <v>44</v>
      </c>
      <c r="C5453" s="1" t="s">
        <v>36</v>
      </c>
      <c r="D5453" s="3">
        <v>270303258</v>
      </c>
      <c r="E5453" s="16">
        <v>43009</v>
      </c>
      <c r="F5453" t="s">
        <v>11337</v>
      </c>
      <c r="G5453" s="1" t="s">
        <v>1060</v>
      </c>
      <c r="H5453" t="s">
        <v>11338</v>
      </c>
      <c r="I5453" s="1" t="s">
        <v>11339</v>
      </c>
      <c r="J5453" t="s">
        <v>10176</v>
      </c>
      <c r="K5453" s="1" t="s">
        <v>1060</v>
      </c>
      <c r="L5453" t="s">
        <v>11340</v>
      </c>
      <c r="M5453" s="1" t="s">
        <v>11341</v>
      </c>
      <c r="N5453" s="1" t="s">
        <v>614</v>
      </c>
    </row>
    <row r="5454" spans="1:14" ht="15.75" customHeight="1" x14ac:dyDescent="0.15">
      <c r="A5454" s="9"/>
      <c r="B5454" s="1">
        <f>IFERROR(VLOOKUP(C5454,サービス一覧!$B$3:$C$49,2,FALSE),"")</f>
        <v>44</v>
      </c>
      <c r="C5454" s="1" t="s">
        <v>36</v>
      </c>
      <c r="D5454" s="3">
        <v>270303308</v>
      </c>
      <c r="E5454" s="16">
        <v>43009</v>
      </c>
      <c r="F5454" t="s">
        <v>11342</v>
      </c>
      <c r="G5454" s="1" t="s">
        <v>2375</v>
      </c>
      <c r="H5454" t="s">
        <v>10179</v>
      </c>
      <c r="I5454" s="1" t="s">
        <v>10183</v>
      </c>
      <c r="J5454" t="s">
        <v>10181</v>
      </c>
      <c r="K5454" s="1" t="s">
        <v>2375</v>
      </c>
      <c r="L5454" t="s">
        <v>10182</v>
      </c>
      <c r="M5454" s="1" t="s">
        <v>10183</v>
      </c>
      <c r="N5454" s="1" t="s">
        <v>71</v>
      </c>
    </row>
    <row r="5455" spans="1:14" ht="15.75" customHeight="1" x14ac:dyDescent="0.15">
      <c r="A5455" s="9"/>
      <c r="B5455" s="1">
        <f>IFERROR(VLOOKUP(C5455,サービス一覧!$B$3:$C$49,2,FALSE),"")</f>
        <v>44</v>
      </c>
      <c r="C5455" s="1" t="s">
        <v>36</v>
      </c>
      <c r="D5455" s="3">
        <v>270303431</v>
      </c>
      <c r="E5455" s="16">
        <v>42644</v>
      </c>
      <c r="F5455" t="s">
        <v>11962</v>
      </c>
      <c r="G5455" s="1" t="s">
        <v>310</v>
      </c>
      <c r="H5455" t="s">
        <v>11963</v>
      </c>
      <c r="I5455" s="1" t="s">
        <v>11964</v>
      </c>
      <c r="J5455" t="s">
        <v>1098</v>
      </c>
      <c r="K5455" s="1" t="s">
        <v>330</v>
      </c>
      <c r="L5455" t="s">
        <v>1099</v>
      </c>
      <c r="M5455" s="1" t="s">
        <v>1100</v>
      </c>
      <c r="N5455" s="1" t="s">
        <v>71</v>
      </c>
    </row>
    <row r="5456" spans="1:14" ht="15.75" customHeight="1" x14ac:dyDescent="0.15">
      <c r="A5456" s="9"/>
      <c r="B5456" s="1">
        <f>IFERROR(VLOOKUP(C5456,サービス一覧!$B$3:$C$49,2,FALSE),"")</f>
        <v>44</v>
      </c>
      <c r="C5456" s="1" t="s">
        <v>36</v>
      </c>
      <c r="D5456" s="3">
        <v>270303480</v>
      </c>
      <c r="E5456" s="16">
        <v>42644</v>
      </c>
      <c r="F5456" t="s">
        <v>11965</v>
      </c>
      <c r="G5456" s="1" t="s">
        <v>2361</v>
      </c>
      <c r="H5456" t="s">
        <v>11966</v>
      </c>
      <c r="I5456" s="1" t="s">
        <v>11967</v>
      </c>
      <c r="J5456" t="s">
        <v>8680</v>
      </c>
      <c r="K5456" s="1" t="s">
        <v>8681</v>
      </c>
      <c r="L5456" t="s">
        <v>8799</v>
      </c>
      <c r="M5456" s="1" t="s">
        <v>8683</v>
      </c>
      <c r="N5456" s="1" t="s">
        <v>71</v>
      </c>
    </row>
    <row r="5457" spans="1:14" ht="15.75" customHeight="1" x14ac:dyDescent="0.15">
      <c r="A5457" s="9"/>
      <c r="B5457" s="1">
        <f>IFERROR(VLOOKUP(C5457,サービス一覧!$B$3:$C$49,2,FALSE),"")</f>
        <v>44</v>
      </c>
      <c r="C5457" s="1" t="s">
        <v>36</v>
      </c>
      <c r="D5457" s="3">
        <v>270303506</v>
      </c>
      <c r="E5457" s="16">
        <v>42644</v>
      </c>
      <c r="F5457" t="s">
        <v>11968</v>
      </c>
      <c r="G5457" s="1" t="s">
        <v>280</v>
      </c>
      <c r="H5457" t="s">
        <v>12377</v>
      </c>
      <c r="I5457" s="1" t="s">
        <v>11970</v>
      </c>
      <c r="J5457" t="s">
        <v>5640</v>
      </c>
      <c r="K5457" s="1" t="s">
        <v>284</v>
      </c>
      <c r="L5457" t="s">
        <v>5641</v>
      </c>
      <c r="M5457" s="1" t="s">
        <v>286</v>
      </c>
      <c r="N5457" s="1" t="s">
        <v>71</v>
      </c>
    </row>
    <row r="5458" spans="1:14" ht="15.75" customHeight="1" x14ac:dyDescent="0.15">
      <c r="A5458" s="9"/>
      <c r="B5458" s="1">
        <f>IFERROR(VLOOKUP(C5458,サービス一覧!$B$3:$C$49,2,FALSE),"")</f>
        <v>44</v>
      </c>
      <c r="C5458" s="1" t="s">
        <v>36</v>
      </c>
      <c r="D5458" s="3">
        <v>270303589</v>
      </c>
      <c r="E5458" s="16">
        <v>42644</v>
      </c>
      <c r="F5458" t="s">
        <v>11343</v>
      </c>
      <c r="G5458" s="1" t="s">
        <v>1037</v>
      </c>
      <c r="H5458" t="s">
        <v>11344</v>
      </c>
      <c r="I5458" s="1" t="s">
        <v>11345</v>
      </c>
      <c r="J5458" t="s">
        <v>11334</v>
      </c>
      <c r="K5458" s="1" t="s">
        <v>7616</v>
      </c>
      <c r="L5458" t="s">
        <v>11346</v>
      </c>
      <c r="M5458" s="1" t="s">
        <v>11336</v>
      </c>
      <c r="N5458" s="1" t="s">
        <v>71</v>
      </c>
    </row>
    <row r="5459" spans="1:14" ht="15.75" customHeight="1" x14ac:dyDescent="0.15">
      <c r="A5459" s="9"/>
      <c r="B5459" s="1">
        <f>IFERROR(VLOOKUP(C5459,サービス一覧!$B$3:$C$49,2,FALSE),"")</f>
        <v>44</v>
      </c>
      <c r="C5459" s="1" t="s">
        <v>36</v>
      </c>
      <c r="D5459" s="3">
        <v>270303597</v>
      </c>
      <c r="E5459" s="16">
        <v>42736</v>
      </c>
      <c r="F5459" t="s">
        <v>11347</v>
      </c>
      <c r="G5459" s="1" t="s">
        <v>7631</v>
      </c>
      <c r="H5459" t="s">
        <v>10117</v>
      </c>
      <c r="I5459" s="1" t="s">
        <v>11348</v>
      </c>
      <c r="J5459" t="s">
        <v>11349</v>
      </c>
      <c r="K5459" s="1" t="s">
        <v>10120</v>
      </c>
      <c r="L5459" t="s">
        <v>11350</v>
      </c>
      <c r="M5459" s="1" t="s">
        <v>10122</v>
      </c>
      <c r="N5459" s="1" t="s">
        <v>71</v>
      </c>
    </row>
    <row r="5460" spans="1:14" ht="15.75" customHeight="1" x14ac:dyDescent="0.15">
      <c r="A5460" s="9"/>
      <c r="B5460" s="1">
        <f>IFERROR(VLOOKUP(C5460,サービス一覧!$B$3:$C$49,2,FALSE),"")</f>
        <v>44</v>
      </c>
      <c r="C5460" s="1" t="s">
        <v>36</v>
      </c>
      <c r="D5460" s="3">
        <v>270303860</v>
      </c>
      <c r="E5460" s="16">
        <v>43009</v>
      </c>
      <c r="F5460" t="s">
        <v>11971</v>
      </c>
      <c r="G5460" s="1" t="s">
        <v>288</v>
      </c>
      <c r="H5460" t="s">
        <v>11972</v>
      </c>
      <c r="I5460" s="1" t="s">
        <v>11973</v>
      </c>
      <c r="J5460" t="s">
        <v>7619</v>
      </c>
      <c r="K5460" s="1" t="s">
        <v>280</v>
      </c>
      <c r="L5460" t="s">
        <v>11974</v>
      </c>
      <c r="M5460" s="1" t="s">
        <v>7634</v>
      </c>
      <c r="N5460" s="1" t="s">
        <v>71</v>
      </c>
    </row>
    <row r="5461" spans="1:14" ht="15.75" customHeight="1" x14ac:dyDescent="0.15">
      <c r="A5461" s="9"/>
      <c r="B5461" s="1">
        <f>IFERROR(VLOOKUP(C5461,サービス一覧!$B$3:$C$49,2,FALSE),"")</f>
        <v>44</v>
      </c>
      <c r="C5461" s="1" t="s">
        <v>36</v>
      </c>
      <c r="D5461" s="3">
        <v>270303902</v>
      </c>
      <c r="E5461" s="16">
        <v>43132</v>
      </c>
      <c r="F5461" t="s">
        <v>11975</v>
      </c>
      <c r="G5461" s="1" t="s">
        <v>310</v>
      </c>
      <c r="H5461" t="s">
        <v>11976</v>
      </c>
      <c r="I5461" s="1" t="s">
        <v>11977</v>
      </c>
      <c r="J5461" t="s">
        <v>11978</v>
      </c>
      <c r="K5461" s="1" t="s">
        <v>1124</v>
      </c>
      <c r="L5461" t="s">
        <v>11979</v>
      </c>
      <c r="M5461" s="1" t="s">
        <v>11980</v>
      </c>
      <c r="N5461" s="1" t="s">
        <v>71</v>
      </c>
    </row>
    <row r="5462" spans="1:14" ht="15.75" customHeight="1" x14ac:dyDescent="0.15">
      <c r="A5462" s="9"/>
      <c r="B5462" s="1">
        <f>IFERROR(VLOOKUP(C5462,サービス一覧!$B$3:$C$49,2,FALSE),"")</f>
        <v>44</v>
      </c>
      <c r="C5462" s="1" t="s">
        <v>36</v>
      </c>
      <c r="D5462" s="3">
        <v>270303910</v>
      </c>
      <c r="E5462" s="16">
        <v>43151</v>
      </c>
      <c r="F5462" t="s">
        <v>11981</v>
      </c>
      <c r="G5462" s="1" t="s">
        <v>7631</v>
      </c>
      <c r="H5462" t="s">
        <v>11982</v>
      </c>
      <c r="I5462" s="1" t="s">
        <v>11983</v>
      </c>
      <c r="J5462" t="s">
        <v>11984</v>
      </c>
      <c r="K5462" s="1" t="s">
        <v>7631</v>
      </c>
      <c r="L5462" t="s">
        <v>11982</v>
      </c>
      <c r="M5462" s="1" t="s">
        <v>11985</v>
      </c>
      <c r="N5462" s="1" t="s">
        <v>71</v>
      </c>
    </row>
    <row r="5463" spans="1:14" ht="15.75" customHeight="1" x14ac:dyDescent="0.15">
      <c r="A5463" s="9"/>
      <c r="B5463" s="1">
        <f>IFERROR(VLOOKUP(C5463,サービス一覧!$B$3:$C$49,2,FALSE),"")</f>
        <v>44</v>
      </c>
      <c r="C5463" s="1" t="s">
        <v>36</v>
      </c>
      <c r="D5463" s="3">
        <v>270303928</v>
      </c>
      <c r="E5463" s="16">
        <v>43205</v>
      </c>
      <c r="F5463" t="s">
        <v>11986</v>
      </c>
      <c r="G5463" s="1" t="s">
        <v>2410</v>
      </c>
      <c r="H5463" t="s">
        <v>11987</v>
      </c>
      <c r="I5463" s="1" t="s">
        <v>11988</v>
      </c>
      <c r="J5463" t="s">
        <v>7638</v>
      </c>
      <c r="K5463" s="1" t="s">
        <v>5606</v>
      </c>
      <c r="L5463" t="s">
        <v>10048</v>
      </c>
      <c r="M5463" s="1" t="s">
        <v>7439</v>
      </c>
      <c r="N5463" s="1" t="s">
        <v>71</v>
      </c>
    </row>
    <row r="5464" spans="1:14" ht="15.75" customHeight="1" x14ac:dyDescent="0.15">
      <c r="A5464" s="9"/>
      <c r="B5464" s="1">
        <f>IFERROR(VLOOKUP(C5464,サービス一覧!$B$3:$C$49,2,FALSE),"")</f>
        <v>44</v>
      </c>
      <c r="C5464" s="1" t="s">
        <v>36</v>
      </c>
      <c r="D5464" s="3">
        <v>270303936</v>
      </c>
      <c r="E5464" s="16">
        <v>43497</v>
      </c>
      <c r="F5464" t="s">
        <v>11989</v>
      </c>
      <c r="G5464" s="1" t="s">
        <v>106</v>
      </c>
      <c r="H5464" t="s">
        <v>11990</v>
      </c>
      <c r="I5464" s="1" t="s">
        <v>11991</v>
      </c>
      <c r="J5464" t="s">
        <v>11989</v>
      </c>
      <c r="K5464" s="1" t="s">
        <v>7973</v>
      </c>
      <c r="L5464" t="s">
        <v>11992</v>
      </c>
      <c r="M5464" s="1" t="s">
        <v>11991</v>
      </c>
      <c r="N5464" s="1" t="s">
        <v>71</v>
      </c>
    </row>
    <row r="5465" spans="1:14" ht="15.75" customHeight="1" x14ac:dyDescent="0.15">
      <c r="A5465" s="9"/>
      <c r="B5465" s="1">
        <f>IFERROR(VLOOKUP(C5465,サービス一覧!$B$3:$C$49,2,FALSE),"")</f>
        <v>44</v>
      </c>
      <c r="C5465" s="1" t="s">
        <v>36</v>
      </c>
      <c r="D5465" s="3">
        <v>270303993</v>
      </c>
      <c r="E5465" s="16">
        <v>43739</v>
      </c>
      <c r="F5465" t="s">
        <v>11993</v>
      </c>
      <c r="G5465" s="1" t="s">
        <v>1110</v>
      </c>
      <c r="H5465" t="s">
        <v>11994</v>
      </c>
      <c r="I5465" s="1" t="s">
        <v>11995</v>
      </c>
      <c r="J5465" t="s">
        <v>11996</v>
      </c>
      <c r="K5465" s="1" t="s">
        <v>11997</v>
      </c>
      <c r="L5465" t="s">
        <v>11998</v>
      </c>
      <c r="M5465" s="1" t="s">
        <v>11999</v>
      </c>
      <c r="N5465" s="1" t="s">
        <v>71</v>
      </c>
    </row>
    <row r="5466" spans="1:14" ht="15.75" customHeight="1" x14ac:dyDescent="0.15">
      <c r="A5466" s="9"/>
      <c r="B5466" s="1">
        <f>IFERROR(VLOOKUP(C5466,サービス一覧!$B$3:$C$49,2,FALSE),"")</f>
        <v>44</v>
      </c>
      <c r="C5466" s="1" t="s">
        <v>36</v>
      </c>
      <c r="D5466" s="3">
        <v>270304140</v>
      </c>
      <c r="E5466" s="16">
        <v>44013</v>
      </c>
      <c r="F5466" t="s">
        <v>12000</v>
      </c>
      <c r="G5466" s="1" t="s">
        <v>306</v>
      </c>
      <c r="H5466" t="s">
        <v>12001</v>
      </c>
      <c r="I5466" s="1" t="s">
        <v>12002</v>
      </c>
      <c r="J5466" t="s">
        <v>11585</v>
      </c>
      <c r="K5466" s="1" t="s">
        <v>1124</v>
      </c>
      <c r="L5466" t="s">
        <v>11583</v>
      </c>
      <c r="M5466" s="1" t="s">
        <v>11584</v>
      </c>
      <c r="N5466" s="1" t="s">
        <v>71</v>
      </c>
    </row>
    <row r="5467" spans="1:14" ht="15.75" customHeight="1" x14ac:dyDescent="0.15">
      <c r="A5467" s="9"/>
      <c r="B5467" s="1">
        <f>IFERROR(VLOOKUP(C5467,サービス一覧!$B$3:$C$49,2,FALSE),"")</f>
        <v>44</v>
      </c>
      <c r="C5467" s="1" t="s">
        <v>36</v>
      </c>
      <c r="D5467" s="3">
        <v>270304173</v>
      </c>
      <c r="E5467" s="16">
        <v>44075</v>
      </c>
      <c r="F5467" t="s">
        <v>12003</v>
      </c>
      <c r="G5467" s="1" t="s">
        <v>1167</v>
      </c>
      <c r="H5467" t="s">
        <v>10146</v>
      </c>
      <c r="I5467" s="1" t="s">
        <v>12004</v>
      </c>
      <c r="J5467" t="s">
        <v>6437</v>
      </c>
      <c r="K5467" s="1" t="s">
        <v>106</v>
      </c>
      <c r="L5467" t="s">
        <v>10148</v>
      </c>
      <c r="M5467" s="1" t="s">
        <v>6436</v>
      </c>
      <c r="N5467" s="1" t="s">
        <v>71</v>
      </c>
    </row>
    <row r="5468" spans="1:14" ht="15.75" customHeight="1" x14ac:dyDescent="0.15">
      <c r="A5468" s="9"/>
      <c r="B5468" s="1">
        <f>IFERROR(VLOOKUP(C5468,サービス一覧!$B$3:$C$49,2,FALSE),"")</f>
        <v>44</v>
      </c>
      <c r="C5468" s="1" t="s">
        <v>36</v>
      </c>
      <c r="D5468" s="3">
        <v>270304322</v>
      </c>
      <c r="E5468" s="16">
        <v>44927</v>
      </c>
      <c r="F5468" t="s">
        <v>12005</v>
      </c>
      <c r="G5468" s="1" t="s">
        <v>346</v>
      </c>
      <c r="H5468" t="s">
        <v>12006</v>
      </c>
      <c r="I5468" s="1" t="s">
        <v>1172</v>
      </c>
      <c r="J5468" t="s">
        <v>317</v>
      </c>
      <c r="K5468" s="1" t="s">
        <v>273</v>
      </c>
      <c r="L5468" t="s">
        <v>299</v>
      </c>
      <c r="M5468" s="1" t="s">
        <v>12007</v>
      </c>
      <c r="N5468" s="1" t="s">
        <v>71</v>
      </c>
    </row>
    <row r="5469" spans="1:14" ht="15.75" customHeight="1" x14ac:dyDescent="0.15">
      <c r="A5469" s="9"/>
      <c r="B5469" s="1">
        <f>IFERROR(VLOOKUP(C5469,サービス一覧!$B$3:$C$49,2,FALSE),"")</f>
        <v>44</v>
      </c>
      <c r="C5469" s="1" t="s">
        <v>36</v>
      </c>
      <c r="D5469" s="3">
        <v>270304454</v>
      </c>
      <c r="E5469" s="16">
        <v>45566</v>
      </c>
      <c r="F5469" t="s">
        <v>12012</v>
      </c>
      <c r="G5469" s="1" t="s">
        <v>2247</v>
      </c>
      <c r="H5469" t="s">
        <v>12013</v>
      </c>
      <c r="I5469" s="1" t="s">
        <v>12014</v>
      </c>
      <c r="J5469" t="s">
        <v>8891</v>
      </c>
      <c r="K5469" s="1" t="s">
        <v>8892</v>
      </c>
      <c r="L5469" t="s">
        <v>12015</v>
      </c>
      <c r="M5469" s="1" t="s">
        <v>12016</v>
      </c>
      <c r="N5469" s="1" t="s">
        <v>71</v>
      </c>
    </row>
    <row r="5470" spans="1:14" ht="15.75" customHeight="1" x14ac:dyDescent="0.15">
      <c r="A5470" s="9"/>
      <c r="B5470" s="1">
        <f>IFERROR(VLOOKUP(C5470,サービス一覧!$B$3:$C$49,2,FALSE),"")</f>
        <v>44</v>
      </c>
      <c r="C5470" s="1" t="s">
        <v>36</v>
      </c>
      <c r="D5470" s="3">
        <v>270304488</v>
      </c>
      <c r="E5470" s="16">
        <v>45748</v>
      </c>
      <c r="F5470" t="s">
        <v>12017</v>
      </c>
      <c r="G5470" s="1" t="s">
        <v>1167</v>
      </c>
      <c r="H5470" t="s">
        <v>12018</v>
      </c>
      <c r="I5470" s="1" t="s">
        <v>12019</v>
      </c>
      <c r="J5470" t="s">
        <v>12020</v>
      </c>
      <c r="K5470" s="1" t="s">
        <v>1167</v>
      </c>
      <c r="L5470" t="s">
        <v>12018</v>
      </c>
      <c r="M5470" s="1" t="s">
        <v>12019</v>
      </c>
      <c r="N5470" s="1" t="s">
        <v>71</v>
      </c>
    </row>
    <row r="5471" spans="1:14" ht="15.75" customHeight="1" x14ac:dyDescent="0.15">
      <c r="A5471" s="9"/>
      <c r="B5471" s="1">
        <f>IFERROR(VLOOKUP(C5471,サービス一覧!$B$3:$C$49,2,FALSE),"")</f>
        <v>44</v>
      </c>
      <c r="C5471" s="1" t="s">
        <v>36</v>
      </c>
      <c r="D5471" s="3">
        <v>270400096</v>
      </c>
      <c r="E5471" s="16">
        <v>43191</v>
      </c>
      <c r="F5471" t="s">
        <v>12021</v>
      </c>
      <c r="G5471" s="1" t="s">
        <v>5326</v>
      </c>
      <c r="H5471" t="s">
        <v>5327</v>
      </c>
      <c r="I5471" s="1" t="s">
        <v>12022</v>
      </c>
      <c r="J5471" t="s">
        <v>5329</v>
      </c>
      <c r="K5471" s="1" t="s">
        <v>5326</v>
      </c>
      <c r="L5471" t="s">
        <v>5673</v>
      </c>
      <c r="M5471" s="1" t="s">
        <v>5330</v>
      </c>
      <c r="N5471" s="1" t="s">
        <v>71</v>
      </c>
    </row>
    <row r="5472" spans="1:14" ht="15.75" customHeight="1" x14ac:dyDescent="0.15">
      <c r="A5472" s="9"/>
      <c r="B5472" s="1">
        <f>IFERROR(VLOOKUP(C5472,サービス一覧!$B$3:$C$49,2,FALSE),"")</f>
        <v>44</v>
      </c>
      <c r="C5472" s="1" t="s">
        <v>36</v>
      </c>
      <c r="D5472" s="3">
        <v>270400104</v>
      </c>
      <c r="E5472" s="16">
        <v>43191</v>
      </c>
      <c r="F5472" t="s">
        <v>12023</v>
      </c>
      <c r="G5472" s="1" t="s">
        <v>5666</v>
      </c>
      <c r="H5472" t="s">
        <v>12024</v>
      </c>
      <c r="I5472" s="1" t="s">
        <v>12025</v>
      </c>
      <c r="J5472" t="s">
        <v>5669</v>
      </c>
      <c r="K5472" s="1" t="s">
        <v>225</v>
      </c>
      <c r="L5472" t="s">
        <v>5670</v>
      </c>
      <c r="M5472" s="1" t="s">
        <v>5668</v>
      </c>
      <c r="N5472" s="1" t="s">
        <v>71</v>
      </c>
    </row>
    <row r="5473" spans="1:14" ht="15.75" customHeight="1" x14ac:dyDescent="0.15">
      <c r="A5473" s="9"/>
      <c r="B5473" s="1">
        <f>IFERROR(VLOOKUP(C5473,サービス一覧!$B$3:$C$49,2,FALSE),"")</f>
        <v>44</v>
      </c>
      <c r="C5473" s="1" t="s">
        <v>36</v>
      </c>
      <c r="D5473" s="3">
        <v>270400120</v>
      </c>
      <c r="E5473" s="16">
        <v>43191</v>
      </c>
      <c r="F5473" t="s">
        <v>12026</v>
      </c>
      <c r="G5473" s="1" t="s">
        <v>10208</v>
      </c>
      <c r="H5473" t="s">
        <v>12027</v>
      </c>
      <c r="I5473" s="1" t="s">
        <v>12028</v>
      </c>
      <c r="J5473" t="s">
        <v>12378</v>
      </c>
      <c r="K5473" s="1" t="s">
        <v>5666</v>
      </c>
      <c r="L5473" t="s">
        <v>12379</v>
      </c>
      <c r="M5473" s="1" t="s">
        <v>5668</v>
      </c>
      <c r="N5473" s="1" t="s">
        <v>71</v>
      </c>
    </row>
    <row r="5474" spans="1:14" ht="15.75" customHeight="1" x14ac:dyDescent="0.15">
      <c r="A5474" s="9"/>
      <c r="B5474" s="1">
        <f>IFERROR(VLOOKUP(C5474,サービス一覧!$B$3:$C$49,2,FALSE),"")</f>
        <v>44</v>
      </c>
      <c r="C5474" s="1" t="s">
        <v>36</v>
      </c>
      <c r="D5474" s="3">
        <v>270400427</v>
      </c>
      <c r="E5474" s="16">
        <v>43191</v>
      </c>
      <c r="F5474" t="s">
        <v>12029</v>
      </c>
      <c r="G5474" s="1" t="s">
        <v>10226</v>
      </c>
      <c r="H5474" t="s">
        <v>12030</v>
      </c>
      <c r="I5474" s="1" t="s">
        <v>12031</v>
      </c>
      <c r="J5474" t="s">
        <v>10229</v>
      </c>
      <c r="K5474" s="1" t="s">
        <v>2518</v>
      </c>
      <c r="L5474" t="s">
        <v>10230</v>
      </c>
      <c r="M5474" s="1" t="s">
        <v>10231</v>
      </c>
      <c r="N5474" s="1" t="s">
        <v>71</v>
      </c>
    </row>
    <row r="5475" spans="1:14" ht="15.75" customHeight="1" x14ac:dyDescent="0.15">
      <c r="A5475" s="9"/>
      <c r="B5475" s="1">
        <f>IFERROR(VLOOKUP(C5475,サービス一覧!$B$3:$C$49,2,FALSE),"")</f>
        <v>44</v>
      </c>
      <c r="C5475" s="1" t="s">
        <v>36</v>
      </c>
      <c r="D5475" s="3">
        <v>270400609</v>
      </c>
      <c r="E5475" s="16">
        <v>43191</v>
      </c>
      <c r="F5475" t="s">
        <v>11353</v>
      </c>
      <c r="G5475" s="1" t="s">
        <v>7646</v>
      </c>
      <c r="H5475" t="s">
        <v>10233</v>
      </c>
      <c r="I5475" s="1" t="s">
        <v>11354</v>
      </c>
      <c r="J5475" t="s">
        <v>5930</v>
      </c>
      <c r="K5475" s="1" t="s">
        <v>5931</v>
      </c>
      <c r="L5475" t="s">
        <v>5932</v>
      </c>
      <c r="M5475" s="1" t="s">
        <v>5933</v>
      </c>
      <c r="N5475" s="1" t="s">
        <v>71</v>
      </c>
    </row>
    <row r="5476" spans="1:14" ht="15.75" customHeight="1" x14ac:dyDescent="0.15">
      <c r="A5476" s="9"/>
      <c r="B5476" s="1">
        <f>IFERROR(VLOOKUP(C5476,サービス一覧!$B$3:$C$49,2,FALSE),"")</f>
        <v>44</v>
      </c>
      <c r="C5476" s="1" t="s">
        <v>36</v>
      </c>
      <c r="D5476" s="3">
        <v>270400724</v>
      </c>
      <c r="E5476" s="16">
        <v>43191</v>
      </c>
      <c r="F5476" t="s">
        <v>11355</v>
      </c>
      <c r="G5476" s="1" t="s">
        <v>11356</v>
      </c>
      <c r="H5476" t="s">
        <v>11357</v>
      </c>
      <c r="I5476" s="1" t="s">
        <v>11358</v>
      </c>
      <c r="J5476" t="s">
        <v>11359</v>
      </c>
      <c r="K5476" s="1" t="s">
        <v>2714</v>
      </c>
      <c r="L5476" t="s">
        <v>11360</v>
      </c>
      <c r="M5476" s="1" t="s">
        <v>11361</v>
      </c>
      <c r="N5476" s="1" t="s">
        <v>71</v>
      </c>
    </row>
    <row r="5477" spans="1:14" ht="15.75" customHeight="1" x14ac:dyDescent="0.15">
      <c r="A5477" s="9"/>
      <c r="B5477" s="1">
        <f>IFERROR(VLOOKUP(C5477,サービス一覧!$B$3:$C$49,2,FALSE),"")</f>
        <v>44</v>
      </c>
      <c r="C5477" s="1" t="s">
        <v>36</v>
      </c>
      <c r="D5477" s="3">
        <v>270401037</v>
      </c>
      <c r="E5477" s="16">
        <v>43070</v>
      </c>
      <c r="F5477" t="s">
        <v>12032</v>
      </c>
      <c r="G5477" s="1" t="s">
        <v>12033</v>
      </c>
      <c r="H5477" t="s">
        <v>12380</v>
      </c>
      <c r="I5477" s="1" t="s">
        <v>12035</v>
      </c>
      <c r="J5477" t="s">
        <v>10247</v>
      </c>
      <c r="K5477" s="1" t="s">
        <v>10244</v>
      </c>
      <c r="L5477" t="s">
        <v>12381</v>
      </c>
      <c r="M5477" s="1" t="s">
        <v>10246</v>
      </c>
      <c r="N5477" s="1" t="s">
        <v>71</v>
      </c>
    </row>
    <row r="5478" spans="1:14" ht="15.75" customHeight="1" x14ac:dyDescent="0.15">
      <c r="A5478" s="9"/>
      <c r="B5478" s="1">
        <f>IFERROR(VLOOKUP(C5478,サービス一覧!$B$3:$C$49,2,FALSE),"")</f>
        <v>44</v>
      </c>
      <c r="C5478" s="1" t="s">
        <v>36</v>
      </c>
      <c r="D5478" s="3">
        <v>270401136</v>
      </c>
      <c r="E5478" s="16">
        <v>44986</v>
      </c>
      <c r="F5478" t="s">
        <v>12036</v>
      </c>
      <c r="G5478" s="1" t="s">
        <v>12037</v>
      </c>
      <c r="H5478" t="s">
        <v>12038</v>
      </c>
      <c r="I5478" s="1" t="s">
        <v>9929</v>
      </c>
      <c r="J5478" t="s">
        <v>11898</v>
      </c>
      <c r="K5478" s="1" t="s">
        <v>9838</v>
      </c>
      <c r="L5478" t="s">
        <v>9928</v>
      </c>
      <c r="M5478" s="1" t="s">
        <v>9929</v>
      </c>
      <c r="N5478" s="1" t="s">
        <v>614</v>
      </c>
    </row>
    <row r="5479" spans="1:14" ht="15.75" customHeight="1" x14ac:dyDescent="0.15">
      <c r="A5479" s="9"/>
      <c r="B5479" s="1">
        <f>IFERROR(VLOOKUP(C5479,サービス一覧!$B$3:$C$49,2,FALSE),"")</f>
        <v>44</v>
      </c>
      <c r="C5479" s="1" t="s">
        <v>36</v>
      </c>
      <c r="D5479" s="3">
        <v>270500101</v>
      </c>
      <c r="E5479" s="16">
        <v>42430</v>
      </c>
      <c r="F5479" t="s">
        <v>12039</v>
      </c>
      <c r="G5479" s="1" t="s">
        <v>5675</v>
      </c>
      <c r="H5479" t="s">
        <v>5679</v>
      </c>
      <c r="I5479" s="1" t="s">
        <v>10268</v>
      </c>
      <c r="J5479" t="s">
        <v>5678</v>
      </c>
      <c r="K5479" s="1" t="s">
        <v>5675</v>
      </c>
      <c r="L5479" t="s">
        <v>5679</v>
      </c>
      <c r="M5479" s="1" t="s">
        <v>5677</v>
      </c>
      <c r="N5479" s="1" t="s">
        <v>71</v>
      </c>
    </row>
    <row r="5480" spans="1:14" ht="15.75" customHeight="1" x14ac:dyDescent="0.15">
      <c r="A5480" s="9"/>
      <c r="B5480" s="1">
        <f>IFERROR(VLOOKUP(C5480,サービス一覧!$B$3:$C$49,2,FALSE),"")</f>
        <v>44</v>
      </c>
      <c r="C5480" s="1" t="s">
        <v>36</v>
      </c>
      <c r="D5480" s="3">
        <v>270500127</v>
      </c>
      <c r="E5480" s="16">
        <v>42430</v>
      </c>
      <c r="F5480" t="s">
        <v>7904</v>
      </c>
      <c r="G5480" s="1" t="s">
        <v>5681</v>
      </c>
      <c r="H5480" t="s">
        <v>5682</v>
      </c>
      <c r="I5480" s="1" t="s">
        <v>5683</v>
      </c>
      <c r="J5480" t="s">
        <v>7905</v>
      </c>
      <c r="K5480" s="1" t="s">
        <v>5681</v>
      </c>
      <c r="L5480" t="s">
        <v>5682</v>
      </c>
      <c r="M5480" s="1" t="s">
        <v>5683</v>
      </c>
      <c r="N5480" s="1" t="s">
        <v>71</v>
      </c>
    </row>
    <row r="5481" spans="1:14" ht="15.75" customHeight="1" x14ac:dyDescent="0.15">
      <c r="A5481" s="9"/>
      <c r="B5481" s="1">
        <f>IFERROR(VLOOKUP(C5481,サービス一覧!$B$3:$C$49,2,FALSE),"")</f>
        <v>44</v>
      </c>
      <c r="C5481" s="1" t="s">
        <v>36</v>
      </c>
      <c r="D5481" s="3">
        <v>270500168</v>
      </c>
      <c r="E5481" s="16">
        <v>42430</v>
      </c>
      <c r="F5481" t="s">
        <v>12041</v>
      </c>
      <c r="G5481" s="1" t="s">
        <v>5340</v>
      </c>
      <c r="H5481" t="s">
        <v>5344</v>
      </c>
      <c r="I5481" s="1" t="s">
        <v>10273</v>
      </c>
      <c r="J5481" t="s">
        <v>12382</v>
      </c>
      <c r="K5481" s="1" t="s">
        <v>5340</v>
      </c>
      <c r="L5481" t="s">
        <v>5341</v>
      </c>
      <c r="M5481" s="1" t="s">
        <v>10273</v>
      </c>
      <c r="N5481" s="1" t="s">
        <v>71</v>
      </c>
    </row>
    <row r="5482" spans="1:14" ht="15.75" customHeight="1" x14ac:dyDescent="0.15">
      <c r="A5482" s="9"/>
      <c r="B5482" s="1">
        <f>IFERROR(VLOOKUP(C5482,サービス一覧!$B$3:$C$49,2,FALSE),"")</f>
        <v>44</v>
      </c>
      <c r="C5482" s="1" t="s">
        <v>36</v>
      </c>
      <c r="D5482" s="3">
        <v>270500200</v>
      </c>
      <c r="E5482" s="16">
        <v>42430</v>
      </c>
      <c r="F5482" t="s">
        <v>12042</v>
      </c>
      <c r="G5482" s="1" t="s">
        <v>5687</v>
      </c>
      <c r="H5482" t="s">
        <v>5691</v>
      </c>
      <c r="I5482" s="1" t="s">
        <v>5689</v>
      </c>
      <c r="J5482" t="s">
        <v>5690</v>
      </c>
      <c r="K5482" s="1" t="s">
        <v>5687</v>
      </c>
      <c r="L5482" t="s">
        <v>5691</v>
      </c>
      <c r="M5482" s="1" t="s">
        <v>5692</v>
      </c>
      <c r="N5482" s="1" t="s">
        <v>614</v>
      </c>
    </row>
    <row r="5483" spans="1:14" ht="15.75" customHeight="1" x14ac:dyDescent="0.15">
      <c r="A5483" s="9"/>
      <c r="B5483" s="1">
        <f>IFERROR(VLOOKUP(C5483,サービス一覧!$B$3:$C$49,2,FALSE),"")</f>
        <v>44</v>
      </c>
      <c r="C5483" s="1" t="s">
        <v>36</v>
      </c>
      <c r="D5483" s="3">
        <v>270500226</v>
      </c>
      <c r="E5483" s="16">
        <v>42430</v>
      </c>
      <c r="F5483" t="s">
        <v>12043</v>
      </c>
      <c r="G5483" s="1" t="s">
        <v>10275</v>
      </c>
      <c r="H5483" t="s">
        <v>12044</v>
      </c>
      <c r="I5483" s="1" t="s">
        <v>12045</v>
      </c>
      <c r="J5483" t="s">
        <v>10278</v>
      </c>
      <c r="K5483" s="1" t="s">
        <v>10275</v>
      </c>
      <c r="L5483" t="s">
        <v>10279</v>
      </c>
      <c r="M5483" s="1" t="s">
        <v>10277</v>
      </c>
      <c r="N5483" s="1" t="s">
        <v>71</v>
      </c>
    </row>
    <row r="5484" spans="1:14" ht="15.75" customHeight="1" x14ac:dyDescent="0.15">
      <c r="A5484" s="9"/>
      <c r="B5484" s="1">
        <f>IFERROR(VLOOKUP(C5484,サービス一覧!$B$3:$C$49,2,FALSE),"")</f>
        <v>44</v>
      </c>
      <c r="C5484" s="1" t="s">
        <v>36</v>
      </c>
      <c r="D5484" s="3">
        <v>270500325</v>
      </c>
      <c r="E5484" s="16">
        <v>42430</v>
      </c>
      <c r="F5484" t="s">
        <v>12047</v>
      </c>
      <c r="G5484" s="1" t="s">
        <v>6932</v>
      </c>
      <c r="H5484" t="s">
        <v>12048</v>
      </c>
      <c r="I5484" s="1" t="s">
        <v>10285</v>
      </c>
      <c r="J5484" t="s">
        <v>10283</v>
      </c>
      <c r="K5484" s="1" t="s">
        <v>6932</v>
      </c>
      <c r="L5484" t="s">
        <v>10284</v>
      </c>
      <c r="M5484" s="1" t="s">
        <v>10285</v>
      </c>
      <c r="N5484" s="1" t="s">
        <v>71</v>
      </c>
    </row>
    <row r="5485" spans="1:14" ht="15.75" customHeight="1" x14ac:dyDescent="0.15">
      <c r="A5485" s="9"/>
      <c r="B5485" s="1">
        <f>IFERROR(VLOOKUP(C5485,サービス一覧!$B$3:$C$49,2,FALSE),"")</f>
        <v>44</v>
      </c>
      <c r="C5485" s="1" t="s">
        <v>36</v>
      </c>
      <c r="D5485" s="3">
        <v>270500374</v>
      </c>
      <c r="E5485" s="16">
        <v>42430</v>
      </c>
      <c r="F5485" t="s">
        <v>12049</v>
      </c>
      <c r="G5485" s="1" t="s">
        <v>10287</v>
      </c>
      <c r="H5485" t="s">
        <v>10288</v>
      </c>
      <c r="I5485" s="1" t="s">
        <v>10289</v>
      </c>
      <c r="J5485" t="s">
        <v>3760</v>
      </c>
      <c r="K5485" s="1" t="s">
        <v>964</v>
      </c>
      <c r="L5485" t="s">
        <v>12383</v>
      </c>
      <c r="M5485" s="1" t="s">
        <v>3762</v>
      </c>
      <c r="N5485" s="1" t="s">
        <v>71</v>
      </c>
    </row>
    <row r="5486" spans="1:14" ht="15.75" customHeight="1" x14ac:dyDescent="0.15">
      <c r="A5486" s="9"/>
      <c r="B5486" s="1">
        <f>IFERROR(VLOOKUP(C5486,サービス一覧!$B$3:$C$49,2,FALSE),"")</f>
        <v>44</v>
      </c>
      <c r="C5486" s="1" t="s">
        <v>36</v>
      </c>
      <c r="D5486" s="3">
        <v>270500655</v>
      </c>
      <c r="E5486" s="16">
        <v>42430</v>
      </c>
      <c r="F5486" t="s">
        <v>12051</v>
      </c>
      <c r="G5486" s="1" t="s">
        <v>2535</v>
      </c>
      <c r="H5486" t="s">
        <v>6967</v>
      </c>
      <c r="I5486" s="1" t="s">
        <v>12052</v>
      </c>
      <c r="J5486" t="s">
        <v>6969</v>
      </c>
      <c r="K5486" s="1" t="s">
        <v>2535</v>
      </c>
      <c r="L5486" t="s">
        <v>6967</v>
      </c>
      <c r="M5486" s="1" t="s">
        <v>6968</v>
      </c>
      <c r="N5486" s="1" t="s">
        <v>71</v>
      </c>
    </row>
    <row r="5487" spans="1:14" ht="15.75" customHeight="1" x14ac:dyDescent="0.15">
      <c r="A5487" s="9"/>
      <c r="B5487" s="1">
        <f>IFERROR(VLOOKUP(C5487,サービス一覧!$B$3:$C$49,2,FALSE),"")</f>
        <v>44</v>
      </c>
      <c r="C5487" s="1" t="s">
        <v>36</v>
      </c>
      <c r="D5487" s="3">
        <v>270500697</v>
      </c>
      <c r="E5487" s="16">
        <v>42430</v>
      </c>
      <c r="F5487" t="s">
        <v>12053</v>
      </c>
      <c r="G5487" s="1" t="s">
        <v>1296</v>
      </c>
      <c r="H5487" t="s">
        <v>12054</v>
      </c>
      <c r="I5487" s="1" t="s">
        <v>12055</v>
      </c>
      <c r="J5487" t="s">
        <v>10278</v>
      </c>
      <c r="K5487" s="1" t="s">
        <v>10275</v>
      </c>
      <c r="L5487" t="s">
        <v>10279</v>
      </c>
      <c r="M5487" s="1" t="s">
        <v>10277</v>
      </c>
      <c r="N5487" s="1" t="s">
        <v>71</v>
      </c>
    </row>
    <row r="5488" spans="1:14" ht="15.75" customHeight="1" x14ac:dyDescent="0.15">
      <c r="A5488" s="9"/>
      <c r="B5488" s="1">
        <f>IFERROR(VLOOKUP(C5488,サービス一覧!$B$3:$C$49,2,FALSE),"")</f>
        <v>44</v>
      </c>
      <c r="C5488" s="1" t="s">
        <v>36</v>
      </c>
      <c r="D5488" s="3">
        <v>270500747</v>
      </c>
      <c r="E5488" s="16">
        <v>42430</v>
      </c>
      <c r="F5488" t="s">
        <v>12056</v>
      </c>
      <c r="G5488" s="1" t="s">
        <v>4532</v>
      </c>
      <c r="H5488" t="s">
        <v>12384</v>
      </c>
      <c r="I5488" s="1" t="s">
        <v>12057</v>
      </c>
      <c r="J5488" t="s">
        <v>7469</v>
      </c>
      <c r="K5488" s="1" t="s">
        <v>4532</v>
      </c>
      <c r="L5488" t="s">
        <v>8981</v>
      </c>
      <c r="M5488" s="1" t="s">
        <v>8980</v>
      </c>
      <c r="N5488" s="1" t="s">
        <v>71</v>
      </c>
    </row>
    <row r="5489" spans="1:14" ht="15.75" customHeight="1" x14ac:dyDescent="0.15">
      <c r="A5489" s="9"/>
      <c r="B5489" s="1">
        <f>IFERROR(VLOOKUP(C5489,サービス一覧!$B$3:$C$49,2,FALSE),"")</f>
        <v>44</v>
      </c>
      <c r="C5489" s="1" t="s">
        <v>36</v>
      </c>
      <c r="D5489" s="3">
        <v>270500754</v>
      </c>
      <c r="E5489" s="16">
        <v>42430</v>
      </c>
      <c r="F5489" t="s">
        <v>12058</v>
      </c>
      <c r="G5489" s="1" t="s">
        <v>5945</v>
      </c>
      <c r="H5489" t="s">
        <v>5949</v>
      </c>
      <c r="I5489" s="1" t="s">
        <v>10299</v>
      </c>
      <c r="J5489" t="s">
        <v>5948</v>
      </c>
      <c r="K5489" s="1" t="s">
        <v>5945</v>
      </c>
      <c r="L5489" t="s">
        <v>5949</v>
      </c>
      <c r="M5489" s="1" t="s">
        <v>5947</v>
      </c>
      <c r="N5489" s="1" t="s">
        <v>71</v>
      </c>
    </row>
    <row r="5490" spans="1:14" ht="15.75" customHeight="1" x14ac:dyDescent="0.15">
      <c r="A5490" s="9"/>
      <c r="B5490" s="1">
        <f>IFERROR(VLOOKUP(C5490,サービス一覧!$B$3:$C$49,2,FALSE),"")</f>
        <v>44</v>
      </c>
      <c r="C5490" s="1" t="s">
        <v>36</v>
      </c>
      <c r="D5490" s="3">
        <v>270500788</v>
      </c>
      <c r="E5490" s="16">
        <v>42430</v>
      </c>
      <c r="F5490" t="s">
        <v>12059</v>
      </c>
      <c r="G5490" s="1" t="s">
        <v>4458</v>
      </c>
      <c r="H5490" t="s">
        <v>10310</v>
      </c>
      <c r="I5490" s="1" t="s">
        <v>12060</v>
      </c>
      <c r="J5490" t="s">
        <v>10309</v>
      </c>
      <c r="K5490" s="1" t="s">
        <v>4458</v>
      </c>
      <c r="L5490" t="s">
        <v>10310</v>
      </c>
      <c r="M5490" s="1" t="s">
        <v>10311</v>
      </c>
      <c r="N5490" s="1" t="s">
        <v>71</v>
      </c>
    </row>
    <row r="5491" spans="1:14" ht="15.75" customHeight="1" x14ac:dyDescent="0.15">
      <c r="A5491" s="9"/>
      <c r="B5491" s="1">
        <f>IFERROR(VLOOKUP(C5491,サービス一覧!$B$3:$C$49,2,FALSE),"")</f>
        <v>44</v>
      </c>
      <c r="C5491" s="1" t="s">
        <v>36</v>
      </c>
      <c r="D5491" s="3">
        <v>270500853</v>
      </c>
      <c r="E5491" s="16">
        <v>42430</v>
      </c>
      <c r="F5491" t="s">
        <v>11362</v>
      </c>
      <c r="G5491" s="1" t="s">
        <v>1306</v>
      </c>
      <c r="H5491" t="s">
        <v>11363</v>
      </c>
      <c r="I5491" s="1" t="s">
        <v>11364</v>
      </c>
      <c r="J5491" t="s">
        <v>11365</v>
      </c>
      <c r="K5491" s="1" t="s">
        <v>1306</v>
      </c>
      <c r="L5491" t="s">
        <v>11366</v>
      </c>
      <c r="M5491" s="1" t="s">
        <v>11364</v>
      </c>
      <c r="N5491" s="1" t="s">
        <v>71</v>
      </c>
    </row>
    <row r="5492" spans="1:14" ht="15.75" customHeight="1" x14ac:dyDescent="0.15">
      <c r="A5492" s="9"/>
      <c r="B5492" s="1">
        <f>IFERROR(VLOOKUP(C5492,サービス一覧!$B$3:$C$49,2,FALSE),"")</f>
        <v>44</v>
      </c>
      <c r="C5492" s="1" t="s">
        <v>36</v>
      </c>
      <c r="D5492" s="3">
        <v>270500911</v>
      </c>
      <c r="E5492" s="16">
        <v>42430</v>
      </c>
      <c r="F5492" t="s">
        <v>12061</v>
      </c>
      <c r="G5492" s="1" t="s">
        <v>12062</v>
      </c>
      <c r="H5492" t="s">
        <v>12063</v>
      </c>
      <c r="I5492" s="1" t="s">
        <v>12064</v>
      </c>
      <c r="J5492" t="s">
        <v>12065</v>
      </c>
      <c r="K5492" s="1" t="s">
        <v>12062</v>
      </c>
      <c r="L5492" t="s">
        <v>12063</v>
      </c>
      <c r="M5492" s="1" t="s">
        <v>12064</v>
      </c>
      <c r="N5492" s="1" t="s">
        <v>71</v>
      </c>
    </row>
    <row r="5493" spans="1:14" ht="15.75" customHeight="1" x14ac:dyDescent="0.15">
      <c r="A5493" s="9"/>
      <c r="B5493" s="1">
        <f>IFERROR(VLOOKUP(C5493,サービス一覧!$B$3:$C$49,2,FALSE),"")</f>
        <v>44</v>
      </c>
      <c r="C5493" s="1" t="s">
        <v>36</v>
      </c>
      <c r="D5493" s="3">
        <v>270500937</v>
      </c>
      <c r="E5493" s="16">
        <v>42430</v>
      </c>
      <c r="F5493" t="s">
        <v>12067</v>
      </c>
      <c r="G5493" s="1" t="s">
        <v>12068</v>
      </c>
      <c r="H5493" t="s">
        <v>12069</v>
      </c>
      <c r="I5493" s="1" t="s">
        <v>12070</v>
      </c>
      <c r="J5493" t="s">
        <v>7271</v>
      </c>
      <c r="K5493" s="1" t="s">
        <v>7268</v>
      </c>
      <c r="L5493" t="s">
        <v>9122</v>
      </c>
      <c r="M5493" s="1" t="s">
        <v>9123</v>
      </c>
      <c r="N5493" s="1" t="s">
        <v>614</v>
      </c>
    </row>
    <row r="5494" spans="1:14" ht="15.75" customHeight="1" x14ac:dyDescent="0.15">
      <c r="A5494" s="9"/>
      <c r="B5494" s="1">
        <f>IFERROR(VLOOKUP(C5494,サービス一覧!$B$3:$C$49,2,FALSE),"")</f>
        <v>44</v>
      </c>
      <c r="C5494" s="1" t="s">
        <v>36</v>
      </c>
      <c r="D5494" s="3">
        <v>270501018</v>
      </c>
      <c r="E5494" s="16">
        <v>42430</v>
      </c>
      <c r="F5494" t="s">
        <v>12071</v>
      </c>
      <c r="G5494" s="1" t="s">
        <v>2555</v>
      </c>
      <c r="H5494" t="s">
        <v>12072</v>
      </c>
      <c r="I5494" s="1" t="s">
        <v>12073</v>
      </c>
      <c r="J5494" t="s">
        <v>10309</v>
      </c>
      <c r="K5494" s="1" t="s">
        <v>4458</v>
      </c>
      <c r="L5494" t="s">
        <v>12074</v>
      </c>
      <c r="M5494" s="1" t="s">
        <v>12075</v>
      </c>
      <c r="N5494" s="1" t="s">
        <v>71</v>
      </c>
    </row>
    <row r="5495" spans="1:14" ht="15.75" customHeight="1" x14ac:dyDescent="0.15">
      <c r="A5495" s="9"/>
      <c r="B5495" s="1">
        <f>IFERROR(VLOOKUP(C5495,サービス一覧!$B$3:$C$49,2,FALSE),"")</f>
        <v>44</v>
      </c>
      <c r="C5495" s="1" t="s">
        <v>36</v>
      </c>
      <c r="D5495" s="3">
        <v>270501034</v>
      </c>
      <c r="E5495" s="16">
        <v>42430</v>
      </c>
      <c r="F5495" t="s">
        <v>12076</v>
      </c>
      <c r="G5495" s="1" t="s">
        <v>8987</v>
      </c>
      <c r="H5495" t="s">
        <v>12077</v>
      </c>
      <c r="I5495" s="1" t="s">
        <v>8989</v>
      </c>
      <c r="J5495" t="s">
        <v>12385</v>
      </c>
      <c r="K5495" s="1" t="s">
        <v>1286</v>
      </c>
      <c r="L5495" t="s">
        <v>12386</v>
      </c>
      <c r="M5495" s="1" t="s">
        <v>1288</v>
      </c>
      <c r="N5495" s="1" t="s">
        <v>71</v>
      </c>
    </row>
    <row r="5496" spans="1:14" ht="15.75" customHeight="1" x14ac:dyDescent="0.15">
      <c r="A5496" s="9"/>
      <c r="B5496" s="1">
        <f>IFERROR(VLOOKUP(C5496,サービス一覧!$B$3:$C$49,2,FALSE),"")</f>
        <v>44</v>
      </c>
      <c r="C5496" s="1" t="s">
        <v>36</v>
      </c>
      <c r="D5496" s="3">
        <v>270501075</v>
      </c>
      <c r="E5496" s="16">
        <v>42430</v>
      </c>
      <c r="F5496" t="s">
        <v>12078</v>
      </c>
      <c r="G5496" s="1" t="s">
        <v>5340</v>
      </c>
      <c r="H5496" t="s">
        <v>12079</v>
      </c>
      <c r="I5496" s="1" t="s">
        <v>12080</v>
      </c>
      <c r="J5496" t="s">
        <v>5703</v>
      </c>
      <c r="K5496" s="1" t="s">
        <v>5340</v>
      </c>
      <c r="L5496" t="s">
        <v>5704</v>
      </c>
      <c r="M5496" s="1" t="s">
        <v>10273</v>
      </c>
      <c r="N5496" s="1" t="s">
        <v>71</v>
      </c>
    </row>
    <row r="5497" spans="1:14" ht="15.75" customHeight="1" x14ac:dyDescent="0.15">
      <c r="A5497" s="9"/>
      <c r="B5497" s="1">
        <f>IFERROR(VLOOKUP(C5497,サービス一覧!$B$3:$C$49,2,FALSE),"")</f>
        <v>44</v>
      </c>
      <c r="C5497" s="1" t="s">
        <v>36</v>
      </c>
      <c r="D5497" s="3">
        <v>270501109</v>
      </c>
      <c r="E5497" s="16">
        <v>42430</v>
      </c>
      <c r="F5497" t="s">
        <v>11367</v>
      </c>
      <c r="G5497" s="1" t="s">
        <v>5352</v>
      </c>
      <c r="H5497" t="s">
        <v>11368</v>
      </c>
      <c r="I5497" s="1" t="s">
        <v>11369</v>
      </c>
      <c r="J5497" t="s">
        <v>11370</v>
      </c>
      <c r="K5497" s="1" t="s">
        <v>5352</v>
      </c>
      <c r="L5497" t="s">
        <v>11368</v>
      </c>
      <c r="M5497" s="1" t="s">
        <v>11369</v>
      </c>
      <c r="N5497" s="1" t="s">
        <v>71</v>
      </c>
    </row>
    <row r="5498" spans="1:14" ht="15.75" customHeight="1" x14ac:dyDescent="0.15">
      <c r="A5498" s="9"/>
      <c r="B5498" s="1">
        <f>IFERROR(VLOOKUP(C5498,サービス一覧!$B$3:$C$49,2,FALSE),"")</f>
        <v>44</v>
      </c>
      <c r="C5498" s="1" t="s">
        <v>36</v>
      </c>
      <c r="D5498" s="3">
        <v>270501208</v>
      </c>
      <c r="E5498" s="16">
        <v>42430</v>
      </c>
      <c r="F5498" t="s">
        <v>11371</v>
      </c>
      <c r="G5498" s="1" t="s">
        <v>10326</v>
      </c>
      <c r="H5498" t="s">
        <v>10327</v>
      </c>
      <c r="I5498" s="1" t="s">
        <v>10328</v>
      </c>
      <c r="J5498" t="s">
        <v>10329</v>
      </c>
      <c r="K5498" s="1" t="s">
        <v>10330</v>
      </c>
      <c r="L5498" t="s">
        <v>10331</v>
      </c>
      <c r="M5498" s="1" t="s">
        <v>10332</v>
      </c>
      <c r="N5498" s="1" t="s">
        <v>71</v>
      </c>
    </row>
    <row r="5499" spans="1:14" ht="15.75" customHeight="1" x14ac:dyDescent="0.15">
      <c r="A5499" s="9"/>
      <c r="B5499" s="1">
        <f>IFERROR(VLOOKUP(C5499,サービス一覧!$B$3:$C$49,2,FALSE),"")</f>
        <v>44</v>
      </c>
      <c r="C5499" s="1" t="s">
        <v>36</v>
      </c>
      <c r="D5499" s="3">
        <v>270501232</v>
      </c>
      <c r="E5499" s="16">
        <v>42856</v>
      </c>
      <c r="F5499" t="s">
        <v>12081</v>
      </c>
      <c r="G5499" s="1" t="s">
        <v>5348</v>
      </c>
      <c r="H5499" t="s">
        <v>12082</v>
      </c>
      <c r="I5499" s="1" t="s">
        <v>12083</v>
      </c>
      <c r="J5499" t="s">
        <v>5703</v>
      </c>
      <c r="K5499" s="1" t="s">
        <v>5340</v>
      </c>
      <c r="L5499" t="s">
        <v>12084</v>
      </c>
      <c r="M5499" s="1" t="s">
        <v>5345</v>
      </c>
      <c r="N5499" s="1" t="s">
        <v>71</v>
      </c>
    </row>
    <row r="5500" spans="1:14" ht="15.75" customHeight="1" x14ac:dyDescent="0.15">
      <c r="A5500" s="9"/>
      <c r="B5500" s="1">
        <f>IFERROR(VLOOKUP(C5500,サービス一覧!$B$3:$C$49,2,FALSE),"")</f>
        <v>44</v>
      </c>
      <c r="C5500" s="1" t="s">
        <v>36</v>
      </c>
      <c r="D5500" s="3">
        <v>270501281</v>
      </c>
      <c r="E5500" s="16">
        <v>43497</v>
      </c>
      <c r="F5500" t="s">
        <v>12085</v>
      </c>
      <c r="G5500" s="1" t="s">
        <v>5340</v>
      </c>
      <c r="H5500" t="s">
        <v>12086</v>
      </c>
      <c r="I5500" s="1" t="s">
        <v>5345</v>
      </c>
      <c r="J5500" t="s">
        <v>5703</v>
      </c>
      <c r="K5500" s="1" t="s">
        <v>5340</v>
      </c>
      <c r="L5500" t="s">
        <v>6474</v>
      </c>
      <c r="M5500" s="1" t="s">
        <v>5345</v>
      </c>
      <c r="N5500" s="1" t="s">
        <v>71</v>
      </c>
    </row>
    <row r="5501" spans="1:14" ht="15.75" customHeight="1" x14ac:dyDescent="0.15">
      <c r="A5501" s="9"/>
      <c r="B5501" s="1">
        <f>IFERROR(VLOOKUP(C5501,サービス一覧!$B$3:$C$49,2,FALSE),"")</f>
        <v>44</v>
      </c>
      <c r="C5501" s="1" t="s">
        <v>36</v>
      </c>
      <c r="D5501" s="3">
        <v>270501299</v>
      </c>
      <c r="E5501" s="16">
        <v>43770</v>
      </c>
      <c r="F5501" t="s">
        <v>12087</v>
      </c>
      <c r="G5501" s="1" t="s">
        <v>5348</v>
      </c>
      <c r="H5501" t="s">
        <v>12088</v>
      </c>
      <c r="I5501" s="1" t="s">
        <v>12089</v>
      </c>
      <c r="J5501" t="s">
        <v>5684</v>
      </c>
      <c r="K5501" s="1" t="s">
        <v>5681</v>
      </c>
      <c r="L5501" t="s">
        <v>6955</v>
      </c>
      <c r="M5501" s="1" t="s">
        <v>5683</v>
      </c>
      <c r="N5501" s="1" t="s">
        <v>71</v>
      </c>
    </row>
    <row r="5502" spans="1:14" ht="15.75" customHeight="1" x14ac:dyDescent="0.15">
      <c r="A5502" s="9"/>
      <c r="B5502" s="1">
        <f>IFERROR(VLOOKUP(C5502,サービス一覧!$B$3:$C$49,2,FALSE),"")</f>
        <v>44</v>
      </c>
      <c r="C5502" s="1" t="s">
        <v>36</v>
      </c>
      <c r="D5502" s="3">
        <v>270501398</v>
      </c>
      <c r="E5502" s="16">
        <v>45383</v>
      </c>
      <c r="F5502" t="s">
        <v>12090</v>
      </c>
      <c r="G5502" s="1" t="s">
        <v>7666</v>
      </c>
      <c r="H5502" t="s">
        <v>12091</v>
      </c>
      <c r="I5502" s="1" t="s">
        <v>12092</v>
      </c>
      <c r="J5502" t="s">
        <v>5703</v>
      </c>
      <c r="M5502" s="1" t="s">
        <v>12093</v>
      </c>
      <c r="N5502" s="1" t="s">
        <v>71</v>
      </c>
    </row>
    <row r="5503" spans="1:14" ht="15.75" customHeight="1" x14ac:dyDescent="0.15">
      <c r="A5503" s="9"/>
      <c r="B5503" s="1">
        <f>IFERROR(VLOOKUP(C5503,サービス一覧!$B$3:$C$49,2,FALSE),"")</f>
        <v>44</v>
      </c>
      <c r="C5503" s="1" t="s">
        <v>36</v>
      </c>
      <c r="D5503" s="3">
        <v>270600042</v>
      </c>
      <c r="E5503" s="16">
        <v>43191</v>
      </c>
      <c r="F5503" t="s">
        <v>12094</v>
      </c>
      <c r="G5503" s="1" t="s">
        <v>6981</v>
      </c>
      <c r="H5503" t="s">
        <v>12095</v>
      </c>
      <c r="I5503" s="1" t="s">
        <v>6986</v>
      </c>
      <c r="J5503" t="s">
        <v>10352</v>
      </c>
      <c r="K5503" s="1" t="s">
        <v>6981</v>
      </c>
      <c r="L5503" t="s">
        <v>10350</v>
      </c>
      <c r="M5503" s="1" t="s">
        <v>6986</v>
      </c>
      <c r="N5503" s="1" t="s">
        <v>71</v>
      </c>
    </row>
    <row r="5504" spans="1:14" ht="15.75" customHeight="1" x14ac:dyDescent="0.15">
      <c r="A5504" s="9"/>
      <c r="B5504" s="1">
        <f>IFERROR(VLOOKUP(C5504,サービス一覧!$B$3:$C$49,2,FALSE),"")</f>
        <v>44</v>
      </c>
      <c r="C5504" s="1" t="s">
        <v>36</v>
      </c>
      <c r="D5504" s="3">
        <v>270600109</v>
      </c>
      <c r="E5504" s="16">
        <v>43191</v>
      </c>
      <c r="F5504" t="s">
        <v>12096</v>
      </c>
      <c r="G5504" s="1" t="s">
        <v>4662</v>
      </c>
      <c r="H5504" t="s">
        <v>10347</v>
      </c>
      <c r="I5504" s="1" t="s">
        <v>12097</v>
      </c>
      <c r="J5504" t="s">
        <v>6022</v>
      </c>
      <c r="K5504" s="1" t="s">
        <v>6023</v>
      </c>
      <c r="L5504" t="s">
        <v>6024</v>
      </c>
      <c r="M5504" s="1" t="s">
        <v>6025</v>
      </c>
      <c r="N5504" s="1" t="s">
        <v>71</v>
      </c>
    </row>
    <row r="5505" spans="1:14" ht="15.75" customHeight="1" x14ac:dyDescent="0.15">
      <c r="A5505" s="9"/>
      <c r="B5505" s="1">
        <f>IFERROR(VLOOKUP(C5505,サービス一覧!$B$3:$C$49,2,FALSE),"")</f>
        <v>44</v>
      </c>
      <c r="C5505" s="1" t="s">
        <v>36</v>
      </c>
      <c r="D5505" s="3">
        <v>270600463</v>
      </c>
      <c r="E5505" s="16">
        <v>43191</v>
      </c>
      <c r="F5505" t="s">
        <v>12098</v>
      </c>
      <c r="G5505" s="1" t="s">
        <v>375</v>
      </c>
      <c r="H5505" t="s">
        <v>6988</v>
      </c>
      <c r="I5505" s="1" t="s">
        <v>12099</v>
      </c>
      <c r="J5505" t="s">
        <v>5736</v>
      </c>
      <c r="K5505" s="1" t="s">
        <v>5723</v>
      </c>
      <c r="L5505" t="s">
        <v>5737</v>
      </c>
      <c r="M5505" s="1" t="s">
        <v>5738</v>
      </c>
      <c r="N5505" s="1" t="s">
        <v>71</v>
      </c>
    </row>
    <row r="5506" spans="1:14" ht="15.75" customHeight="1" x14ac:dyDescent="0.15">
      <c r="A5506" s="9"/>
      <c r="B5506" s="1">
        <f>IFERROR(VLOOKUP(C5506,サービス一覧!$B$3:$C$49,2,FALSE),"")</f>
        <v>44</v>
      </c>
      <c r="C5506" s="1" t="s">
        <v>36</v>
      </c>
      <c r="D5506" s="3">
        <v>270600760</v>
      </c>
      <c r="E5506" s="16">
        <v>43191</v>
      </c>
      <c r="F5506" t="s">
        <v>12100</v>
      </c>
      <c r="G5506" s="1" t="s">
        <v>4596</v>
      </c>
      <c r="H5506" t="s">
        <v>12101</v>
      </c>
      <c r="I5506" s="1" t="s">
        <v>8386</v>
      </c>
      <c r="J5506" t="s">
        <v>8384</v>
      </c>
      <c r="K5506" s="1" t="s">
        <v>4596</v>
      </c>
      <c r="L5506" t="s">
        <v>8385</v>
      </c>
      <c r="M5506" s="1" t="s">
        <v>8386</v>
      </c>
      <c r="N5506" s="1" t="s">
        <v>71</v>
      </c>
    </row>
    <row r="5507" spans="1:14" ht="15.75" customHeight="1" x14ac:dyDescent="0.15">
      <c r="A5507" s="9"/>
      <c r="B5507" s="1">
        <f>IFERROR(VLOOKUP(C5507,サービス一覧!$B$3:$C$49,2,FALSE),"")</f>
        <v>44</v>
      </c>
      <c r="C5507" s="1" t="s">
        <v>36</v>
      </c>
      <c r="D5507" s="3">
        <v>270600877</v>
      </c>
      <c r="E5507" s="16">
        <v>43191</v>
      </c>
      <c r="F5507" t="s">
        <v>12102</v>
      </c>
      <c r="G5507" s="1" t="s">
        <v>367</v>
      </c>
      <c r="H5507" t="s">
        <v>12103</v>
      </c>
      <c r="I5507" s="1" t="s">
        <v>12104</v>
      </c>
      <c r="J5507" t="s">
        <v>12105</v>
      </c>
      <c r="K5507" s="1" t="s">
        <v>12106</v>
      </c>
      <c r="L5507" t="s">
        <v>12107</v>
      </c>
      <c r="M5507" s="1" t="s">
        <v>12108</v>
      </c>
      <c r="N5507" s="1" t="s">
        <v>71</v>
      </c>
    </row>
    <row r="5508" spans="1:14" ht="15.75" customHeight="1" x14ac:dyDescent="0.15">
      <c r="A5508" s="9"/>
      <c r="B5508" s="1">
        <f>IFERROR(VLOOKUP(C5508,サービス一覧!$B$3:$C$49,2,FALSE),"")</f>
        <v>44</v>
      </c>
      <c r="C5508" s="1" t="s">
        <v>36</v>
      </c>
      <c r="D5508" s="3">
        <v>270600984</v>
      </c>
      <c r="E5508" s="16">
        <v>43191</v>
      </c>
      <c r="F5508" t="s">
        <v>12109</v>
      </c>
      <c r="G5508" s="1" t="s">
        <v>375</v>
      </c>
      <c r="H5508" t="s">
        <v>5715</v>
      </c>
      <c r="I5508" s="1" t="s">
        <v>12110</v>
      </c>
      <c r="J5508" t="s">
        <v>5716</v>
      </c>
      <c r="K5508" s="1" t="s">
        <v>375</v>
      </c>
      <c r="L5508" t="s">
        <v>5717</v>
      </c>
      <c r="M5508" s="1" t="s">
        <v>377</v>
      </c>
      <c r="N5508" s="1" t="s">
        <v>71</v>
      </c>
    </row>
    <row r="5509" spans="1:14" ht="15.75" customHeight="1" x14ac:dyDescent="0.15">
      <c r="A5509" s="9"/>
      <c r="B5509" s="1">
        <f>IFERROR(VLOOKUP(C5509,サービス一覧!$B$3:$C$49,2,FALSE),"")</f>
        <v>44</v>
      </c>
      <c r="C5509" s="1" t="s">
        <v>36</v>
      </c>
      <c r="D5509" s="3">
        <v>270601032</v>
      </c>
      <c r="E5509" s="16">
        <v>43191</v>
      </c>
      <c r="F5509" t="s">
        <v>12111</v>
      </c>
      <c r="G5509" s="1" t="s">
        <v>12112</v>
      </c>
      <c r="H5509" t="s">
        <v>12113</v>
      </c>
      <c r="I5509" s="1" t="s">
        <v>12114</v>
      </c>
      <c r="J5509" t="s">
        <v>11626</v>
      </c>
      <c r="K5509" s="1" t="s">
        <v>11627</v>
      </c>
      <c r="L5509" t="s">
        <v>11628</v>
      </c>
      <c r="M5509" s="1" t="s">
        <v>11629</v>
      </c>
      <c r="N5509" s="1" t="s">
        <v>71</v>
      </c>
    </row>
    <row r="5510" spans="1:14" ht="15.75" customHeight="1" x14ac:dyDescent="0.15">
      <c r="A5510" s="9"/>
      <c r="B5510" s="1">
        <f>IFERROR(VLOOKUP(C5510,サービス一覧!$B$3:$C$49,2,FALSE),"")</f>
        <v>44</v>
      </c>
      <c r="C5510" s="1" t="s">
        <v>36</v>
      </c>
      <c r="D5510" s="3">
        <v>270601115</v>
      </c>
      <c r="E5510" s="16">
        <v>42826</v>
      </c>
      <c r="F5510" t="s">
        <v>12115</v>
      </c>
      <c r="G5510" s="1" t="s">
        <v>4575</v>
      </c>
      <c r="H5510" t="s">
        <v>5727</v>
      </c>
      <c r="I5510" s="1" t="s">
        <v>5728</v>
      </c>
      <c r="J5510" t="s">
        <v>5729</v>
      </c>
      <c r="K5510" s="1" t="s">
        <v>5730</v>
      </c>
      <c r="L5510" t="s">
        <v>5731</v>
      </c>
      <c r="M5510" s="1" t="s">
        <v>5732</v>
      </c>
      <c r="N5510" s="1" t="s">
        <v>71</v>
      </c>
    </row>
    <row r="5511" spans="1:14" ht="15.75" customHeight="1" x14ac:dyDescent="0.15">
      <c r="A5511" s="9"/>
      <c r="B5511" s="1">
        <f>IFERROR(VLOOKUP(C5511,サービス一覧!$B$3:$C$49,2,FALSE),"")</f>
        <v>44</v>
      </c>
      <c r="C5511" s="1" t="s">
        <v>36</v>
      </c>
      <c r="D5511" s="3">
        <v>270601156</v>
      </c>
      <c r="E5511" s="16">
        <v>42826</v>
      </c>
      <c r="F5511" t="s">
        <v>12387</v>
      </c>
      <c r="G5511" s="1" t="s">
        <v>1311</v>
      </c>
      <c r="H5511" t="s">
        <v>11619</v>
      </c>
      <c r="I5511" s="1" t="s">
        <v>11620</v>
      </c>
      <c r="J5511" t="s">
        <v>10393</v>
      </c>
      <c r="K5511" s="1" t="s">
        <v>1311</v>
      </c>
      <c r="L5511" t="s">
        <v>10394</v>
      </c>
      <c r="M5511" s="1" t="s">
        <v>10392</v>
      </c>
      <c r="N5511" s="1" t="s">
        <v>71</v>
      </c>
    </row>
    <row r="5512" spans="1:14" ht="15.75" customHeight="1" x14ac:dyDescent="0.15">
      <c r="A5512" s="9"/>
      <c r="B5512" s="1">
        <f>IFERROR(VLOOKUP(C5512,サービス一覧!$B$3:$C$49,2,FALSE),"")</f>
        <v>44</v>
      </c>
      <c r="C5512" s="1" t="s">
        <v>36</v>
      </c>
      <c r="D5512" s="3">
        <v>270601305</v>
      </c>
      <c r="E5512" s="16">
        <v>44470</v>
      </c>
      <c r="F5512" t="s">
        <v>12116</v>
      </c>
      <c r="G5512" s="1" t="s">
        <v>1318</v>
      </c>
      <c r="H5512" t="s">
        <v>12117</v>
      </c>
      <c r="I5512" s="1" t="s">
        <v>12118</v>
      </c>
      <c r="J5512" t="s">
        <v>9019</v>
      </c>
      <c r="K5512" s="1" t="s">
        <v>1318</v>
      </c>
      <c r="L5512" t="s">
        <v>10388</v>
      </c>
      <c r="M5512" s="1" t="s">
        <v>12119</v>
      </c>
      <c r="N5512" s="1" t="s">
        <v>71</v>
      </c>
    </row>
    <row r="5513" spans="1:14" ht="15.75" customHeight="1" x14ac:dyDescent="0.15">
      <c r="A5513" s="9"/>
      <c r="B5513" s="1">
        <f>IFERROR(VLOOKUP(C5513,サービス一覧!$B$3:$C$49,2,FALSE),"")</f>
        <v>44</v>
      </c>
      <c r="C5513" s="1" t="s">
        <v>36</v>
      </c>
      <c r="D5513" s="3">
        <v>270601354</v>
      </c>
      <c r="E5513" s="16">
        <v>45597</v>
      </c>
      <c r="F5513" t="s">
        <v>12388</v>
      </c>
      <c r="G5513" s="1" t="s">
        <v>4601</v>
      </c>
      <c r="H5513" t="s">
        <v>12121</v>
      </c>
      <c r="I5513" s="1" t="s">
        <v>12122</v>
      </c>
      <c r="J5513" t="s">
        <v>12123</v>
      </c>
      <c r="K5513" s="1" t="s">
        <v>367</v>
      </c>
      <c r="L5513" t="s">
        <v>12124</v>
      </c>
      <c r="M5513" s="1" t="s">
        <v>12122</v>
      </c>
      <c r="N5513" s="1" t="s">
        <v>71</v>
      </c>
    </row>
    <row r="5514" spans="1:14" ht="15.75" customHeight="1" x14ac:dyDescent="0.15">
      <c r="A5514" s="9"/>
      <c r="B5514" s="1">
        <f>IFERROR(VLOOKUP(C5514,サービス一覧!$B$3:$C$49,2,FALSE),"")</f>
        <v>44</v>
      </c>
      <c r="C5514" s="1" t="s">
        <v>36</v>
      </c>
      <c r="D5514" s="3">
        <v>270700081</v>
      </c>
      <c r="E5514" s="16">
        <v>43191</v>
      </c>
      <c r="F5514" t="s">
        <v>10428</v>
      </c>
      <c r="G5514" s="1" t="s">
        <v>5359</v>
      </c>
      <c r="H5514" t="s">
        <v>10429</v>
      </c>
      <c r="I5514" s="1" t="s">
        <v>9051</v>
      </c>
      <c r="J5514" t="s">
        <v>8848</v>
      </c>
      <c r="K5514" s="1" t="s">
        <v>10356</v>
      </c>
      <c r="L5514" t="s">
        <v>8850</v>
      </c>
      <c r="M5514" s="1" t="s">
        <v>10430</v>
      </c>
      <c r="N5514" s="1" t="s">
        <v>71</v>
      </c>
    </row>
    <row r="5515" spans="1:14" ht="15.75" customHeight="1" x14ac:dyDescent="0.15">
      <c r="A5515" s="9"/>
      <c r="B5515" s="1">
        <f>IFERROR(VLOOKUP(C5515,サービス一覧!$B$3:$C$49,2,FALSE),"")</f>
        <v>44</v>
      </c>
      <c r="C5515" s="1" t="s">
        <v>36</v>
      </c>
      <c r="D5515" s="3">
        <v>270700115</v>
      </c>
      <c r="E5515" s="16">
        <v>43191</v>
      </c>
      <c r="F5515" t="s">
        <v>12125</v>
      </c>
      <c r="G5515" s="1" t="s">
        <v>5740</v>
      </c>
      <c r="H5515" t="s">
        <v>12389</v>
      </c>
      <c r="I5515" s="1" t="s">
        <v>5742</v>
      </c>
      <c r="J5515" t="s">
        <v>11132</v>
      </c>
      <c r="K5515" s="1" t="s">
        <v>1352</v>
      </c>
      <c r="L5515" t="s">
        <v>5744</v>
      </c>
      <c r="M5515" s="1" t="s">
        <v>5745</v>
      </c>
      <c r="N5515" s="1" t="s">
        <v>71</v>
      </c>
    </row>
    <row r="5516" spans="1:14" ht="15.75" customHeight="1" x14ac:dyDescent="0.15">
      <c r="A5516" s="9"/>
      <c r="B5516" s="1">
        <f>IFERROR(VLOOKUP(C5516,サービス一覧!$B$3:$C$49,2,FALSE),"")</f>
        <v>44</v>
      </c>
      <c r="C5516" s="1" t="s">
        <v>36</v>
      </c>
      <c r="D5516" s="3">
        <v>270700214</v>
      </c>
      <c r="E5516" s="16">
        <v>43191</v>
      </c>
      <c r="F5516" t="s">
        <v>12127</v>
      </c>
      <c r="G5516" s="1" t="s">
        <v>1347</v>
      </c>
      <c r="H5516" t="s">
        <v>7000</v>
      </c>
      <c r="I5516" s="1" t="s">
        <v>12128</v>
      </c>
      <c r="J5516" t="s">
        <v>1173</v>
      </c>
      <c r="K5516" s="1" t="s">
        <v>273</v>
      </c>
      <c r="L5516" t="s">
        <v>299</v>
      </c>
      <c r="M5516" s="1" t="s">
        <v>318</v>
      </c>
      <c r="N5516" s="1" t="s">
        <v>71</v>
      </c>
    </row>
    <row r="5517" spans="1:14" ht="15.75" customHeight="1" x14ac:dyDescent="0.15">
      <c r="A5517" s="9"/>
      <c r="B5517" s="1">
        <f>IFERROR(VLOOKUP(C5517,サービス一覧!$B$3:$C$49,2,FALSE),"")</f>
        <v>44</v>
      </c>
      <c r="C5517" s="1" t="s">
        <v>36</v>
      </c>
      <c r="D5517" s="3">
        <v>270700255</v>
      </c>
      <c r="E5517" s="16">
        <v>43191</v>
      </c>
      <c r="F5517" t="s">
        <v>11379</v>
      </c>
      <c r="G5517" s="1" t="s">
        <v>1347</v>
      </c>
      <c r="H5517" t="s">
        <v>6479</v>
      </c>
      <c r="I5517" s="1" t="s">
        <v>5361</v>
      </c>
      <c r="J5517" t="s">
        <v>5358</v>
      </c>
      <c r="K5517" s="1" t="s">
        <v>5359</v>
      </c>
      <c r="L5517" t="s">
        <v>5748</v>
      </c>
      <c r="M5517" s="1" t="s">
        <v>5361</v>
      </c>
      <c r="N5517" s="1" t="s">
        <v>71</v>
      </c>
    </row>
    <row r="5518" spans="1:14" ht="15.75" customHeight="1" x14ac:dyDescent="0.15">
      <c r="A5518" s="9"/>
      <c r="B5518" s="1">
        <f>IFERROR(VLOOKUP(C5518,サービス一覧!$B$3:$C$49,2,FALSE),"")</f>
        <v>44</v>
      </c>
      <c r="C5518" s="1" t="s">
        <v>36</v>
      </c>
      <c r="D5518" s="3">
        <v>270700495</v>
      </c>
      <c r="E5518" s="16">
        <v>43191</v>
      </c>
      <c r="F5518" t="s">
        <v>11381</v>
      </c>
      <c r="G5518" s="1" t="s">
        <v>1340</v>
      </c>
      <c r="H5518" t="s">
        <v>11382</v>
      </c>
      <c r="I5518" s="1" t="s">
        <v>11383</v>
      </c>
      <c r="J5518" t="s">
        <v>11384</v>
      </c>
      <c r="K5518" s="1" t="s">
        <v>1340</v>
      </c>
      <c r="L5518" t="s">
        <v>11382</v>
      </c>
      <c r="M5518" s="1" t="s">
        <v>11383</v>
      </c>
      <c r="N5518" s="1" t="s">
        <v>71</v>
      </c>
    </row>
    <row r="5519" spans="1:14" ht="15.75" customHeight="1" x14ac:dyDescent="0.15">
      <c r="A5519" s="9"/>
      <c r="B5519" s="1">
        <f>IFERROR(VLOOKUP(C5519,サービス一覧!$B$3:$C$49,2,FALSE),"")</f>
        <v>44</v>
      </c>
      <c r="C5519" s="1" t="s">
        <v>36</v>
      </c>
      <c r="D5519" s="3">
        <v>270700586</v>
      </c>
      <c r="E5519" s="16">
        <v>42826</v>
      </c>
      <c r="F5519" t="s">
        <v>11385</v>
      </c>
      <c r="G5519" s="1" t="s">
        <v>5756</v>
      </c>
      <c r="H5519" t="s">
        <v>11386</v>
      </c>
      <c r="I5519" s="1" t="s">
        <v>5758</v>
      </c>
      <c r="J5519" t="s">
        <v>5759</v>
      </c>
      <c r="K5519" s="1" t="s">
        <v>1352</v>
      </c>
      <c r="L5519" t="s">
        <v>5760</v>
      </c>
      <c r="M5519" s="1" t="s">
        <v>5758</v>
      </c>
      <c r="N5519" s="1" t="s">
        <v>614</v>
      </c>
    </row>
    <row r="5520" spans="1:14" ht="15.75" customHeight="1" x14ac:dyDescent="0.15">
      <c r="A5520" s="9"/>
      <c r="B5520" s="1">
        <f>IFERROR(VLOOKUP(C5520,サービス一覧!$B$3:$C$49,2,FALSE),"")</f>
        <v>44</v>
      </c>
      <c r="C5520" s="1" t="s">
        <v>36</v>
      </c>
      <c r="D5520" s="3">
        <v>270700628</v>
      </c>
      <c r="E5520" s="16">
        <v>43556</v>
      </c>
      <c r="F5520" t="s">
        <v>12129</v>
      </c>
      <c r="G5520" s="1" t="s">
        <v>1357</v>
      </c>
      <c r="H5520" t="s">
        <v>12130</v>
      </c>
      <c r="I5520" s="1" t="s">
        <v>12131</v>
      </c>
      <c r="J5520" t="s">
        <v>12132</v>
      </c>
      <c r="K5520" s="1" t="s">
        <v>1357</v>
      </c>
      <c r="L5520" t="s">
        <v>12133</v>
      </c>
      <c r="M5520" s="1" t="s">
        <v>12131</v>
      </c>
      <c r="N5520" s="1" t="s">
        <v>71</v>
      </c>
    </row>
    <row r="5521" spans="1:14" ht="15.75" customHeight="1" x14ac:dyDescent="0.15">
      <c r="A5521" s="9"/>
      <c r="B5521" s="1">
        <f>IFERROR(VLOOKUP(C5521,サービス一覧!$B$3:$C$49,2,FALSE),"")</f>
        <v>44</v>
      </c>
      <c r="C5521" s="1" t="s">
        <v>36</v>
      </c>
      <c r="D5521" s="3">
        <v>270700727</v>
      </c>
      <c r="E5521" s="16">
        <v>45352</v>
      </c>
      <c r="F5521" t="s">
        <v>12134</v>
      </c>
      <c r="G5521" s="1" t="s">
        <v>1347</v>
      </c>
      <c r="H5521" t="s">
        <v>12135</v>
      </c>
      <c r="I5521" s="1" t="s">
        <v>12136</v>
      </c>
      <c r="J5521" t="s">
        <v>12137</v>
      </c>
      <c r="K5521" s="1" t="s">
        <v>1347</v>
      </c>
      <c r="L5521" t="s">
        <v>12135</v>
      </c>
      <c r="M5521" s="1" t="s">
        <v>12136</v>
      </c>
      <c r="N5521" s="1" t="s">
        <v>71</v>
      </c>
    </row>
    <row r="5522" spans="1:14" ht="15.75" customHeight="1" x14ac:dyDescent="0.15">
      <c r="A5522" s="9"/>
      <c r="B5522" s="1">
        <f>IFERROR(VLOOKUP(C5522,サービス一覧!$B$3:$C$49,2,FALSE),"")</f>
        <v>44</v>
      </c>
      <c r="C5522" s="1" t="s">
        <v>36</v>
      </c>
      <c r="D5522" s="3">
        <v>270800055</v>
      </c>
      <c r="E5522" s="16">
        <v>43191</v>
      </c>
      <c r="F5522" t="s">
        <v>12138</v>
      </c>
      <c r="G5522" s="1" t="s">
        <v>5775</v>
      </c>
      <c r="H5522" t="s">
        <v>12139</v>
      </c>
      <c r="I5522" s="1" t="s">
        <v>12140</v>
      </c>
      <c r="J5522" t="s">
        <v>5778</v>
      </c>
      <c r="K5522" s="1" t="s">
        <v>5775</v>
      </c>
      <c r="L5522" t="s">
        <v>5776</v>
      </c>
      <c r="M5522" s="1" t="s">
        <v>5777</v>
      </c>
      <c r="N5522" s="1" t="s">
        <v>71</v>
      </c>
    </row>
    <row r="5523" spans="1:14" ht="15.75" customHeight="1" x14ac:dyDescent="0.15">
      <c r="A5523" s="9"/>
      <c r="B5523" s="1">
        <f>IFERROR(VLOOKUP(C5523,サービス一覧!$B$3:$C$49,2,FALSE),"")</f>
        <v>44</v>
      </c>
      <c r="C5523" s="1" t="s">
        <v>36</v>
      </c>
      <c r="D5523" s="3">
        <v>270800097</v>
      </c>
      <c r="E5523" s="16">
        <v>43191</v>
      </c>
      <c r="F5523" t="s">
        <v>12141</v>
      </c>
      <c r="G5523" s="1" t="s">
        <v>396</v>
      </c>
      <c r="H5523" t="s">
        <v>12390</v>
      </c>
      <c r="I5523" s="1" t="s">
        <v>12142</v>
      </c>
      <c r="J5523" t="s">
        <v>5168</v>
      </c>
      <c r="K5523" s="1" t="s">
        <v>396</v>
      </c>
      <c r="L5523" t="s">
        <v>5169</v>
      </c>
      <c r="M5523" s="1" t="s">
        <v>5170</v>
      </c>
      <c r="N5523" s="1" t="s">
        <v>71</v>
      </c>
    </row>
    <row r="5524" spans="1:14" ht="15.75" customHeight="1" x14ac:dyDescent="0.15">
      <c r="A5524" s="9"/>
      <c r="B5524" s="1">
        <f>IFERROR(VLOOKUP(C5524,サービス一覧!$B$3:$C$49,2,FALSE),"")</f>
        <v>44</v>
      </c>
      <c r="C5524" s="1" t="s">
        <v>36</v>
      </c>
      <c r="D5524" s="3">
        <v>270800113</v>
      </c>
      <c r="E5524" s="16">
        <v>43191</v>
      </c>
      <c r="F5524" t="s">
        <v>10455</v>
      </c>
      <c r="G5524" s="1" t="s">
        <v>10456</v>
      </c>
      <c r="H5524" t="s">
        <v>10457</v>
      </c>
      <c r="I5524" s="1" t="s">
        <v>10458</v>
      </c>
      <c r="J5524" t="s">
        <v>8848</v>
      </c>
      <c r="K5524" s="1" t="s">
        <v>8849</v>
      </c>
      <c r="L5524" t="s">
        <v>10459</v>
      </c>
      <c r="M5524" s="1" t="s">
        <v>10430</v>
      </c>
      <c r="N5524" s="1" t="s">
        <v>71</v>
      </c>
    </row>
    <row r="5525" spans="1:14" ht="15.75" customHeight="1" x14ac:dyDescent="0.15">
      <c r="A5525" s="9"/>
      <c r="B5525" s="1">
        <f>IFERROR(VLOOKUP(C5525,サービス一覧!$B$3:$C$49,2,FALSE),"")</f>
        <v>44</v>
      </c>
      <c r="C5525" s="1" t="s">
        <v>36</v>
      </c>
      <c r="D5525" s="3">
        <v>270800329</v>
      </c>
      <c r="E5525" s="16">
        <v>43191</v>
      </c>
      <c r="F5525" t="s">
        <v>12143</v>
      </c>
      <c r="G5525" s="1" t="s">
        <v>1368</v>
      </c>
      <c r="H5525" t="s">
        <v>12144</v>
      </c>
      <c r="I5525" s="1" t="s">
        <v>12145</v>
      </c>
      <c r="J5525" t="s">
        <v>1371</v>
      </c>
      <c r="K5525" s="1" t="s">
        <v>1368</v>
      </c>
      <c r="L5525" t="s">
        <v>1372</v>
      </c>
      <c r="M5525" s="1" t="s">
        <v>1370</v>
      </c>
      <c r="N5525" s="1" t="s">
        <v>71</v>
      </c>
    </row>
    <row r="5526" spans="1:14" ht="15.75" customHeight="1" x14ac:dyDescent="0.15">
      <c r="A5526" s="9"/>
      <c r="B5526" s="1">
        <f>IFERROR(VLOOKUP(C5526,サービス一覧!$B$3:$C$49,2,FALSE),"")</f>
        <v>44</v>
      </c>
      <c r="C5526" s="1" t="s">
        <v>36</v>
      </c>
      <c r="D5526" s="3">
        <v>270800402</v>
      </c>
      <c r="E5526" s="16">
        <v>43191</v>
      </c>
      <c r="F5526" t="s">
        <v>12146</v>
      </c>
      <c r="G5526" s="1" t="s">
        <v>7021</v>
      </c>
      <c r="H5526" t="s">
        <v>12147</v>
      </c>
      <c r="I5526" s="1" t="s">
        <v>12148</v>
      </c>
      <c r="J5526" t="s">
        <v>8002</v>
      </c>
      <c r="K5526" s="1" t="s">
        <v>215</v>
      </c>
      <c r="L5526" t="s">
        <v>8005</v>
      </c>
      <c r="M5526" s="1" t="s">
        <v>8004</v>
      </c>
      <c r="N5526" s="1" t="s">
        <v>71</v>
      </c>
    </row>
    <row r="5527" spans="1:14" ht="15.75" customHeight="1" x14ac:dyDescent="0.15">
      <c r="A5527" s="9"/>
      <c r="B5527" s="1">
        <f>IFERROR(VLOOKUP(C5527,サービス一覧!$B$3:$C$49,2,FALSE),"")</f>
        <v>44</v>
      </c>
      <c r="C5527" s="1" t="s">
        <v>36</v>
      </c>
      <c r="D5527" s="3">
        <v>270800501</v>
      </c>
      <c r="E5527" s="16">
        <v>43191</v>
      </c>
      <c r="F5527" t="s">
        <v>12149</v>
      </c>
      <c r="G5527" s="1" t="s">
        <v>1398</v>
      </c>
      <c r="H5527" t="s">
        <v>12150</v>
      </c>
      <c r="I5527" s="1" t="s">
        <v>12151</v>
      </c>
      <c r="J5527" t="s">
        <v>12152</v>
      </c>
      <c r="K5527" s="1" t="s">
        <v>1398</v>
      </c>
      <c r="L5527" t="s">
        <v>12153</v>
      </c>
      <c r="M5527" s="1" t="s">
        <v>12154</v>
      </c>
      <c r="N5527" s="1" t="s">
        <v>71</v>
      </c>
    </row>
    <row r="5528" spans="1:14" ht="15.75" customHeight="1" x14ac:dyDescent="0.15">
      <c r="A5528" s="9"/>
      <c r="B5528" s="1">
        <f>IFERROR(VLOOKUP(C5528,サービス一覧!$B$3:$C$49,2,FALSE),"")</f>
        <v>44</v>
      </c>
      <c r="C5528" s="1" t="s">
        <v>36</v>
      </c>
      <c r="D5528" s="3">
        <v>270800600</v>
      </c>
      <c r="E5528" s="16">
        <v>43191</v>
      </c>
      <c r="F5528" t="s">
        <v>11387</v>
      </c>
      <c r="G5528" s="1" t="s">
        <v>11388</v>
      </c>
      <c r="H5528" t="s">
        <v>11389</v>
      </c>
      <c r="I5528" s="1" t="s">
        <v>11390</v>
      </c>
      <c r="J5528" t="s">
        <v>3533</v>
      </c>
      <c r="K5528" s="1" t="s">
        <v>1758</v>
      </c>
      <c r="L5528" t="s">
        <v>9804</v>
      </c>
      <c r="M5528" s="1" t="s">
        <v>8107</v>
      </c>
      <c r="N5528" s="1" t="s">
        <v>71</v>
      </c>
    </row>
    <row r="5529" spans="1:14" ht="15.75" customHeight="1" x14ac:dyDescent="0.15">
      <c r="A5529" s="9"/>
      <c r="B5529" s="1">
        <f>IFERROR(VLOOKUP(C5529,サービス一覧!$B$3:$C$49,2,FALSE),"")</f>
        <v>44</v>
      </c>
      <c r="C5529" s="1" t="s">
        <v>36</v>
      </c>
      <c r="D5529" s="3">
        <v>270800709</v>
      </c>
      <c r="E5529" s="16">
        <v>43191</v>
      </c>
      <c r="F5529" t="s">
        <v>11391</v>
      </c>
      <c r="G5529" s="1" t="s">
        <v>7021</v>
      </c>
      <c r="H5529" t="s">
        <v>11392</v>
      </c>
      <c r="I5529" s="1" t="s">
        <v>11393</v>
      </c>
      <c r="J5529" t="s">
        <v>11394</v>
      </c>
      <c r="K5529" s="1" t="s">
        <v>7021</v>
      </c>
      <c r="L5529" t="s">
        <v>11395</v>
      </c>
      <c r="M5529" s="1" t="s">
        <v>11396</v>
      </c>
      <c r="N5529" s="1" t="s">
        <v>71</v>
      </c>
    </row>
    <row r="5530" spans="1:14" ht="15.75" customHeight="1" x14ac:dyDescent="0.15">
      <c r="A5530" s="9"/>
      <c r="B5530" s="1">
        <f>IFERROR(VLOOKUP(C5530,サービス一覧!$B$3:$C$49,2,FALSE),"")</f>
        <v>44</v>
      </c>
      <c r="C5530" s="1" t="s">
        <v>36</v>
      </c>
      <c r="D5530" s="3">
        <v>270800733</v>
      </c>
      <c r="E5530" s="16">
        <v>43191</v>
      </c>
      <c r="F5530" t="s">
        <v>11397</v>
      </c>
      <c r="G5530" s="1" t="s">
        <v>1394</v>
      </c>
      <c r="H5530" t="s">
        <v>5798</v>
      </c>
      <c r="I5530" s="1" t="s">
        <v>11398</v>
      </c>
      <c r="J5530" t="s">
        <v>5168</v>
      </c>
      <c r="K5530" s="1" t="s">
        <v>396</v>
      </c>
      <c r="L5530" t="s">
        <v>5169</v>
      </c>
      <c r="M5530" s="1" t="s">
        <v>5170</v>
      </c>
      <c r="N5530" s="1" t="s">
        <v>71</v>
      </c>
    </row>
    <row r="5531" spans="1:14" ht="15.75" customHeight="1" x14ac:dyDescent="0.15">
      <c r="A5531" s="9"/>
      <c r="B5531" s="1">
        <f>IFERROR(VLOOKUP(C5531,サービス一覧!$B$3:$C$49,2,FALSE),"")</f>
        <v>44</v>
      </c>
      <c r="C5531" s="1" t="s">
        <v>36</v>
      </c>
      <c r="D5531" s="3">
        <v>270800782</v>
      </c>
      <c r="E5531" s="16">
        <v>42856</v>
      </c>
      <c r="F5531" t="s">
        <v>12155</v>
      </c>
      <c r="G5531" s="1" t="s">
        <v>5165</v>
      </c>
      <c r="H5531" t="s">
        <v>12391</v>
      </c>
      <c r="I5531" s="1" t="s">
        <v>10478</v>
      </c>
      <c r="J5531" t="s">
        <v>10479</v>
      </c>
      <c r="K5531" s="1" t="s">
        <v>10476</v>
      </c>
      <c r="L5531" t="s">
        <v>12157</v>
      </c>
      <c r="M5531" s="1" t="s">
        <v>12158</v>
      </c>
      <c r="N5531" s="1" t="s">
        <v>71</v>
      </c>
    </row>
    <row r="5532" spans="1:14" ht="15.75" customHeight="1" x14ac:dyDescent="0.15">
      <c r="A5532" s="9"/>
      <c r="B5532" s="1">
        <f>IFERROR(VLOOKUP(C5532,サービス一覧!$B$3:$C$49,2,FALSE),"")</f>
        <v>44</v>
      </c>
      <c r="C5532" s="1" t="s">
        <v>36</v>
      </c>
      <c r="D5532" s="3">
        <v>270900012</v>
      </c>
      <c r="E5532" s="16">
        <v>43191</v>
      </c>
      <c r="F5532" t="s">
        <v>12159</v>
      </c>
      <c r="G5532" s="1" t="s">
        <v>5866</v>
      </c>
      <c r="H5532" t="s">
        <v>12392</v>
      </c>
      <c r="I5532" s="1" t="s">
        <v>12160</v>
      </c>
      <c r="J5532" t="s">
        <v>5869</v>
      </c>
      <c r="K5532" s="1" t="s">
        <v>406</v>
      </c>
      <c r="L5532" t="s">
        <v>5870</v>
      </c>
      <c r="M5532" s="1" t="s">
        <v>5871</v>
      </c>
      <c r="N5532" s="1" t="s">
        <v>71</v>
      </c>
    </row>
    <row r="5533" spans="1:14" ht="15.75" customHeight="1" x14ac:dyDescent="0.15">
      <c r="A5533" s="9"/>
      <c r="B5533" s="1">
        <f>IFERROR(VLOOKUP(C5533,サービス一覧!$B$3:$C$49,2,FALSE),"")</f>
        <v>44</v>
      </c>
      <c r="C5533" s="1" t="s">
        <v>36</v>
      </c>
      <c r="D5533" s="3">
        <v>270900053</v>
      </c>
      <c r="E5533" s="16">
        <v>43191</v>
      </c>
      <c r="F5533" t="s">
        <v>11399</v>
      </c>
      <c r="G5533" s="1" t="s">
        <v>7708</v>
      </c>
      <c r="H5533" t="s">
        <v>11400</v>
      </c>
      <c r="I5533" s="1" t="s">
        <v>7710</v>
      </c>
      <c r="J5533" t="s">
        <v>7804</v>
      </c>
      <c r="K5533" s="1" t="s">
        <v>6775</v>
      </c>
      <c r="L5533" t="s">
        <v>10488</v>
      </c>
      <c r="M5533" s="1" t="s">
        <v>7710</v>
      </c>
      <c r="N5533" s="1" t="s">
        <v>71</v>
      </c>
    </row>
    <row r="5534" spans="1:14" ht="15.75" customHeight="1" x14ac:dyDescent="0.15">
      <c r="A5534" s="9"/>
      <c r="B5534" s="1">
        <f>IFERROR(VLOOKUP(C5534,サービス一覧!$B$3:$C$49,2,FALSE),"")</f>
        <v>44</v>
      </c>
      <c r="C5534" s="1" t="s">
        <v>36</v>
      </c>
      <c r="D5534" s="3">
        <v>270900095</v>
      </c>
      <c r="E5534" s="16">
        <v>43191</v>
      </c>
      <c r="F5534" t="s">
        <v>11401</v>
      </c>
      <c r="G5534" s="1" t="s">
        <v>11402</v>
      </c>
      <c r="H5534" t="s">
        <v>11403</v>
      </c>
      <c r="I5534" s="1" t="s">
        <v>11404</v>
      </c>
      <c r="J5534" t="s">
        <v>5335</v>
      </c>
      <c r="K5534" s="1" t="s">
        <v>5336</v>
      </c>
      <c r="L5534" t="s">
        <v>5852</v>
      </c>
      <c r="M5534" s="1" t="s">
        <v>5338</v>
      </c>
      <c r="N5534" s="1" t="s">
        <v>71</v>
      </c>
    </row>
    <row r="5535" spans="1:14" ht="15.75" customHeight="1" x14ac:dyDescent="0.15">
      <c r="A5535" s="9"/>
      <c r="B5535" s="1">
        <f>IFERROR(VLOOKUP(C5535,サービス一覧!$B$3:$C$49,2,FALSE),"")</f>
        <v>44</v>
      </c>
      <c r="C5535" s="1" t="s">
        <v>36</v>
      </c>
      <c r="D5535" s="3">
        <v>270900111</v>
      </c>
      <c r="E5535" s="16">
        <v>43191</v>
      </c>
      <c r="F5535" t="s">
        <v>10489</v>
      </c>
      <c r="G5535" s="1" t="s">
        <v>2674</v>
      </c>
      <c r="H5535" t="s">
        <v>10490</v>
      </c>
      <c r="I5535" s="1" t="s">
        <v>10491</v>
      </c>
      <c r="J5535" t="s">
        <v>10492</v>
      </c>
      <c r="K5535" s="1" t="s">
        <v>2674</v>
      </c>
      <c r="L5535" t="s">
        <v>10490</v>
      </c>
      <c r="M5535" s="1" t="s">
        <v>10493</v>
      </c>
      <c r="N5535" s="1" t="s">
        <v>71</v>
      </c>
    </row>
    <row r="5536" spans="1:14" ht="15.75" customHeight="1" x14ac:dyDescent="0.15">
      <c r="A5536" s="9"/>
      <c r="B5536" s="1">
        <f>IFERROR(VLOOKUP(C5536,サービス一覧!$B$3:$C$49,2,FALSE),"")</f>
        <v>44</v>
      </c>
      <c r="C5536" s="1" t="s">
        <v>36</v>
      </c>
      <c r="D5536" s="3">
        <v>270900129</v>
      </c>
      <c r="E5536" s="16">
        <v>43191</v>
      </c>
      <c r="F5536" t="s">
        <v>12161</v>
      </c>
      <c r="G5536" s="1" t="s">
        <v>10495</v>
      </c>
      <c r="H5536" t="s">
        <v>10496</v>
      </c>
      <c r="I5536" s="1" t="s">
        <v>10497</v>
      </c>
      <c r="J5536" t="s">
        <v>10498</v>
      </c>
      <c r="K5536" s="1" t="s">
        <v>10495</v>
      </c>
      <c r="L5536" t="s">
        <v>10496</v>
      </c>
      <c r="M5536" s="1" t="s">
        <v>10497</v>
      </c>
      <c r="N5536" s="1" t="s">
        <v>71</v>
      </c>
    </row>
    <row r="5537" spans="1:14" ht="15.75" customHeight="1" x14ac:dyDescent="0.15">
      <c r="A5537" s="9"/>
      <c r="B5537" s="1">
        <f>IFERROR(VLOOKUP(C5537,サービス一覧!$B$3:$C$49,2,FALSE),"")</f>
        <v>44</v>
      </c>
      <c r="C5537" s="1" t="s">
        <v>36</v>
      </c>
      <c r="D5537" s="3">
        <v>270900194</v>
      </c>
      <c r="E5537" s="16">
        <v>43191</v>
      </c>
      <c r="F5537" t="s">
        <v>11405</v>
      </c>
      <c r="G5537" s="1" t="s">
        <v>4788</v>
      </c>
      <c r="H5537" t="s">
        <v>10500</v>
      </c>
      <c r="I5537" s="1" t="s">
        <v>10501</v>
      </c>
      <c r="J5537" t="s">
        <v>10502</v>
      </c>
      <c r="K5537" s="1" t="s">
        <v>2687</v>
      </c>
      <c r="L5537" t="s">
        <v>10503</v>
      </c>
      <c r="M5537" s="1" t="s">
        <v>10504</v>
      </c>
      <c r="N5537" s="1" t="s">
        <v>71</v>
      </c>
    </row>
    <row r="5538" spans="1:14" ht="15.75" customHeight="1" x14ac:dyDescent="0.15">
      <c r="A5538" s="9"/>
      <c r="B5538" s="1">
        <f>IFERROR(VLOOKUP(C5538,サービス一覧!$B$3:$C$49,2,FALSE),"")</f>
        <v>44</v>
      </c>
      <c r="C5538" s="1" t="s">
        <v>36</v>
      </c>
      <c r="D5538" s="3">
        <v>270900269</v>
      </c>
      <c r="E5538" s="16">
        <v>42856</v>
      </c>
      <c r="F5538" t="s">
        <v>11406</v>
      </c>
      <c r="G5538" s="1" t="s">
        <v>1411</v>
      </c>
      <c r="H5538" t="s">
        <v>11407</v>
      </c>
      <c r="I5538" s="1" t="s">
        <v>11408</v>
      </c>
      <c r="J5538" t="s">
        <v>11409</v>
      </c>
      <c r="K5538" s="1" t="s">
        <v>1411</v>
      </c>
      <c r="L5538" t="s">
        <v>11407</v>
      </c>
      <c r="M5538" s="1" t="s">
        <v>11408</v>
      </c>
      <c r="N5538" s="1" t="s">
        <v>71</v>
      </c>
    </row>
    <row r="5539" spans="1:14" ht="15.75" customHeight="1" x14ac:dyDescent="0.15">
      <c r="A5539" s="9"/>
      <c r="B5539" s="1">
        <f>IFERROR(VLOOKUP(C5539,サービス一覧!$B$3:$C$49,2,FALSE),"")</f>
        <v>44</v>
      </c>
      <c r="C5539" s="1" t="s">
        <v>36</v>
      </c>
      <c r="D5539" s="3">
        <v>270900277</v>
      </c>
      <c r="E5539" s="16">
        <v>42826</v>
      </c>
      <c r="F5539" t="s">
        <v>11410</v>
      </c>
      <c r="G5539" s="1" t="s">
        <v>4797</v>
      </c>
      <c r="H5539" t="s">
        <v>11411</v>
      </c>
      <c r="I5539" s="1" t="s">
        <v>11412</v>
      </c>
      <c r="J5539" t="s">
        <v>11413</v>
      </c>
      <c r="K5539" s="1" t="s">
        <v>4797</v>
      </c>
      <c r="L5539" t="s">
        <v>11411</v>
      </c>
      <c r="M5539" s="1" t="s">
        <v>11412</v>
      </c>
      <c r="N5539" s="1" t="s">
        <v>71</v>
      </c>
    </row>
    <row r="5540" spans="1:14" ht="15.75" customHeight="1" x14ac:dyDescent="0.15">
      <c r="A5540" s="9"/>
      <c r="B5540" s="1">
        <f>IFERROR(VLOOKUP(C5540,サービス一覧!$B$3:$C$49,2,FALSE),"")</f>
        <v>44</v>
      </c>
      <c r="C5540" s="1" t="s">
        <v>36</v>
      </c>
      <c r="D5540" s="3">
        <v>270900285</v>
      </c>
      <c r="E5540" s="16">
        <v>42856</v>
      </c>
      <c r="F5540" t="s">
        <v>11414</v>
      </c>
      <c r="G5540" s="1" t="s">
        <v>11415</v>
      </c>
      <c r="H5540" t="s">
        <v>11416</v>
      </c>
      <c r="I5540" s="1" t="s">
        <v>11417</v>
      </c>
      <c r="J5540" t="s">
        <v>11418</v>
      </c>
      <c r="K5540" s="1" t="s">
        <v>11415</v>
      </c>
      <c r="L5540" t="s">
        <v>11416</v>
      </c>
      <c r="M5540" s="1" t="s">
        <v>11419</v>
      </c>
      <c r="N5540" s="1" t="s">
        <v>71</v>
      </c>
    </row>
    <row r="5541" spans="1:14" ht="15.75" customHeight="1" x14ac:dyDescent="0.15">
      <c r="A5541" s="9"/>
      <c r="B5541" s="1">
        <f>IFERROR(VLOOKUP(C5541,サービス一覧!$B$3:$C$49,2,FALSE),"")</f>
        <v>44</v>
      </c>
      <c r="C5541" s="1" t="s">
        <v>36</v>
      </c>
      <c r="D5541" s="3">
        <v>271000036</v>
      </c>
      <c r="E5541" s="16">
        <v>43191</v>
      </c>
      <c r="F5541" t="s">
        <v>11420</v>
      </c>
      <c r="G5541" s="1" t="s">
        <v>7721</v>
      </c>
      <c r="H5541" t="s">
        <v>10646</v>
      </c>
      <c r="I5541" s="1" t="s">
        <v>10647</v>
      </c>
      <c r="J5541" t="s">
        <v>10648</v>
      </c>
      <c r="K5541" s="1" t="s">
        <v>10649</v>
      </c>
      <c r="L5541" t="s">
        <v>10650</v>
      </c>
      <c r="M5541" s="1" t="s">
        <v>10647</v>
      </c>
      <c r="N5541" s="1" t="s">
        <v>71</v>
      </c>
    </row>
    <row r="5542" spans="1:14" ht="15.75" customHeight="1" x14ac:dyDescent="0.15">
      <c r="A5542" s="9"/>
      <c r="B5542" s="1">
        <f>IFERROR(VLOOKUP(C5542,サービス一覧!$B$3:$C$49,2,FALSE),"")</f>
        <v>44</v>
      </c>
      <c r="C5542" s="1" t="s">
        <v>36</v>
      </c>
      <c r="D5542" s="3">
        <v>271000069</v>
      </c>
      <c r="E5542" s="16">
        <v>43191</v>
      </c>
      <c r="F5542" t="s">
        <v>11421</v>
      </c>
      <c r="G5542" s="1" t="s">
        <v>1422</v>
      </c>
      <c r="H5542" t="s">
        <v>1423</v>
      </c>
      <c r="I5542" s="1" t="s">
        <v>10524</v>
      </c>
      <c r="J5542" t="s">
        <v>5914</v>
      </c>
      <c r="K5542" s="1" t="s">
        <v>5911</v>
      </c>
      <c r="L5542" t="s">
        <v>5915</v>
      </c>
      <c r="M5542" s="1" t="s">
        <v>5913</v>
      </c>
      <c r="N5542" s="1" t="s">
        <v>71</v>
      </c>
    </row>
    <row r="5543" spans="1:14" ht="15.75" customHeight="1" x14ac:dyDescent="0.15">
      <c r="A5543" s="9"/>
      <c r="B5543" s="1">
        <f>IFERROR(VLOOKUP(C5543,サービス一覧!$B$3:$C$49,2,FALSE),"")</f>
        <v>44</v>
      </c>
      <c r="C5543" s="1" t="s">
        <v>36</v>
      </c>
      <c r="D5543" s="3">
        <v>271000135</v>
      </c>
      <c r="E5543" s="16">
        <v>43191</v>
      </c>
      <c r="F5543" t="s">
        <v>11422</v>
      </c>
      <c r="G5543" s="1" t="s">
        <v>7190</v>
      </c>
      <c r="H5543" t="s">
        <v>11423</v>
      </c>
      <c r="I5543" s="1" t="s">
        <v>11424</v>
      </c>
      <c r="J5543" t="s">
        <v>11280</v>
      </c>
      <c r="K5543" s="1" t="s">
        <v>2919</v>
      </c>
      <c r="L5543" t="s">
        <v>11281</v>
      </c>
      <c r="M5543" s="1" t="s">
        <v>11279</v>
      </c>
      <c r="N5543" s="1" t="s">
        <v>614</v>
      </c>
    </row>
    <row r="5544" spans="1:14" ht="15.75" customHeight="1" x14ac:dyDescent="0.15">
      <c r="A5544" s="9"/>
      <c r="B5544" s="1">
        <f>IFERROR(VLOOKUP(C5544,サービス一覧!$B$3:$C$49,2,FALSE),"")</f>
        <v>44</v>
      </c>
      <c r="C5544" s="1" t="s">
        <v>36</v>
      </c>
      <c r="D5544" s="3">
        <v>271000150</v>
      </c>
      <c r="E5544" s="16">
        <v>43191</v>
      </c>
      <c r="F5544" t="s">
        <v>11425</v>
      </c>
      <c r="G5544" s="1" t="s">
        <v>7190</v>
      </c>
      <c r="H5544" t="s">
        <v>9085</v>
      </c>
      <c r="I5544" s="1" t="s">
        <v>9086</v>
      </c>
      <c r="J5544" t="s">
        <v>5335</v>
      </c>
      <c r="K5544" s="1" t="s">
        <v>5336</v>
      </c>
      <c r="L5544" t="s">
        <v>5852</v>
      </c>
      <c r="M5544" s="1" t="s">
        <v>5338</v>
      </c>
      <c r="N5544" s="1" t="s">
        <v>71</v>
      </c>
    </row>
    <row r="5545" spans="1:14" ht="15.75" customHeight="1" x14ac:dyDescent="0.15">
      <c r="A5545" s="9"/>
      <c r="B5545" s="1">
        <f>IFERROR(VLOOKUP(C5545,サービス一覧!$B$3:$C$49,2,FALSE),"")</f>
        <v>44</v>
      </c>
      <c r="C5545" s="1" t="s">
        <v>36</v>
      </c>
      <c r="D5545" s="3">
        <v>272000050</v>
      </c>
      <c r="E5545" s="16">
        <v>43191</v>
      </c>
      <c r="F5545" t="s">
        <v>12162</v>
      </c>
      <c r="G5545" s="1" t="s">
        <v>10535</v>
      </c>
      <c r="H5545" t="s">
        <v>10536</v>
      </c>
      <c r="I5545" s="1" t="s">
        <v>10537</v>
      </c>
      <c r="J5545" t="s">
        <v>10538</v>
      </c>
      <c r="K5545" s="1" t="s">
        <v>414</v>
      </c>
      <c r="L5545" t="s">
        <v>10539</v>
      </c>
      <c r="M5545" s="1" t="s">
        <v>10540</v>
      </c>
      <c r="N5545" s="1" t="s">
        <v>71</v>
      </c>
    </row>
    <row r="5546" spans="1:14" ht="15.75" customHeight="1" x14ac:dyDescent="0.15">
      <c r="A5546" s="9"/>
      <c r="B5546" s="1">
        <f>IFERROR(VLOOKUP(C5546,サービス一覧!$B$3:$C$49,2,FALSE),"")</f>
        <v>44</v>
      </c>
      <c r="C5546" s="1" t="s">
        <v>36</v>
      </c>
      <c r="D5546" s="3">
        <v>272000159</v>
      </c>
      <c r="E5546" s="16">
        <v>43191</v>
      </c>
      <c r="F5546" t="s">
        <v>12393</v>
      </c>
      <c r="G5546" s="1" t="s">
        <v>5818</v>
      </c>
      <c r="H5546" t="s">
        <v>12394</v>
      </c>
      <c r="I5546" s="1" t="s">
        <v>5820</v>
      </c>
      <c r="J5546" t="s">
        <v>5176</v>
      </c>
      <c r="K5546" s="1" t="s">
        <v>419</v>
      </c>
      <c r="L5546" t="s">
        <v>5177</v>
      </c>
      <c r="M5546" s="1" t="s">
        <v>5175</v>
      </c>
      <c r="N5546" s="1" t="s">
        <v>71</v>
      </c>
    </row>
    <row r="5547" spans="1:14" ht="15.75" customHeight="1" x14ac:dyDescent="0.15">
      <c r="A5547" s="9"/>
      <c r="B5547" s="1">
        <f>IFERROR(VLOOKUP(C5547,サービス一覧!$B$3:$C$49,2,FALSE),"")</f>
        <v>44</v>
      </c>
      <c r="C5547" s="1" t="s">
        <v>36</v>
      </c>
      <c r="D5547" s="3">
        <v>272000225</v>
      </c>
      <c r="E5547" s="16">
        <v>43191</v>
      </c>
      <c r="F5547" t="s">
        <v>5813</v>
      </c>
      <c r="G5547" s="1" t="s">
        <v>426</v>
      </c>
      <c r="H5547" t="s">
        <v>5814</v>
      </c>
      <c r="I5547" s="1" t="s">
        <v>5815</v>
      </c>
      <c r="J5547" t="s">
        <v>5816</v>
      </c>
      <c r="K5547" s="1" t="s">
        <v>426</v>
      </c>
      <c r="L5547" t="s">
        <v>427</v>
      </c>
      <c r="M5547" s="1" t="s">
        <v>5815</v>
      </c>
      <c r="N5547" s="1" t="s">
        <v>71</v>
      </c>
    </row>
    <row r="5548" spans="1:14" ht="15.75" customHeight="1" x14ac:dyDescent="0.15">
      <c r="A5548" s="9"/>
      <c r="B5548" s="1">
        <f>IFERROR(VLOOKUP(C5548,サービス一覧!$B$3:$C$49,2,FALSE),"")</f>
        <v>44</v>
      </c>
      <c r="C5548" s="1" t="s">
        <v>36</v>
      </c>
      <c r="D5548" s="3">
        <v>272000316</v>
      </c>
      <c r="E5548" s="16">
        <v>43191</v>
      </c>
      <c r="F5548" t="s">
        <v>10541</v>
      </c>
      <c r="G5548" s="1" t="s">
        <v>4859</v>
      </c>
      <c r="H5548" t="s">
        <v>10542</v>
      </c>
      <c r="I5548" s="1" t="s">
        <v>10543</v>
      </c>
      <c r="J5548" t="s">
        <v>5810</v>
      </c>
      <c r="K5548" s="1" t="s">
        <v>4859</v>
      </c>
      <c r="L5548" t="s">
        <v>5811</v>
      </c>
      <c r="M5548" s="1" t="s">
        <v>5809</v>
      </c>
      <c r="N5548" s="1" t="s">
        <v>71</v>
      </c>
    </row>
    <row r="5549" spans="1:14" ht="15.75" customHeight="1" x14ac:dyDescent="0.15">
      <c r="A5549" s="9"/>
      <c r="B5549" s="1">
        <f>IFERROR(VLOOKUP(C5549,サービス一覧!$B$3:$C$49,2,FALSE),"")</f>
        <v>44</v>
      </c>
      <c r="C5549" s="1" t="s">
        <v>36</v>
      </c>
      <c r="D5549" s="3">
        <v>272000399</v>
      </c>
      <c r="E5549" s="16">
        <v>43191</v>
      </c>
      <c r="F5549" t="s">
        <v>12163</v>
      </c>
      <c r="G5549" s="1" t="s">
        <v>419</v>
      </c>
      <c r="H5549" t="s">
        <v>420</v>
      </c>
      <c r="I5549" s="1" t="s">
        <v>12164</v>
      </c>
      <c r="J5549" t="s">
        <v>5176</v>
      </c>
      <c r="K5549" s="1" t="s">
        <v>419</v>
      </c>
      <c r="L5549" t="s">
        <v>5177</v>
      </c>
      <c r="M5549" s="1" t="s">
        <v>5175</v>
      </c>
      <c r="N5549" s="1" t="s">
        <v>71</v>
      </c>
    </row>
    <row r="5550" spans="1:14" ht="15.75" customHeight="1" x14ac:dyDescent="0.15">
      <c r="A5550" s="9"/>
      <c r="B5550" s="1">
        <f>IFERROR(VLOOKUP(C5550,サービス一覧!$B$3:$C$49,2,FALSE),"")</f>
        <v>44</v>
      </c>
      <c r="C5550" s="1" t="s">
        <v>36</v>
      </c>
      <c r="D5550" s="3">
        <v>272000472</v>
      </c>
      <c r="E5550" s="16">
        <v>43191</v>
      </c>
      <c r="F5550" t="s">
        <v>12165</v>
      </c>
      <c r="G5550" s="1" t="s">
        <v>5822</v>
      </c>
      <c r="H5550" t="s">
        <v>5823</v>
      </c>
      <c r="I5550" s="1" t="s">
        <v>5824</v>
      </c>
      <c r="J5550" t="s">
        <v>5224</v>
      </c>
      <c r="K5550" s="1" t="s">
        <v>414</v>
      </c>
      <c r="L5550" t="s">
        <v>5225</v>
      </c>
      <c r="M5550" s="1" t="s">
        <v>5226</v>
      </c>
      <c r="N5550" s="1" t="s">
        <v>71</v>
      </c>
    </row>
    <row r="5551" spans="1:14" ht="15.75" customHeight="1" x14ac:dyDescent="0.15">
      <c r="A5551" s="9"/>
      <c r="B5551" s="1">
        <f>IFERROR(VLOOKUP(C5551,サービス一覧!$B$3:$C$49,2,FALSE),"")</f>
        <v>44</v>
      </c>
      <c r="C5551" s="1" t="s">
        <v>36</v>
      </c>
      <c r="D5551" s="3">
        <v>272100223</v>
      </c>
      <c r="E5551" s="16">
        <v>43191</v>
      </c>
      <c r="F5551" t="s">
        <v>12166</v>
      </c>
      <c r="G5551" s="1" t="s">
        <v>406</v>
      </c>
      <c r="H5551" t="s">
        <v>10555</v>
      </c>
      <c r="I5551" s="1" t="s">
        <v>5871</v>
      </c>
      <c r="J5551" t="s">
        <v>5869</v>
      </c>
      <c r="K5551" s="1" t="s">
        <v>406</v>
      </c>
      <c r="L5551" t="s">
        <v>5870</v>
      </c>
      <c r="M5551" s="1" t="s">
        <v>5871</v>
      </c>
      <c r="N5551" s="1" t="s">
        <v>71</v>
      </c>
    </row>
    <row r="5552" spans="1:14" ht="15.75" customHeight="1" x14ac:dyDescent="0.15">
      <c r="A5552" s="9"/>
      <c r="B5552" s="1">
        <f>IFERROR(VLOOKUP(C5552,サービス一覧!$B$3:$C$49,2,FALSE),"")</f>
        <v>44</v>
      </c>
      <c r="C5552" s="1" t="s">
        <v>36</v>
      </c>
      <c r="D5552" s="3">
        <v>272100298</v>
      </c>
      <c r="E5552" s="16">
        <v>43191</v>
      </c>
      <c r="F5552" t="s">
        <v>12167</v>
      </c>
      <c r="G5552" s="1" t="s">
        <v>5838</v>
      </c>
      <c r="H5552" t="s">
        <v>12168</v>
      </c>
      <c r="I5552" s="1" t="s">
        <v>5843</v>
      </c>
      <c r="J5552" t="s">
        <v>5841</v>
      </c>
      <c r="K5552" s="1" t="s">
        <v>5838</v>
      </c>
      <c r="L5552" t="s">
        <v>5842</v>
      </c>
      <c r="M5552" s="1" t="s">
        <v>5843</v>
      </c>
      <c r="N5552" s="1" t="s">
        <v>71</v>
      </c>
    </row>
    <row r="5553" spans="1:14" ht="15.75" customHeight="1" x14ac:dyDescent="0.15">
      <c r="A5553" s="9"/>
      <c r="B5553" s="1">
        <f>IFERROR(VLOOKUP(C5553,サービス一覧!$B$3:$C$49,2,FALSE),"")</f>
        <v>44</v>
      </c>
      <c r="C5553" s="1" t="s">
        <v>36</v>
      </c>
      <c r="D5553" s="3">
        <v>272100322</v>
      </c>
      <c r="E5553" s="16">
        <v>43191</v>
      </c>
      <c r="F5553" t="s">
        <v>11427</v>
      </c>
      <c r="G5553" s="1" t="s">
        <v>439</v>
      </c>
      <c r="H5553" t="s">
        <v>11428</v>
      </c>
      <c r="I5553" s="1" t="s">
        <v>8441</v>
      </c>
      <c r="J5553" t="s">
        <v>8442</v>
      </c>
      <c r="K5553" s="1" t="s">
        <v>439</v>
      </c>
      <c r="L5553" t="s">
        <v>8443</v>
      </c>
      <c r="M5553" s="1" t="s">
        <v>8441</v>
      </c>
      <c r="N5553" s="1" t="s">
        <v>71</v>
      </c>
    </row>
    <row r="5554" spans="1:14" ht="15.75" customHeight="1" x14ac:dyDescent="0.15">
      <c r="A5554" s="9"/>
      <c r="B5554" s="1">
        <f>IFERROR(VLOOKUP(C5554,サービス一覧!$B$3:$C$49,2,FALSE),"")</f>
        <v>44</v>
      </c>
      <c r="C5554" s="1" t="s">
        <v>36</v>
      </c>
      <c r="D5554" s="3">
        <v>272100413</v>
      </c>
      <c r="E5554" s="16">
        <v>43191</v>
      </c>
      <c r="F5554" t="s">
        <v>12169</v>
      </c>
      <c r="G5554" s="1" t="s">
        <v>402</v>
      </c>
      <c r="H5554" t="s">
        <v>12170</v>
      </c>
      <c r="I5554" s="1" t="s">
        <v>12171</v>
      </c>
      <c r="J5554" t="s">
        <v>5869</v>
      </c>
      <c r="K5554" s="1" t="s">
        <v>406</v>
      </c>
      <c r="L5554" t="s">
        <v>5870</v>
      </c>
      <c r="M5554" s="1" t="s">
        <v>5871</v>
      </c>
      <c r="N5554" s="1" t="s">
        <v>71</v>
      </c>
    </row>
    <row r="5555" spans="1:14" ht="15.75" customHeight="1" x14ac:dyDescent="0.15">
      <c r="A5555" s="9"/>
      <c r="B5555" s="1">
        <f>IFERROR(VLOOKUP(C5555,サービス一覧!$B$3:$C$49,2,FALSE),"")</f>
        <v>44</v>
      </c>
      <c r="C5555" s="1" t="s">
        <v>36</v>
      </c>
      <c r="D5555" s="3">
        <v>272100462</v>
      </c>
      <c r="E5555" s="16">
        <v>43191</v>
      </c>
      <c r="F5555" t="s">
        <v>11669</v>
      </c>
      <c r="G5555" s="1" t="s">
        <v>5873</v>
      </c>
      <c r="H5555" t="s">
        <v>5877</v>
      </c>
      <c r="I5555" s="1" t="s">
        <v>5875</v>
      </c>
      <c r="J5555" t="s">
        <v>5876</v>
      </c>
      <c r="K5555" s="1" t="s">
        <v>5873</v>
      </c>
      <c r="L5555" t="s">
        <v>5877</v>
      </c>
      <c r="M5555" s="1" t="s">
        <v>5875</v>
      </c>
      <c r="N5555" s="1" t="s">
        <v>71</v>
      </c>
    </row>
    <row r="5556" spans="1:14" ht="15.75" customHeight="1" x14ac:dyDescent="0.15">
      <c r="A5556" s="9"/>
      <c r="B5556" s="1">
        <f>IFERROR(VLOOKUP(C5556,サービス一覧!$B$3:$C$49,2,FALSE),"")</f>
        <v>44</v>
      </c>
      <c r="C5556" s="1" t="s">
        <v>36</v>
      </c>
      <c r="D5556" s="3">
        <v>272100579</v>
      </c>
      <c r="E5556" s="16">
        <v>43191</v>
      </c>
      <c r="F5556" t="s">
        <v>12172</v>
      </c>
      <c r="G5556" s="1" t="s">
        <v>5336</v>
      </c>
      <c r="H5556" t="s">
        <v>12173</v>
      </c>
      <c r="I5556" s="1" t="s">
        <v>12174</v>
      </c>
      <c r="J5556" t="s">
        <v>5335</v>
      </c>
      <c r="K5556" s="1" t="s">
        <v>5336</v>
      </c>
      <c r="L5556" t="s">
        <v>5852</v>
      </c>
      <c r="M5556" s="1" t="s">
        <v>5338</v>
      </c>
      <c r="N5556" s="1" t="s">
        <v>71</v>
      </c>
    </row>
    <row r="5557" spans="1:14" ht="15.75" customHeight="1" x14ac:dyDescent="0.15">
      <c r="A5557" s="9"/>
      <c r="B5557" s="1">
        <f>IFERROR(VLOOKUP(C5557,サービス一覧!$B$3:$C$49,2,FALSE),"")</f>
        <v>44</v>
      </c>
      <c r="C5557" s="1" t="s">
        <v>36</v>
      </c>
      <c r="D5557" s="3">
        <v>272100603</v>
      </c>
      <c r="E5557" s="16">
        <v>43191</v>
      </c>
      <c r="F5557" t="s">
        <v>11429</v>
      </c>
      <c r="G5557" s="1" t="s">
        <v>5860</v>
      </c>
      <c r="H5557" t="s">
        <v>11430</v>
      </c>
      <c r="I5557" s="1" t="s">
        <v>5862</v>
      </c>
      <c r="J5557" t="s">
        <v>5863</v>
      </c>
      <c r="K5557" s="1" t="s">
        <v>5860</v>
      </c>
      <c r="L5557" t="s">
        <v>5864</v>
      </c>
      <c r="M5557" s="1" t="s">
        <v>5862</v>
      </c>
      <c r="N5557" s="1" t="s">
        <v>71</v>
      </c>
    </row>
    <row r="5558" spans="1:14" ht="15.75" customHeight="1" x14ac:dyDescent="0.15">
      <c r="A5558" s="9"/>
      <c r="B5558" s="1">
        <f>IFERROR(VLOOKUP(C5558,サービス一覧!$B$3:$C$49,2,FALSE),"")</f>
        <v>44</v>
      </c>
      <c r="C5558" s="1" t="s">
        <v>36</v>
      </c>
      <c r="D5558" s="3">
        <v>272100777</v>
      </c>
      <c r="E5558" s="16">
        <v>43191</v>
      </c>
      <c r="F5558" t="s">
        <v>11431</v>
      </c>
      <c r="G5558" s="1" t="s">
        <v>11432</v>
      </c>
      <c r="H5558" t="s">
        <v>11433</v>
      </c>
      <c r="I5558" s="1" t="s">
        <v>11434</v>
      </c>
      <c r="J5558" t="s">
        <v>5841</v>
      </c>
      <c r="K5558" s="1" t="s">
        <v>5838</v>
      </c>
      <c r="L5558" t="s">
        <v>5842</v>
      </c>
      <c r="M5558" s="1" t="s">
        <v>5843</v>
      </c>
      <c r="N5558" s="1" t="s">
        <v>71</v>
      </c>
    </row>
    <row r="5559" spans="1:14" ht="15.75" customHeight="1" x14ac:dyDescent="0.15">
      <c r="A5559" s="9"/>
      <c r="B5559" s="1">
        <f>IFERROR(VLOOKUP(C5559,サービス一覧!$B$3:$C$49,2,FALSE),"")</f>
        <v>44</v>
      </c>
      <c r="C5559" s="1" t="s">
        <v>36</v>
      </c>
      <c r="D5559" s="3">
        <v>272100793</v>
      </c>
      <c r="E5559" s="16">
        <v>43191</v>
      </c>
      <c r="F5559" t="s">
        <v>12175</v>
      </c>
      <c r="G5559" s="1" t="s">
        <v>2678</v>
      </c>
      <c r="H5559" t="s">
        <v>12176</v>
      </c>
      <c r="I5559" s="1" t="s">
        <v>12177</v>
      </c>
      <c r="J5559" t="s">
        <v>5869</v>
      </c>
      <c r="K5559" s="1" t="s">
        <v>406</v>
      </c>
      <c r="L5559" t="s">
        <v>5870</v>
      </c>
      <c r="M5559" s="1" t="s">
        <v>5871</v>
      </c>
      <c r="N5559" s="1" t="s">
        <v>71</v>
      </c>
    </row>
    <row r="5560" spans="1:14" ht="15.75" customHeight="1" x14ac:dyDescent="0.15">
      <c r="A5560" s="9"/>
      <c r="B5560" s="1">
        <f>IFERROR(VLOOKUP(C5560,サービス一覧!$B$3:$C$49,2,FALSE),"")</f>
        <v>44</v>
      </c>
      <c r="C5560" s="1" t="s">
        <v>36</v>
      </c>
      <c r="D5560" s="3">
        <v>272100827</v>
      </c>
      <c r="E5560" s="16">
        <v>43191</v>
      </c>
      <c r="F5560" t="s">
        <v>12178</v>
      </c>
      <c r="G5560" s="1" t="s">
        <v>5845</v>
      </c>
      <c r="H5560" t="s">
        <v>5846</v>
      </c>
      <c r="I5560" s="1" t="s">
        <v>5847</v>
      </c>
      <c r="J5560" t="s">
        <v>5848</v>
      </c>
      <c r="K5560" s="1" t="s">
        <v>5845</v>
      </c>
      <c r="L5560" t="s">
        <v>5849</v>
      </c>
      <c r="M5560" s="1" t="s">
        <v>5847</v>
      </c>
      <c r="N5560" s="1" t="s">
        <v>71</v>
      </c>
    </row>
    <row r="5561" spans="1:14" ht="15.75" customHeight="1" x14ac:dyDescent="0.15">
      <c r="A5561" s="9"/>
      <c r="B5561" s="1">
        <f>IFERROR(VLOOKUP(C5561,サービス一覧!$B$3:$C$49,2,FALSE),"")</f>
        <v>44</v>
      </c>
      <c r="C5561" s="1" t="s">
        <v>36</v>
      </c>
      <c r="D5561" s="3">
        <v>272100892</v>
      </c>
      <c r="E5561" s="16">
        <v>43191</v>
      </c>
      <c r="F5561" t="s">
        <v>12179</v>
      </c>
      <c r="G5561" s="1" t="s">
        <v>10573</v>
      </c>
      <c r="H5561" t="s">
        <v>10574</v>
      </c>
      <c r="I5561" s="1" t="s">
        <v>10575</v>
      </c>
      <c r="J5561" t="s">
        <v>5703</v>
      </c>
      <c r="K5561" s="1" t="s">
        <v>5340</v>
      </c>
      <c r="L5561" t="s">
        <v>6474</v>
      </c>
      <c r="M5561" s="1" t="s">
        <v>10273</v>
      </c>
      <c r="N5561" s="1" t="s">
        <v>71</v>
      </c>
    </row>
    <row r="5562" spans="1:14" ht="15.75" customHeight="1" x14ac:dyDescent="0.15">
      <c r="A5562" s="9"/>
      <c r="B5562" s="1">
        <f>IFERROR(VLOOKUP(C5562,サービス一覧!$B$3:$C$49,2,FALSE),"")</f>
        <v>44</v>
      </c>
      <c r="C5562" s="1" t="s">
        <v>36</v>
      </c>
      <c r="D5562" s="3">
        <v>272101023</v>
      </c>
      <c r="E5562" s="16">
        <v>43191</v>
      </c>
      <c r="F5562" t="s">
        <v>11435</v>
      </c>
      <c r="G5562" s="1" t="s">
        <v>5838</v>
      </c>
      <c r="H5562" t="s">
        <v>5842</v>
      </c>
      <c r="I5562" s="1" t="s">
        <v>5843</v>
      </c>
      <c r="J5562" t="s">
        <v>5841</v>
      </c>
      <c r="K5562" s="1" t="s">
        <v>5838</v>
      </c>
      <c r="L5562" t="s">
        <v>5842</v>
      </c>
      <c r="M5562" s="1" t="s">
        <v>5843</v>
      </c>
      <c r="N5562" s="1" t="s">
        <v>71</v>
      </c>
    </row>
    <row r="5563" spans="1:14" ht="15.75" customHeight="1" x14ac:dyDescent="0.15">
      <c r="A5563" s="9"/>
      <c r="B5563" s="1">
        <f>IFERROR(VLOOKUP(C5563,サービス一覧!$B$3:$C$49,2,FALSE),"")</f>
        <v>44</v>
      </c>
      <c r="C5563" s="1" t="s">
        <v>36</v>
      </c>
      <c r="D5563" s="3">
        <v>272101031</v>
      </c>
      <c r="E5563" s="16">
        <v>43191</v>
      </c>
      <c r="F5563" t="s">
        <v>12180</v>
      </c>
      <c r="G5563" s="1" t="s">
        <v>439</v>
      </c>
      <c r="H5563" t="s">
        <v>12181</v>
      </c>
      <c r="I5563" s="1" t="s">
        <v>10589</v>
      </c>
      <c r="J5563" t="s">
        <v>12182</v>
      </c>
      <c r="K5563" s="1" t="s">
        <v>439</v>
      </c>
      <c r="L5563" t="s">
        <v>12181</v>
      </c>
      <c r="M5563" s="1" t="s">
        <v>10589</v>
      </c>
      <c r="N5563" s="1" t="s">
        <v>71</v>
      </c>
    </row>
    <row r="5564" spans="1:14" ht="15.75" customHeight="1" x14ac:dyDescent="0.15">
      <c r="A5564" s="9"/>
      <c r="B5564" s="1">
        <f>IFERROR(VLOOKUP(C5564,サービス一覧!$B$3:$C$49,2,FALSE),"")</f>
        <v>44</v>
      </c>
      <c r="C5564" s="1" t="s">
        <v>36</v>
      </c>
      <c r="D5564" s="3">
        <v>272101106</v>
      </c>
      <c r="E5564" s="16">
        <v>43191</v>
      </c>
      <c r="F5564" t="s">
        <v>12395</v>
      </c>
      <c r="G5564" s="1" t="s">
        <v>439</v>
      </c>
      <c r="H5564" t="s">
        <v>12396</v>
      </c>
      <c r="I5564" s="1" t="s">
        <v>12397</v>
      </c>
      <c r="J5564" t="s">
        <v>12398</v>
      </c>
      <c r="K5564" s="1" t="s">
        <v>439</v>
      </c>
      <c r="L5564" t="s">
        <v>12396</v>
      </c>
      <c r="M5564" s="1" t="s">
        <v>12397</v>
      </c>
      <c r="N5564" s="1" t="s">
        <v>614</v>
      </c>
    </row>
    <row r="5565" spans="1:14" ht="15.75" customHeight="1" x14ac:dyDescent="0.15">
      <c r="A5565" s="9"/>
      <c r="B5565" s="1">
        <f>IFERROR(VLOOKUP(C5565,サービス一覧!$B$3:$C$49,2,FALSE),"")</f>
        <v>44</v>
      </c>
      <c r="C5565" s="1" t="s">
        <v>36</v>
      </c>
      <c r="D5565" s="3">
        <v>272200098</v>
      </c>
      <c r="E5565" s="16">
        <v>43191</v>
      </c>
      <c r="F5565" t="s">
        <v>12183</v>
      </c>
      <c r="G5565" s="1" t="s">
        <v>260</v>
      </c>
      <c r="H5565" t="s">
        <v>7911</v>
      </c>
      <c r="I5565" s="1" t="s">
        <v>7912</v>
      </c>
      <c r="J5565" t="s">
        <v>263</v>
      </c>
      <c r="K5565" s="1" t="s">
        <v>264</v>
      </c>
      <c r="L5565" t="s">
        <v>5890</v>
      </c>
      <c r="M5565" s="1" t="s">
        <v>266</v>
      </c>
      <c r="N5565" s="1" t="s">
        <v>71</v>
      </c>
    </row>
    <row r="5566" spans="1:14" ht="15.75" customHeight="1" x14ac:dyDescent="0.15">
      <c r="A5566" s="9"/>
      <c r="B5566" s="1">
        <f>IFERROR(VLOOKUP(C5566,サービス一覧!$B$3:$C$49,2,FALSE),"")</f>
        <v>44</v>
      </c>
      <c r="C5566" s="1" t="s">
        <v>36</v>
      </c>
      <c r="D5566" s="3">
        <v>272200148</v>
      </c>
      <c r="E5566" s="16">
        <v>43191</v>
      </c>
      <c r="F5566" t="s">
        <v>12184</v>
      </c>
      <c r="G5566" s="1" t="s">
        <v>5574</v>
      </c>
      <c r="H5566" t="s">
        <v>5895</v>
      </c>
      <c r="I5566" s="1" t="s">
        <v>12185</v>
      </c>
      <c r="J5566" t="s">
        <v>5577</v>
      </c>
      <c r="K5566" s="1" t="s">
        <v>5574</v>
      </c>
      <c r="L5566" t="s">
        <v>5895</v>
      </c>
      <c r="M5566" s="1" t="s">
        <v>5576</v>
      </c>
      <c r="N5566" s="1" t="s">
        <v>71</v>
      </c>
    </row>
    <row r="5567" spans="1:14" ht="15.75" customHeight="1" x14ac:dyDescent="0.15">
      <c r="A5567" s="9"/>
      <c r="B5567" s="1">
        <f>IFERROR(VLOOKUP(C5567,サービス一覧!$B$3:$C$49,2,FALSE),"")</f>
        <v>44</v>
      </c>
      <c r="C5567" s="1" t="s">
        <v>36</v>
      </c>
      <c r="D5567" s="3">
        <v>272200338</v>
      </c>
      <c r="E5567" s="16">
        <v>43191</v>
      </c>
      <c r="F5567" t="s">
        <v>12186</v>
      </c>
      <c r="G5567" s="1" t="s">
        <v>7126</v>
      </c>
      <c r="H5567" t="s">
        <v>12187</v>
      </c>
      <c r="I5567" s="1" t="s">
        <v>7128</v>
      </c>
      <c r="J5567" t="s">
        <v>263</v>
      </c>
      <c r="K5567" s="1" t="s">
        <v>264</v>
      </c>
      <c r="L5567" t="s">
        <v>5890</v>
      </c>
      <c r="M5567" s="1" t="s">
        <v>266</v>
      </c>
      <c r="N5567" s="1" t="s">
        <v>71</v>
      </c>
    </row>
    <row r="5568" spans="1:14" ht="15.75" customHeight="1" x14ac:dyDescent="0.15">
      <c r="A5568" s="9"/>
      <c r="B5568" s="1">
        <f>IFERROR(VLOOKUP(C5568,サービス一覧!$B$3:$C$49,2,FALSE),"")</f>
        <v>44</v>
      </c>
      <c r="C5568" s="1" t="s">
        <v>36</v>
      </c>
      <c r="D5568" s="3">
        <v>272300138</v>
      </c>
      <c r="E5568" s="16">
        <v>43191</v>
      </c>
      <c r="F5568" t="s">
        <v>12188</v>
      </c>
      <c r="G5568" s="1" t="s">
        <v>5931</v>
      </c>
      <c r="H5568" t="s">
        <v>10617</v>
      </c>
      <c r="I5568" s="1" t="s">
        <v>10618</v>
      </c>
      <c r="J5568" t="s">
        <v>5930</v>
      </c>
      <c r="K5568" s="1" t="s">
        <v>5931</v>
      </c>
      <c r="L5568" t="s">
        <v>5932</v>
      </c>
      <c r="M5568" s="1" t="s">
        <v>5933</v>
      </c>
      <c r="N5568" s="1" t="s">
        <v>71</v>
      </c>
    </row>
    <row r="5569" spans="1:14" ht="15.75" customHeight="1" x14ac:dyDescent="0.15">
      <c r="A5569" s="9"/>
      <c r="B5569" s="1">
        <f>IFERROR(VLOOKUP(C5569,サービス一覧!$B$3:$C$49,2,FALSE),"")</f>
        <v>44</v>
      </c>
      <c r="C5569" s="1" t="s">
        <v>36</v>
      </c>
      <c r="D5569" s="3">
        <v>272300187</v>
      </c>
      <c r="E5569" s="16">
        <v>43191</v>
      </c>
      <c r="F5569" t="s">
        <v>12189</v>
      </c>
      <c r="G5569" s="1" t="s">
        <v>5499</v>
      </c>
      <c r="H5569" t="s">
        <v>7919</v>
      </c>
      <c r="I5569" s="1" t="s">
        <v>12190</v>
      </c>
      <c r="J5569" t="s">
        <v>7918</v>
      </c>
      <c r="K5569" s="1" t="s">
        <v>5499</v>
      </c>
      <c r="L5569" t="s">
        <v>7919</v>
      </c>
      <c r="M5569" s="1" t="s">
        <v>5497</v>
      </c>
      <c r="N5569" s="1" t="s">
        <v>71</v>
      </c>
    </row>
    <row r="5570" spans="1:14" ht="15.75" customHeight="1" x14ac:dyDescent="0.15">
      <c r="A5570" s="9"/>
      <c r="B5570" s="1">
        <f>IFERROR(VLOOKUP(C5570,サービス一覧!$B$3:$C$49,2,FALSE),"")</f>
        <v>44</v>
      </c>
      <c r="C5570" s="1" t="s">
        <v>36</v>
      </c>
      <c r="D5570" s="3">
        <v>272300195</v>
      </c>
      <c r="E5570" s="16">
        <v>43191</v>
      </c>
      <c r="F5570" t="s">
        <v>12191</v>
      </c>
      <c r="G5570" s="1" t="s">
        <v>5905</v>
      </c>
      <c r="H5570" t="s">
        <v>12192</v>
      </c>
      <c r="I5570" s="1" t="s">
        <v>5907</v>
      </c>
      <c r="J5570" t="s">
        <v>5908</v>
      </c>
      <c r="K5570" s="1" t="s">
        <v>5905</v>
      </c>
      <c r="L5570" t="s">
        <v>5909</v>
      </c>
      <c r="M5570" s="1" t="s">
        <v>5907</v>
      </c>
      <c r="N5570" s="1" t="s">
        <v>71</v>
      </c>
    </row>
    <row r="5571" spans="1:14" ht="15.75" customHeight="1" x14ac:dyDescent="0.15">
      <c r="A5571" s="9"/>
      <c r="B5571" s="1">
        <f>IFERROR(VLOOKUP(C5571,サービス一覧!$B$3:$C$49,2,FALSE),"")</f>
        <v>44</v>
      </c>
      <c r="C5571" s="1" t="s">
        <v>36</v>
      </c>
      <c r="D5571" s="3">
        <v>272300260</v>
      </c>
      <c r="E5571" s="16">
        <v>43191</v>
      </c>
      <c r="F5571" t="s">
        <v>7915</v>
      </c>
      <c r="G5571" s="1" t="s">
        <v>5922</v>
      </c>
      <c r="H5571" t="s">
        <v>7916</v>
      </c>
      <c r="I5571" s="1" t="s">
        <v>7917</v>
      </c>
      <c r="J5571" t="s">
        <v>7918</v>
      </c>
      <c r="K5571" s="1" t="s">
        <v>5499</v>
      </c>
      <c r="L5571" t="s">
        <v>7919</v>
      </c>
      <c r="M5571" s="1" t="s">
        <v>5497</v>
      </c>
      <c r="N5571" s="1" t="s">
        <v>71</v>
      </c>
    </row>
    <row r="5572" spans="1:14" ht="15.75" customHeight="1" x14ac:dyDescent="0.15">
      <c r="A5572" s="9"/>
      <c r="B5572" s="1">
        <f>IFERROR(VLOOKUP(C5572,サービス一覧!$B$3:$C$49,2,FALSE),"")</f>
        <v>44</v>
      </c>
      <c r="C5572" s="1" t="s">
        <v>36</v>
      </c>
      <c r="D5572" s="3">
        <v>272300302</v>
      </c>
      <c r="E5572" s="16">
        <v>43191</v>
      </c>
      <c r="F5572" t="s">
        <v>12193</v>
      </c>
      <c r="G5572" s="1" t="s">
        <v>471</v>
      </c>
      <c r="H5572" t="s">
        <v>472</v>
      </c>
      <c r="I5572" s="1" t="s">
        <v>12194</v>
      </c>
      <c r="J5572" t="s">
        <v>474</v>
      </c>
      <c r="K5572" s="1" t="s">
        <v>471</v>
      </c>
      <c r="L5572" t="s">
        <v>472</v>
      </c>
      <c r="M5572" s="1" t="s">
        <v>475</v>
      </c>
      <c r="N5572" s="1" t="s">
        <v>71</v>
      </c>
    </row>
    <row r="5573" spans="1:14" ht="15.75" customHeight="1" x14ac:dyDescent="0.15">
      <c r="A5573" s="9"/>
      <c r="B5573" s="1">
        <f>IFERROR(VLOOKUP(C5573,サービス一覧!$B$3:$C$49,2,FALSE),"")</f>
        <v>44</v>
      </c>
      <c r="C5573" s="1" t="s">
        <v>36</v>
      </c>
      <c r="D5573" s="3">
        <v>272300385</v>
      </c>
      <c r="E5573" s="16">
        <v>43191</v>
      </c>
      <c r="F5573" t="s">
        <v>12195</v>
      </c>
      <c r="G5573" s="1" t="s">
        <v>477</v>
      </c>
      <c r="H5573" t="s">
        <v>12196</v>
      </c>
      <c r="I5573" s="1" t="s">
        <v>12197</v>
      </c>
      <c r="J5573" t="s">
        <v>10625</v>
      </c>
      <c r="K5573" s="1" t="s">
        <v>477</v>
      </c>
      <c r="L5573" t="s">
        <v>10626</v>
      </c>
      <c r="M5573" s="1" t="s">
        <v>482</v>
      </c>
      <c r="N5573" s="1" t="s">
        <v>71</v>
      </c>
    </row>
    <row r="5574" spans="1:14" ht="15.75" customHeight="1" x14ac:dyDescent="0.15">
      <c r="A5574" s="9"/>
      <c r="B5574" s="1">
        <f>IFERROR(VLOOKUP(C5574,サービス一覧!$B$3:$C$49,2,FALSE),"")</f>
        <v>44</v>
      </c>
      <c r="C5574" s="1" t="s">
        <v>36</v>
      </c>
      <c r="D5574" s="3">
        <v>272300450</v>
      </c>
      <c r="E5574" s="16">
        <v>43191</v>
      </c>
      <c r="F5574" t="s">
        <v>12198</v>
      </c>
      <c r="G5574" s="1" t="s">
        <v>5911</v>
      </c>
      <c r="H5574" t="s">
        <v>5915</v>
      </c>
      <c r="I5574" s="1" t="s">
        <v>7921</v>
      </c>
      <c r="J5574" t="s">
        <v>5914</v>
      </c>
      <c r="K5574" s="1" t="s">
        <v>5911</v>
      </c>
      <c r="L5574" t="s">
        <v>5915</v>
      </c>
      <c r="M5574" s="1" t="s">
        <v>5913</v>
      </c>
      <c r="N5574" s="1" t="s">
        <v>71</v>
      </c>
    </row>
    <row r="5575" spans="1:14" ht="15.75" customHeight="1" x14ac:dyDescent="0.15">
      <c r="A5575" s="9"/>
      <c r="B5575" s="1">
        <f>IFERROR(VLOOKUP(C5575,サービス一覧!$B$3:$C$49,2,FALSE),"")</f>
        <v>44</v>
      </c>
      <c r="C5575" s="1" t="s">
        <v>36</v>
      </c>
      <c r="D5575" s="3">
        <v>272300567</v>
      </c>
      <c r="E5575" s="16">
        <v>43191</v>
      </c>
      <c r="F5575" t="s">
        <v>12199</v>
      </c>
      <c r="G5575" s="1" t="s">
        <v>5917</v>
      </c>
      <c r="H5575" t="s">
        <v>5918</v>
      </c>
      <c r="I5575" s="1" t="s">
        <v>5919</v>
      </c>
      <c r="J5575" t="s">
        <v>5920</v>
      </c>
      <c r="K5575" s="1" t="s">
        <v>5917</v>
      </c>
      <c r="L5575" t="s">
        <v>5918</v>
      </c>
      <c r="M5575" s="1" t="s">
        <v>5919</v>
      </c>
      <c r="N5575" s="1" t="s">
        <v>71</v>
      </c>
    </row>
    <row r="5576" spans="1:14" ht="15.75" customHeight="1" x14ac:dyDescent="0.15">
      <c r="A5576" s="9"/>
      <c r="B5576" s="1">
        <f>IFERROR(VLOOKUP(C5576,サービス一覧!$B$3:$C$49,2,FALSE),"")</f>
        <v>44</v>
      </c>
      <c r="C5576" s="1" t="s">
        <v>36</v>
      </c>
      <c r="D5576" s="3">
        <v>272300609</v>
      </c>
      <c r="E5576" s="16">
        <v>43191</v>
      </c>
      <c r="F5576" t="s">
        <v>12200</v>
      </c>
      <c r="G5576" s="1" t="s">
        <v>7190</v>
      </c>
      <c r="H5576" t="s">
        <v>12399</v>
      </c>
      <c r="I5576" s="1" t="s">
        <v>12201</v>
      </c>
      <c r="J5576" t="s">
        <v>10611</v>
      </c>
      <c r="K5576" s="1" t="s">
        <v>132</v>
      </c>
      <c r="L5576" t="s">
        <v>11659</v>
      </c>
      <c r="M5576" s="1" t="s">
        <v>12203</v>
      </c>
      <c r="N5576" s="1" t="s">
        <v>71</v>
      </c>
    </row>
    <row r="5577" spans="1:14" ht="15.75" customHeight="1" x14ac:dyDescent="0.15">
      <c r="A5577" s="9"/>
      <c r="B5577" s="1">
        <f>IFERROR(VLOOKUP(C5577,サービス一覧!$B$3:$C$49,2,FALSE),"")</f>
        <v>44</v>
      </c>
      <c r="C5577" s="1" t="s">
        <v>36</v>
      </c>
      <c r="D5577" s="3">
        <v>272300633</v>
      </c>
      <c r="E5577" s="16">
        <v>43191</v>
      </c>
      <c r="F5577" t="s">
        <v>12204</v>
      </c>
      <c r="G5577" s="1" t="s">
        <v>1475</v>
      </c>
      <c r="H5577" t="s">
        <v>10641</v>
      </c>
      <c r="I5577" s="1" t="s">
        <v>7206</v>
      </c>
      <c r="J5577" t="s">
        <v>7204</v>
      </c>
      <c r="K5577" s="1" t="s">
        <v>1475</v>
      </c>
      <c r="L5577" t="s">
        <v>8448</v>
      </c>
      <c r="M5577" s="1" t="s">
        <v>7206</v>
      </c>
      <c r="N5577" s="1" t="s">
        <v>71</v>
      </c>
    </row>
    <row r="5578" spans="1:14" ht="15.75" customHeight="1" x14ac:dyDescent="0.15">
      <c r="A5578" s="9"/>
      <c r="B5578" s="1">
        <f>IFERROR(VLOOKUP(C5578,サービス一覧!$B$3:$C$49,2,FALSE),"")</f>
        <v>44</v>
      </c>
      <c r="C5578" s="1" t="s">
        <v>36</v>
      </c>
      <c r="D5578" s="3">
        <v>272300658</v>
      </c>
      <c r="E5578" s="16">
        <v>43191</v>
      </c>
      <c r="F5578" t="s">
        <v>12205</v>
      </c>
      <c r="G5578" s="1" t="s">
        <v>7158</v>
      </c>
      <c r="H5578" t="s">
        <v>12206</v>
      </c>
      <c r="I5578" s="1" t="s">
        <v>12207</v>
      </c>
      <c r="J5578" t="s">
        <v>5902</v>
      </c>
      <c r="K5578" s="1" t="s">
        <v>1484</v>
      </c>
      <c r="L5578" t="s">
        <v>5903</v>
      </c>
      <c r="M5578" s="1" t="s">
        <v>5901</v>
      </c>
      <c r="N5578" s="1" t="s">
        <v>71</v>
      </c>
    </row>
    <row r="5579" spans="1:14" ht="15.75" customHeight="1" x14ac:dyDescent="0.15">
      <c r="A5579" s="9"/>
      <c r="B5579" s="1">
        <f>IFERROR(VLOOKUP(C5579,サービス一覧!$B$3:$C$49,2,FALSE),"")</f>
        <v>44</v>
      </c>
      <c r="C5579" s="1" t="s">
        <v>36</v>
      </c>
      <c r="D5579" s="3">
        <v>272300690</v>
      </c>
      <c r="E5579" s="16">
        <v>43191</v>
      </c>
      <c r="F5579" t="s">
        <v>12208</v>
      </c>
      <c r="G5579" s="1" t="s">
        <v>5801</v>
      </c>
      <c r="H5579" t="s">
        <v>7143</v>
      </c>
      <c r="I5579" s="1" t="s">
        <v>7144</v>
      </c>
      <c r="J5579" t="s">
        <v>5804</v>
      </c>
      <c r="K5579" s="1" t="s">
        <v>2206</v>
      </c>
      <c r="L5579" t="s">
        <v>5805</v>
      </c>
      <c r="M5579" s="1" t="s">
        <v>5806</v>
      </c>
      <c r="N5579" s="1" t="s">
        <v>71</v>
      </c>
    </row>
    <row r="5580" spans="1:14" ht="15.75" customHeight="1" x14ac:dyDescent="0.15">
      <c r="A5580" s="9"/>
      <c r="B5580" s="1">
        <f>IFERROR(VLOOKUP(C5580,サービス一覧!$B$3:$C$49,2,FALSE),"")</f>
        <v>44</v>
      </c>
      <c r="C5580" s="1" t="s">
        <v>36</v>
      </c>
      <c r="D5580" s="3">
        <v>272300823</v>
      </c>
      <c r="E5580" s="16">
        <v>43191</v>
      </c>
      <c r="F5580" t="s">
        <v>12209</v>
      </c>
      <c r="G5580" s="1" t="s">
        <v>132</v>
      </c>
      <c r="H5580" t="s">
        <v>7182</v>
      </c>
      <c r="I5580" s="1" t="s">
        <v>134</v>
      </c>
      <c r="J5580" t="s">
        <v>135</v>
      </c>
      <c r="K5580" s="1" t="s">
        <v>132</v>
      </c>
      <c r="L5580" t="s">
        <v>6320</v>
      </c>
      <c r="M5580" s="1" t="s">
        <v>134</v>
      </c>
      <c r="N5580" s="1" t="s">
        <v>71</v>
      </c>
    </row>
    <row r="5581" spans="1:14" ht="15.75" customHeight="1" x14ac:dyDescent="0.15">
      <c r="A5581" s="9"/>
      <c r="B5581" s="1">
        <f>IFERROR(VLOOKUP(C5581,サービス一覧!$B$3:$C$49,2,FALSE),"")</f>
        <v>44</v>
      </c>
      <c r="C5581" s="1" t="s">
        <v>36</v>
      </c>
      <c r="D5581" s="3">
        <v>272300963</v>
      </c>
      <c r="E5581" s="16">
        <v>43191</v>
      </c>
      <c r="F5581" t="s">
        <v>12211</v>
      </c>
      <c r="G5581" s="1" t="s">
        <v>1484</v>
      </c>
      <c r="H5581" t="s">
        <v>12212</v>
      </c>
      <c r="I5581" s="1" t="s">
        <v>12213</v>
      </c>
      <c r="J5581" t="s">
        <v>9106</v>
      </c>
      <c r="K5581" s="1" t="s">
        <v>3777</v>
      </c>
      <c r="L5581" t="s">
        <v>12214</v>
      </c>
      <c r="M5581" s="1" t="s">
        <v>12215</v>
      </c>
      <c r="N5581" s="1" t="s">
        <v>71</v>
      </c>
    </row>
    <row r="5582" spans="1:14" ht="15.75" customHeight="1" x14ac:dyDescent="0.15">
      <c r="A5582" s="9"/>
      <c r="B5582" s="1">
        <f>IFERROR(VLOOKUP(C5582,サービス一覧!$B$3:$C$49,2,FALSE),"")</f>
        <v>44</v>
      </c>
      <c r="C5582" s="1" t="s">
        <v>36</v>
      </c>
      <c r="D5582" s="3">
        <v>272301011</v>
      </c>
      <c r="E5582" s="16">
        <v>43191</v>
      </c>
      <c r="F5582" t="s">
        <v>12216</v>
      </c>
      <c r="G5582" s="1" t="s">
        <v>2702</v>
      </c>
      <c r="H5582" t="s">
        <v>10652</v>
      </c>
      <c r="I5582" s="1" t="s">
        <v>10653</v>
      </c>
      <c r="J5582" t="s">
        <v>460</v>
      </c>
      <c r="K5582" s="1" t="s">
        <v>461</v>
      </c>
      <c r="L5582" t="s">
        <v>462</v>
      </c>
      <c r="M5582" s="1" t="s">
        <v>463</v>
      </c>
      <c r="N5582" s="1" t="s">
        <v>71</v>
      </c>
    </row>
    <row r="5583" spans="1:14" ht="15.75" customHeight="1" x14ac:dyDescent="0.15">
      <c r="A5583" s="9"/>
      <c r="B5583" s="1">
        <f>IFERROR(VLOOKUP(C5583,サービス一覧!$B$3:$C$49,2,FALSE),"")</f>
        <v>44</v>
      </c>
      <c r="C5583" s="1" t="s">
        <v>36</v>
      </c>
      <c r="D5583" s="3">
        <v>272301045</v>
      </c>
      <c r="E5583" s="16">
        <v>43191</v>
      </c>
      <c r="F5583" t="s">
        <v>12217</v>
      </c>
      <c r="G5583" s="1" t="s">
        <v>1475</v>
      </c>
      <c r="H5583" t="s">
        <v>12218</v>
      </c>
      <c r="I5583" s="1" t="s">
        <v>12219</v>
      </c>
      <c r="J5583" t="s">
        <v>7154</v>
      </c>
      <c r="K5583" s="1" t="s">
        <v>3619</v>
      </c>
      <c r="L5583" t="s">
        <v>9795</v>
      </c>
      <c r="M5583" s="1" t="s">
        <v>7156</v>
      </c>
      <c r="N5583" s="1" t="s">
        <v>71</v>
      </c>
    </row>
    <row r="5584" spans="1:14" ht="15.75" customHeight="1" x14ac:dyDescent="0.15">
      <c r="A5584" s="9"/>
      <c r="B5584" s="1">
        <f>IFERROR(VLOOKUP(C5584,サービス一覧!$B$3:$C$49,2,FALSE),"")</f>
        <v>44</v>
      </c>
      <c r="C5584" s="1" t="s">
        <v>36</v>
      </c>
      <c r="D5584" s="3">
        <v>272301177</v>
      </c>
      <c r="E5584" s="16">
        <v>43191</v>
      </c>
      <c r="F5584" t="s">
        <v>11440</v>
      </c>
      <c r="G5584" s="1" t="s">
        <v>5927</v>
      </c>
      <c r="H5584" t="s">
        <v>5928</v>
      </c>
      <c r="I5584" s="1" t="s">
        <v>11441</v>
      </c>
      <c r="J5584" t="s">
        <v>5930</v>
      </c>
      <c r="K5584" s="1" t="s">
        <v>5931</v>
      </c>
      <c r="L5584" t="s">
        <v>5932</v>
      </c>
      <c r="M5584" s="1" t="s">
        <v>5933</v>
      </c>
      <c r="N5584" s="1" t="s">
        <v>71</v>
      </c>
    </row>
    <row r="5585" spans="1:14" ht="15.75" customHeight="1" x14ac:dyDescent="0.15">
      <c r="A5585" s="9"/>
      <c r="B5585" s="1">
        <f>IFERROR(VLOOKUP(C5585,サービス一覧!$B$3:$C$49,2,FALSE),"")</f>
        <v>44</v>
      </c>
      <c r="C5585" s="1" t="s">
        <v>36</v>
      </c>
      <c r="D5585" s="3">
        <v>272301185</v>
      </c>
      <c r="E5585" s="16">
        <v>43191</v>
      </c>
      <c r="F5585" t="s">
        <v>12400</v>
      </c>
      <c r="G5585" s="1" t="s">
        <v>1484</v>
      </c>
      <c r="H5585" t="s">
        <v>12401</v>
      </c>
      <c r="I5585" s="1" t="s">
        <v>12402</v>
      </c>
      <c r="J5585" t="s">
        <v>5902</v>
      </c>
      <c r="K5585" s="1" t="s">
        <v>1484</v>
      </c>
      <c r="L5585" t="s">
        <v>5903</v>
      </c>
      <c r="M5585" s="1" t="s">
        <v>5901</v>
      </c>
      <c r="N5585" s="1" t="s">
        <v>71</v>
      </c>
    </row>
    <row r="5586" spans="1:14" ht="15.75" customHeight="1" x14ac:dyDescent="0.15">
      <c r="A5586" s="9"/>
      <c r="B5586" s="1">
        <f>IFERROR(VLOOKUP(C5586,サービス一覧!$B$3:$C$49,2,FALSE),"")</f>
        <v>44</v>
      </c>
      <c r="C5586" s="1" t="s">
        <v>36</v>
      </c>
      <c r="D5586" s="3">
        <v>272301334</v>
      </c>
      <c r="E5586" s="16">
        <v>44409</v>
      </c>
      <c r="F5586" t="s">
        <v>12220</v>
      </c>
      <c r="G5586" s="1" t="s">
        <v>1502</v>
      </c>
      <c r="H5586" t="s">
        <v>12221</v>
      </c>
      <c r="I5586" s="1" t="s">
        <v>12222</v>
      </c>
      <c r="J5586" t="s">
        <v>8725</v>
      </c>
      <c r="K5586" s="1" t="s">
        <v>225</v>
      </c>
      <c r="L5586" t="s">
        <v>12223</v>
      </c>
      <c r="M5586" s="1" t="s">
        <v>8727</v>
      </c>
      <c r="N5586" s="1" t="s">
        <v>71</v>
      </c>
    </row>
    <row r="5587" spans="1:14" ht="15.75" customHeight="1" x14ac:dyDescent="0.15">
      <c r="A5587" s="9"/>
      <c r="B5587" s="1">
        <f>IFERROR(VLOOKUP(C5587,サービス一覧!$B$3:$C$49,2,FALSE),"")</f>
        <v>44</v>
      </c>
      <c r="C5587" s="1" t="s">
        <v>36</v>
      </c>
      <c r="D5587" s="3">
        <v>272400052</v>
      </c>
      <c r="E5587" s="16">
        <v>42430</v>
      </c>
      <c r="F5587" t="s">
        <v>10691</v>
      </c>
      <c r="G5587" s="1" t="s">
        <v>5945</v>
      </c>
      <c r="H5587" t="s">
        <v>10692</v>
      </c>
      <c r="I5587" s="1" t="s">
        <v>10693</v>
      </c>
      <c r="J5587" t="s">
        <v>10278</v>
      </c>
      <c r="K5587" s="1" t="s">
        <v>10275</v>
      </c>
      <c r="L5587" t="s">
        <v>10279</v>
      </c>
      <c r="M5587" s="1" t="s">
        <v>10277</v>
      </c>
      <c r="N5587" s="1" t="s">
        <v>71</v>
      </c>
    </row>
    <row r="5588" spans="1:14" ht="15.75" customHeight="1" x14ac:dyDescent="0.15">
      <c r="A5588" s="9"/>
      <c r="B5588" s="1">
        <f>IFERROR(VLOOKUP(C5588,サービス一覧!$B$3:$C$49,2,FALSE),"")</f>
        <v>44</v>
      </c>
      <c r="C5588" s="1" t="s">
        <v>36</v>
      </c>
      <c r="D5588" s="3">
        <v>272400151</v>
      </c>
      <c r="E5588" s="16">
        <v>43191</v>
      </c>
      <c r="F5588" t="s">
        <v>12224</v>
      </c>
      <c r="G5588" s="1" t="s">
        <v>5939</v>
      </c>
      <c r="H5588" t="s">
        <v>7239</v>
      </c>
      <c r="I5588" s="1" t="s">
        <v>10683</v>
      </c>
      <c r="J5588" t="s">
        <v>5942</v>
      </c>
      <c r="K5588" s="1" t="s">
        <v>5939</v>
      </c>
      <c r="L5588" t="s">
        <v>5943</v>
      </c>
      <c r="M5588" s="1" t="s">
        <v>5941</v>
      </c>
      <c r="N5588" s="1" t="s">
        <v>71</v>
      </c>
    </row>
    <row r="5589" spans="1:14" ht="15.75" customHeight="1" x14ac:dyDescent="0.15">
      <c r="A5589" s="9"/>
      <c r="B5589" s="1">
        <f>IFERROR(VLOOKUP(C5589,サービス一覧!$B$3:$C$49,2,FALSE),"")</f>
        <v>44</v>
      </c>
      <c r="C5589" s="1" t="s">
        <v>36</v>
      </c>
      <c r="D5589" s="3">
        <v>272400177</v>
      </c>
      <c r="E5589" s="16">
        <v>43191</v>
      </c>
      <c r="F5589" t="s">
        <v>12225</v>
      </c>
      <c r="G5589" s="1" t="s">
        <v>497</v>
      </c>
      <c r="H5589" t="s">
        <v>12226</v>
      </c>
      <c r="I5589" s="1" t="s">
        <v>7237</v>
      </c>
      <c r="J5589" t="s">
        <v>7235</v>
      </c>
      <c r="K5589" s="1" t="s">
        <v>211</v>
      </c>
      <c r="L5589" t="s">
        <v>11752</v>
      </c>
      <c r="M5589" s="1" t="s">
        <v>7889</v>
      </c>
      <c r="N5589" s="1" t="s">
        <v>71</v>
      </c>
    </row>
    <row r="5590" spans="1:14" ht="15.75" customHeight="1" x14ac:dyDescent="0.15">
      <c r="A5590" s="9"/>
      <c r="B5590" s="1">
        <f>IFERROR(VLOOKUP(C5590,サービス一覧!$B$3:$C$49,2,FALSE),"")</f>
        <v>44</v>
      </c>
      <c r="C5590" s="1" t="s">
        <v>36</v>
      </c>
      <c r="D5590" s="3">
        <v>272400201</v>
      </c>
      <c r="E5590" s="16">
        <v>43191</v>
      </c>
      <c r="F5590" t="s">
        <v>487</v>
      </c>
      <c r="G5590" s="1" t="s">
        <v>484</v>
      </c>
      <c r="H5590" t="s">
        <v>9249</v>
      </c>
      <c r="I5590" s="1" t="s">
        <v>486</v>
      </c>
      <c r="J5590" t="s">
        <v>487</v>
      </c>
      <c r="K5590" s="1" t="s">
        <v>484</v>
      </c>
      <c r="L5590" t="s">
        <v>5958</v>
      </c>
      <c r="M5590" s="1" t="s">
        <v>486</v>
      </c>
      <c r="N5590" s="1" t="s">
        <v>71</v>
      </c>
    </row>
    <row r="5591" spans="1:14" ht="15.75" customHeight="1" x14ac:dyDescent="0.15">
      <c r="A5591" s="9"/>
      <c r="B5591" s="1">
        <f>IFERROR(VLOOKUP(C5591,サービス一覧!$B$3:$C$49,2,FALSE),"")</f>
        <v>44</v>
      </c>
      <c r="C5591" s="1" t="s">
        <v>36</v>
      </c>
      <c r="D5591" s="3">
        <v>272400227</v>
      </c>
      <c r="E5591" s="16">
        <v>43191</v>
      </c>
      <c r="F5591" t="s">
        <v>12227</v>
      </c>
      <c r="G5591" s="1" t="s">
        <v>7793</v>
      </c>
      <c r="H5591" t="s">
        <v>12228</v>
      </c>
      <c r="I5591" s="1" t="s">
        <v>12229</v>
      </c>
      <c r="J5591" t="s">
        <v>7796</v>
      </c>
      <c r="K5591" s="1" t="s">
        <v>489</v>
      </c>
      <c r="L5591" t="s">
        <v>12403</v>
      </c>
      <c r="M5591" s="1" t="s">
        <v>7797</v>
      </c>
      <c r="N5591" s="1" t="s">
        <v>71</v>
      </c>
    </row>
    <row r="5592" spans="1:14" ht="15.75" customHeight="1" x14ac:dyDescent="0.15">
      <c r="A5592" s="9"/>
      <c r="B5592" s="1">
        <f>IFERROR(VLOOKUP(C5592,サービス一覧!$B$3:$C$49,2,FALSE),"")</f>
        <v>44</v>
      </c>
      <c r="C5592" s="1" t="s">
        <v>36</v>
      </c>
      <c r="D5592" s="3">
        <v>272400268</v>
      </c>
      <c r="E5592" s="16">
        <v>43191</v>
      </c>
      <c r="F5592" t="s">
        <v>12230</v>
      </c>
      <c r="G5592" s="1" t="s">
        <v>5963</v>
      </c>
      <c r="H5592" t="s">
        <v>10699</v>
      </c>
      <c r="I5592" s="1" t="s">
        <v>10700</v>
      </c>
      <c r="J5592" t="s">
        <v>5966</v>
      </c>
      <c r="K5592" s="1" t="s">
        <v>493</v>
      </c>
      <c r="L5592" t="s">
        <v>494</v>
      </c>
      <c r="M5592" s="1" t="s">
        <v>5967</v>
      </c>
      <c r="N5592" s="1" t="s">
        <v>71</v>
      </c>
    </row>
    <row r="5593" spans="1:14" ht="15.75" customHeight="1" x14ac:dyDescent="0.15">
      <c r="A5593" s="9"/>
      <c r="B5593" s="1">
        <f>IFERROR(VLOOKUP(C5593,サービス一覧!$B$3:$C$49,2,FALSE),"")</f>
        <v>44</v>
      </c>
      <c r="C5593" s="1" t="s">
        <v>36</v>
      </c>
      <c r="D5593" s="3">
        <v>272400292</v>
      </c>
      <c r="E5593" s="16">
        <v>43191</v>
      </c>
      <c r="F5593" t="s">
        <v>12231</v>
      </c>
      <c r="G5593" s="1" t="s">
        <v>5951</v>
      </c>
      <c r="H5593" t="s">
        <v>9302</v>
      </c>
      <c r="I5593" s="1" t="s">
        <v>12232</v>
      </c>
      <c r="J5593" t="s">
        <v>5954</v>
      </c>
      <c r="K5593" s="1" t="s">
        <v>5951</v>
      </c>
      <c r="L5593" t="s">
        <v>5952</v>
      </c>
      <c r="M5593" s="1" t="s">
        <v>5953</v>
      </c>
      <c r="N5593" s="1" t="s">
        <v>71</v>
      </c>
    </row>
    <row r="5594" spans="1:14" ht="15.75" customHeight="1" x14ac:dyDescent="0.15">
      <c r="A5594" s="9"/>
      <c r="B5594" s="1">
        <f>IFERROR(VLOOKUP(C5594,サービス一覧!$B$3:$C$49,2,FALSE),"")</f>
        <v>44</v>
      </c>
      <c r="C5594" s="1" t="s">
        <v>36</v>
      </c>
      <c r="D5594" s="3">
        <v>272400367</v>
      </c>
      <c r="E5594" s="16">
        <v>43191</v>
      </c>
      <c r="F5594" t="s">
        <v>12233</v>
      </c>
      <c r="G5594" s="1" t="s">
        <v>489</v>
      </c>
      <c r="H5594" t="s">
        <v>12234</v>
      </c>
      <c r="I5594" s="1" t="s">
        <v>7228</v>
      </c>
      <c r="J5594" t="s">
        <v>7229</v>
      </c>
      <c r="K5594" s="1" t="s">
        <v>489</v>
      </c>
      <c r="L5594" t="s">
        <v>7231</v>
      </c>
      <c r="M5594" s="1" t="s">
        <v>10706</v>
      </c>
      <c r="N5594" s="1" t="s">
        <v>71</v>
      </c>
    </row>
    <row r="5595" spans="1:14" ht="15.75" customHeight="1" x14ac:dyDescent="0.15">
      <c r="A5595" s="9"/>
      <c r="B5595" s="1">
        <f>IFERROR(VLOOKUP(C5595,サービス一覧!$B$3:$C$49,2,FALSE),"")</f>
        <v>44</v>
      </c>
      <c r="C5595" s="1" t="s">
        <v>36</v>
      </c>
      <c r="D5595" s="3">
        <v>272400409</v>
      </c>
      <c r="E5595" s="16">
        <v>42430</v>
      </c>
      <c r="F5595" t="s">
        <v>12404</v>
      </c>
      <c r="G5595" s="1" t="s">
        <v>5700</v>
      </c>
      <c r="H5595" t="s">
        <v>12405</v>
      </c>
      <c r="I5595" s="1" t="s">
        <v>5702</v>
      </c>
      <c r="J5595" t="s">
        <v>12406</v>
      </c>
      <c r="K5595" s="1" t="s">
        <v>5700</v>
      </c>
      <c r="L5595" t="s">
        <v>12407</v>
      </c>
      <c r="M5595" s="1" t="s">
        <v>5702</v>
      </c>
      <c r="N5595" s="1" t="s">
        <v>71</v>
      </c>
    </row>
    <row r="5596" spans="1:14" ht="15.75" customHeight="1" x14ac:dyDescent="0.15">
      <c r="A5596" s="9"/>
      <c r="B5596" s="1">
        <f>IFERROR(VLOOKUP(C5596,サービス一覧!$B$3:$C$49,2,FALSE),"")</f>
        <v>44</v>
      </c>
      <c r="C5596" s="1" t="s">
        <v>36</v>
      </c>
      <c r="D5596" s="3">
        <v>272400466</v>
      </c>
      <c r="E5596" s="16">
        <v>43191</v>
      </c>
      <c r="F5596" t="s">
        <v>12235</v>
      </c>
      <c r="G5596" s="1" t="s">
        <v>7278</v>
      </c>
      <c r="H5596" t="s">
        <v>10708</v>
      </c>
      <c r="I5596" s="1" t="s">
        <v>7280</v>
      </c>
      <c r="J5596" t="s">
        <v>460</v>
      </c>
      <c r="K5596" s="1" t="s">
        <v>461</v>
      </c>
      <c r="L5596" t="s">
        <v>462</v>
      </c>
      <c r="M5596" s="1" t="s">
        <v>463</v>
      </c>
      <c r="N5596" s="1" t="s">
        <v>71</v>
      </c>
    </row>
    <row r="5597" spans="1:14" ht="15.75" customHeight="1" x14ac:dyDescent="0.15">
      <c r="A5597" s="9"/>
      <c r="B5597" s="1">
        <f>IFERROR(VLOOKUP(C5597,サービス一覧!$B$3:$C$49,2,FALSE),"")</f>
        <v>44</v>
      </c>
      <c r="C5597" s="1" t="s">
        <v>36</v>
      </c>
      <c r="D5597" s="3">
        <v>272400508</v>
      </c>
      <c r="E5597" s="16">
        <v>43191</v>
      </c>
      <c r="F5597" t="s">
        <v>12236</v>
      </c>
      <c r="G5597" s="1" t="s">
        <v>5969</v>
      </c>
      <c r="H5597" t="s">
        <v>7253</v>
      </c>
      <c r="I5597" s="1" t="s">
        <v>5971</v>
      </c>
      <c r="J5597" t="s">
        <v>5972</v>
      </c>
      <c r="K5597" s="1" t="s">
        <v>5969</v>
      </c>
      <c r="L5597" t="s">
        <v>10712</v>
      </c>
      <c r="M5597" s="1" t="s">
        <v>5971</v>
      </c>
      <c r="N5597" s="1" t="s">
        <v>71</v>
      </c>
    </row>
    <row r="5598" spans="1:14" ht="15.75" customHeight="1" x14ac:dyDescent="0.15">
      <c r="A5598" s="9"/>
      <c r="B5598" s="1">
        <f>IFERROR(VLOOKUP(C5598,サービス一覧!$B$3:$C$49,2,FALSE),"")</f>
        <v>44</v>
      </c>
      <c r="C5598" s="1" t="s">
        <v>36</v>
      </c>
      <c r="D5598" s="3">
        <v>272400557</v>
      </c>
      <c r="E5598" s="16">
        <v>42430</v>
      </c>
      <c r="F5598" t="s">
        <v>7314</v>
      </c>
      <c r="G5598" s="1" t="s">
        <v>121</v>
      </c>
      <c r="H5598" t="s">
        <v>12237</v>
      </c>
      <c r="I5598" s="1" t="s">
        <v>7316</v>
      </c>
      <c r="J5598" t="s">
        <v>7314</v>
      </c>
      <c r="K5598" s="1" t="s">
        <v>121</v>
      </c>
      <c r="L5598" t="s">
        <v>7315</v>
      </c>
      <c r="M5598" s="1" t="s">
        <v>7316</v>
      </c>
      <c r="N5598" s="1" t="s">
        <v>71</v>
      </c>
    </row>
    <row r="5599" spans="1:14" ht="15.75" customHeight="1" x14ac:dyDescent="0.15">
      <c r="A5599" s="9"/>
      <c r="B5599" s="1">
        <f>IFERROR(VLOOKUP(C5599,サービス一覧!$B$3:$C$49,2,FALSE),"")</f>
        <v>44</v>
      </c>
      <c r="C5599" s="1" t="s">
        <v>36</v>
      </c>
      <c r="D5599" s="3">
        <v>272400599</v>
      </c>
      <c r="E5599" s="16">
        <v>43191</v>
      </c>
      <c r="F5599" t="s">
        <v>12238</v>
      </c>
      <c r="G5599" s="1" t="s">
        <v>7268</v>
      </c>
      <c r="H5599" t="s">
        <v>12239</v>
      </c>
      <c r="I5599" s="1" t="s">
        <v>12240</v>
      </c>
      <c r="J5599" t="s">
        <v>12241</v>
      </c>
      <c r="K5599" s="1" t="s">
        <v>7268</v>
      </c>
      <c r="L5599" t="s">
        <v>12408</v>
      </c>
      <c r="M5599" s="1" t="s">
        <v>12243</v>
      </c>
      <c r="N5599" s="1" t="s">
        <v>71</v>
      </c>
    </row>
    <row r="5600" spans="1:14" ht="15.75" customHeight="1" x14ac:dyDescent="0.15">
      <c r="A5600" s="9"/>
      <c r="B5600" s="1">
        <f>IFERROR(VLOOKUP(C5600,サービス一覧!$B$3:$C$49,2,FALSE),"")</f>
        <v>44</v>
      </c>
      <c r="C5600" s="1" t="s">
        <v>36</v>
      </c>
      <c r="D5600" s="3">
        <v>272400623</v>
      </c>
      <c r="E5600" s="16">
        <v>42430</v>
      </c>
      <c r="F5600" t="s">
        <v>11442</v>
      </c>
      <c r="G5600" s="1" t="s">
        <v>5945</v>
      </c>
      <c r="H5600" t="s">
        <v>11443</v>
      </c>
      <c r="I5600" s="1" t="s">
        <v>7260</v>
      </c>
      <c r="J5600" t="s">
        <v>7261</v>
      </c>
      <c r="K5600" s="1" t="s">
        <v>5945</v>
      </c>
      <c r="L5600" t="s">
        <v>11443</v>
      </c>
      <c r="M5600" s="1" t="s">
        <v>7260</v>
      </c>
      <c r="N5600" s="1" t="s">
        <v>71</v>
      </c>
    </row>
    <row r="5601" spans="1:14" ht="15.75" customHeight="1" x14ac:dyDescent="0.15">
      <c r="A5601" s="9"/>
      <c r="B5601" s="1">
        <f>IFERROR(VLOOKUP(C5601,サービス一覧!$B$3:$C$49,2,FALSE),"")</f>
        <v>44</v>
      </c>
      <c r="C5601" s="1" t="s">
        <v>36</v>
      </c>
      <c r="D5601" s="3">
        <v>272400698</v>
      </c>
      <c r="E5601" s="16">
        <v>43191</v>
      </c>
      <c r="F5601" t="s">
        <v>12244</v>
      </c>
      <c r="G5601" s="1" t="s">
        <v>7287</v>
      </c>
      <c r="H5601" t="s">
        <v>7288</v>
      </c>
      <c r="I5601" s="1" t="s">
        <v>12245</v>
      </c>
      <c r="J5601" t="s">
        <v>7290</v>
      </c>
      <c r="K5601" s="1" t="s">
        <v>7287</v>
      </c>
      <c r="L5601" t="s">
        <v>7288</v>
      </c>
      <c r="M5601" s="1" t="s">
        <v>7289</v>
      </c>
      <c r="N5601" s="1" t="s">
        <v>71</v>
      </c>
    </row>
    <row r="5602" spans="1:14" ht="15.75" customHeight="1" x14ac:dyDescent="0.15">
      <c r="A5602" s="9"/>
      <c r="B5602" s="1">
        <f>IFERROR(VLOOKUP(C5602,サービス一覧!$B$3:$C$49,2,FALSE),"")</f>
        <v>44</v>
      </c>
      <c r="C5602" s="1" t="s">
        <v>36</v>
      </c>
      <c r="D5602" s="3">
        <v>272400862</v>
      </c>
      <c r="E5602" s="16">
        <v>43191</v>
      </c>
      <c r="F5602" t="s">
        <v>11444</v>
      </c>
      <c r="G5602" s="1" t="s">
        <v>11445</v>
      </c>
      <c r="H5602" t="s">
        <v>11446</v>
      </c>
      <c r="I5602" s="1" t="s">
        <v>11447</v>
      </c>
      <c r="J5602" t="s">
        <v>487</v>
      </c>
      <c r="K5602" s="1" t="s">
        <v>484</v>
      </c>
      <c r="L5602" t="s">
        <v>5958</v>
      </c>
      <c r="M5602" s="1" t="s">
        <v>486</v>
      </c>
      <c r="N5602" s="1" t="s">
        <v>71</v>
      </c>
    </row>
    <row r="5603" spans="1:14" ht="15.75" customHeight="1" x14ac:dyDescent="0.15">
      <c r="A5603" s="9"/>
      <c r="B5603" s="1">
        <f>IFERROR(VLOOKUP(C5603,サービス一覧!$B$3:$C$49,2,FALSE),"")</f>
        <v>44</v>
      </c>
      <c r="C5603" s="1" t="s">
        <v>36</v>
      </c>
      <c r="D5603" s="3">
        <v>272400888</v>
      </c>
      <c r="E5603" s="16">
        <v>43191</v>
      </c>
      <c r="F5603" t="s">
        <v>12246</v>
      </c>
      <c r="G5603" s="1" t="s">
        <v>5939</v>
      </c>
      <c r="H5603" t="s">
        <v>12247</v>
      </c>
      <c r="I5603" s="1" t="s">
        <v>12248</v>
      </c>
      <c r="J5603" t="s">
        <v>6336</v>
      </c>
      <c r="K5603" s="1" t="s">
        <v>5939</v>
      </c>
      <c r="L5603" t="s">
        <v>6337</v>
      </c>
      <c r="M5603" s="1" t="s">
        <v>6335</v>
      </c>
      <c r="N5603" s="1" t="s">
        <v>71</v>
      </c>
    </row>
    <row r="5604" spans="1:14" ht="15.75" customHeight="1" x14ac:dyDescent="0.15">
      <c r="A5604" s="9"/>
      <c r="B5604" s="1">
        <f>IFERROR(VLOOKUP(C5604,サービス一覧!$B$3:$C$49,2,FALSE),"")</f>
        <v>44</v>
      </c>
      <c r="C5604" s="1" t="s">
        <v>36</v>
      </c>
      <c r="D5604" s="3">
        <v>272400938</v>
      </c>
      <c r="E5604" s="16">
        <v>43191</v>
      </c>
      <c r="F5604" t="s">
        <v>12249</v>
      </c>
      <c r="G5604" s="1" t="s">
        <v>10737</v>
      </c>
      <c r="H5604" t="s">
        <v>12250</v>
      </c>
      <c r="I5604" s="1" t="s">
        <v>10742</v>
      </c>
      <c r="J5604" t="s">
        <v>10740</v>
      </c>
      <c r="K5604" s="1" t="s">
        <v>10737</v>
      </c>
      <c r="L5604" t="s">
        <v>12250</v>
      </c>
      <c r="M5604" s="1" t="s">
        <v>10742</v>
      </c>
      <c r="N5604" s="1" t="s">
        <v>71</v>
      </c>
    </row>
    <row r="5605" spans="1:14" ht="15.75" customHeight="1" x14ac:dyDescent="0.15">
      <c r="A5605" s="9"/>
      <c r="B5605" s="1">
        <f>IFERROR(VLOOKUP(C5605,サービス一覧!$B$3:$C$49,2,FALSE),"")</f>
        <v>44</v>
      </c>
      <c r="C5605" s="1" t="s">
        <v>36</v>
      </c>
      <c r="D5605" s="3">
        <v>272400946</v>
      </c>
      <c r="E5605" s="16">
        <v>43191</v>
      </c>
      <c r="F5605" t="s">
        <v>12251</v>
      </c>
      <c r="G5605" s="1" t="s">
        <v>7782</v>
      </c>
      <c r="H5605" t="s">
        <v>10717</v>
      </c>
      <c r="I5605" s="1" t="s">
        <v>7784</v>
      </c>
      <c r="J5605" t="s">
        <v>6768</v>
      </c>
      <c r="K5605" s="1" t="s">
        <v>2919</v>
      </c>
      <c r="L5605" t="s">
        <v>12252</v>
      </c>
      <c r="M5605" s="1" t="s">
        <v>10720</v>
      </c>
      <c r="N5605" s="1" t="s">
        <v>71</v>
      </c>
    </row>
    <row r="5606" spans="1:14" ht="15.75" customHeight="1" x14ac:dyDescent="0.15">
      <c r="A5606" s="9"/>
      <c r="B5606" s="1">
        <f>IFERROR(VLOOKUP(C5606,サービス一覧!$B$3:$C$49,2,FALSE),"")</f>
        <v>44</v>
      </c>
      <c r="C5606" s="1" t="s">
        <v>36</v>
      </c>
      <c r="D5606" s="3">
        <v>272400987</v>
      </c>
      <c r="E5606" s="16">
        <v>43191</v>
      </c>
      <c r="F5606" t="s">
        <v>11448</v>
      </c>
      <c r="G5606" s="1" t="s">
        <v>7777</v>
      </c>
      <c r="H5606" t="s">
        <v>11449</v>
      </c>
      <c r="I5606" s="1" t="s">
        <v>11450</v>
      </c>
      <c r="J5606" t="s">
        <v>7056</v>
      </c>
      <c r="K5606" s="1" t="s">
        <v>7053</v>
      </c>
      <c r="L5606" t="s">
        <v>11451</v>
      </c>
      <c r="M5606" s="1" t="s">
        <v>7055</v>
      </c>
      <c r="N5606" s="1" t="s">
        <v>71</v>
      </c>
    </row>
    <row r="5607" spans="1:14" ht="15.75" customHeight="1" x14ac:dyDescent="0.15">
      <c r="A5607" s="9"/>
      <c r="B5607" s="1">
        <f>IFERROR(VLOOKUP(C5607,サービス一覧!$B$3:$C$49,2,FALSE),"")</f>
        <v>44</v>
      </c>
      <c r="C5607" s="1" t="s">
        <v>36</v>
      </c>
      <c r="D5607" s="3">
        <v>272401043</v>
      </c>
      <c r="E5607" s="16">
        <v>43191</v>
      </c>
      <c r="F5607" t="s">
        <v>12253</v>
      </c>
      <c r="G5607" s="1" t="s">
        <v>10724</v>
      </c>
      <c r="H5607" t="s">
        <v>10725</v>
      </c>
      <c r="I5607" s="1" t="s">
        <v>10726</v>
      </c>
      <c r="J5607" t="s">
        <v>5588</v>
      </c>
      <c r="K5607" s="1" t="s">
        <v>237</v>
      </c>
      <c r="L5607" t="s">
        <v>12409</v>
      </c>
      <c r="M5607" s="1" t="s">
        <v>5587</v>
      </c>
      <c r="N5607" s="1" t="s">
        <v>71</v>
      </c>
    </row>
    <row r="5608" spans="1:14" ht="15.75" customHeight="1" x14ac:dyDescent="0.15">
      <c r="A5608" s="9"/>
      <c r="B5608" s="1">
        <f>IFERROR(VLOOKUP(C5608,サービス一覧!$B$3:$C$49,2,FALSE),"")</f>
        <v>44</v>
      </c>
      <c r="C5608" s="1" t="s">
        <v>36</v>
      </c>
      <c r="D5608" s="3">
        <v>272401340</v>
      </c>
      <c r="E5608" s="16">
        <v>45378</v>
      </c>
      <c r="F5608" t="s">
        <v>12254</v>
      </c>
      <c r="G5608" s="1" t="s">
        <v>489</v>
      </c>
      <c r="H5608" t="s">
        <v>12255</v>
      </c>
      <c r="I5608" s="1" t="s">
        <v>11778</v>
      </c>
      <c r="J5608" t="s">
        <v>12256</v>
      </c>
      <c r="K5608" s="1" t="s">
        <v>185</v>
      </c>
      <c r="L5608" t="s">
        <v>12257</v>
      </c>
      <c r="M5608" s="1" t="s">
        <v>11778</v>
      </c>
      <c r="N5608" s="1" t="s">
        <v>71</v>
      </c>
    </row>
    <row r="5609" spans="1:14" ht="15.75" customHeight="1" x14ac:dyDescent="0.15">
      <c r="A5609" s="9"/>
      <c r="B5609" s="1">
        <f>IFERROR(VLOOKUP(C5609,サービス一覧!$B$3:$C$49,2,FALSE),"")</f>
        <v>44</v>
      </c>
      <c r="C5609" s="1" t="s">
        <v>36</v>
      </c>
      <c r="D5609" s="3">
        <v>272500216</v>
      </c>
      <c r="E5609" s="16">
        <v>43191</v>
      </c>
      <c r="F5609" t="s">
        <v>12258</v>
      </c>
      <c r="G5609" s="1" t="s">
        <v>5976</v>
      </c>
      <c r="H5609" t="s">
        <v>5977</v>
      </c>
      <c r="I5609" s="1" t="s">
        <v>5978</v>
      </c>
      <c r="J5609" t="s">
        <v>5979</v>
      </c>
      <c r="K5609" s="1" t="s">
        <v>5976</v>
      </c>
      <c r="L5609" t="s">
        <v>5977</v>
      </c>
      <c r="M5609" s="1" t="s">
        <v>5978</v>
      </c>
      <c r="N5609" s="1" t="s">
        <v>71</v>
      </c>
    </row>
    <row r="5610" spans="1:14" ht="15.75" customHeight="1" x14ac:dyDescent="0.15">
      <c r="A5610" s="9"/>
      <c r="B5610" s="1">
        <f>IFERROR(VLOOKUP(C5610,サービス一覧!$B$3:$C$49,2,FALSE),"")</f>
        <v>44</v>
      </c>
      <c r="C5610" s="1" t="s">
        <v>36</v>
      </c>
      <c r="D5610" s="3">
        <v>272500281</v>
      </c>
      <c r="E5610" s="16">
        <v>43191</v>
      </c>
      <c r="F5610" t="s">
        <v>7922</v>
      </c>
      <c r="G5610" s="1" t="s">
        <v>5984</v>
      </c>
      <c r="H5610" t="s">
        <v>5985</v>
      </c>
      <c r="I5610" s="1" t="s">
        <v>5986</v>
      </c>
      <c r="J5610" t="s">
        <v>7923</v>
      </c>
      <c r="K5610" s="1" t="s">
        <v>5984</v>
      </c>
      <c r="L5610" t="s">
        <v>5985</v>
      </c>
      <c r="M5610" s="1" t="s">
        <v>5986</v>
      </c>
      <c r="N5610" s="1" t="s">
        <v>71</v>
      </c>
    </row>
    <row r="5611" spans="1:14" ht="15.75" customHeight="1" x14ac:dyDescent="0.15">
      <c r="A5611" s="9"/>
      <c r="B5611" s="1">
        <f>IFERROR(VLOOKUP(C5611,サービス一覧!$B$3:$C$49,2,FALSE),"")</f>
        <v>44</v>
      </c>
      <c r="C5611" s="1" t="s">
        <v>36</v>
      </c>
      <c r="D5611" s="3">
        <v>272500372</v>
      </c>
      <c r="E5611" s="16">
        <v>43191</v>
      </c>
      <c r="F5611" t="s">
        <v>12259</v>
      </c>
      <c r="G5611" s="1" t="s">
        <v>5996</v>
      </c>
      <c r="H5611" t="s">
        <v>5997</v>
      </c>
      <c r="I5611" s="1" t="s">
        <v>5998</v>
      </c>
      <c r="J5611" t="s">
        <v>5999</v>
      </c>
      <c r="K5611" s="1" t="s">
        <v>5996</v>
      </c>
      <c r="L5611" t="s">
        <v>5997</v>
      </c>
      <c r="M5611" s="1" t="s">
        <v>5998</v>
      </c>
      <c r="N5611" s="1" t="s">
        <v>71</v>
      </c>
    </row>
    <row r="5612" spans="1:14" ht="15.75" customHeight="1" x14ac:dyDescent="0.15">
      <c r="A5612" s="9"/>
      <c r="B5612" s="1">
        <f>IFERROR(VLOOKUP(C5612,サービス一覧!$B$3:$C$49,2,FALSE),"")</f>
        <v>44</v>
      </c>
      <c r="C5612" s="1" t="s">
        <v>36</v>
      </c>
      <c r="D5612" s="3">
        <v>272500422</v>
      </c>
      <c r="E5612" s="16">
        <v>42826</v>
      </c>
      <c r="F5612" t="s">
        <v>12260</v>
      </c>
      <c r="G5612" s="1" t="s">
        <v>6001</v>
      </c>
      <c r="H5612" t="s">
        <v>6005</v>
      </c>
      <c r="I5612" s="1" t="s">
        <v>6003</v>
      </c>
      <c r="J5612" t="s">
        <v>6004</v>
      </c>
      <c r="K5612" s="1" t="s">
        <v>6001</v>
      </c>
      <c r="L5612" t="s">
        <v>6005</v>
      </c>
      <c r="M5612" s="1" t="s">
        <v>6003</v>
      </c>
      <c r="N5612" s="1" t="s">
        <v>71</v>
      </c>
    </row>
    <row r="5613" spans="1:14" ht="15.75" customHeight="1" x14ac:dyDescent="0.15">
      <c r="A5613" s="9"/>
      <c r="B5613" s="1">
        <f>IFERROR(VLOOKUP(C5613,サービス一覧!$B$3:$C$49,2,FALSE),"")</f>
        <v>44</v>
      </c>
      <c r="C5613" s="1" t="s">
        <v>36</v>
      </c>
      <c r="D5613" s="3">
        <v>272500455</v>
      </c>
      <c r="E5613" s="16">
        <v>43191</v>
      </c>
      <c r="F5613" t="s">
        <v>12261</v>
      </c>
      <c r="G5613" s="1" t="s">
        <v>5412</v>
      </c>
      <c r="H5613" t="s">
        <v>5990</v>
      </c>
      <c r="I5613" s="1" t="s">
        <v>5991</v>
      </c>
      <c r="J5613" t="s">
        <v>5992</v>
      </c>
      <c r="K5613" s="1" t="s">
        <v>273</v>
      </c>
      <c r="L5613" t="s">
        <v>5993</v>
      </c>
      <c r="M5613" s="1" t="s">
        <v>5994</v>
      </c>
      <c r="N5613" s="1" t="s">
        <v>71</v>
      </c>
    </row>
    <row r="5614" spans="1:14" ht="15.75" customHeight="1" x14ac:dyDescent="0.15">
      <c r="A5614" s="9"/>
      <c r="B5614" s="1">
        <f>IFERROR(VLOOKUP(C5614,サービス一覧!$B$3:$C$49,2,FALSE),"")</f>
        <v>44</v>
      </c>
      <c r="C5614" s="1" t="s">
        <v>36</v>
      </c>
      <c r="D5614" s="3">
        <v>272500463</v>
      </c>
      <c r="E5614" s="16">
        <v>42826</v>
      </c>
      <c r="F5614" t="s">
        <v>12263</v>
      </c>
      <c r="G5614" s="1" t="s">
        <v>1560</v>
      </c>
      <c r="H5614" t="s">
        <v>12264</v>
      </c>
      <c r="I5614" s="1" t="s">
        <v>7368</v>
      </c>
      <c r="J5614" t="s">
        <v>7369</v>
      </c>
      <c r="K5614" s="1" t="s">
        <v>1560</v>
      </c>
      <c r="L5614" t="s">
        <v>10857</v>
      </c>
      <c r="M5614" s="1" t="s">
        <v>7368</v>
      </c>
      <c r="N5614" s="1" t="s">
        <v>71</v>
      </c>
    </row>
    <row r="5615" spans="1:14" ht="15.75" customHeight="1" x14ac:dyDescent="0.15">
      <c r="A5615" s="9"/>
      <c r="B5615" s="1">
        <f>IFERROR(VLOOKUP(C5615,サービス一覧!$B$3:$C$49,2,FALSE),"")</f>
        <v>44</v>
      </c>
      <c r="C5615" s="1" t="s">
        <v>36</v>
      </c>
      <c r="D5615" s="3">
        <v>272500471</v>
      </c>
      <c r="E5615" s="16">
        <v>43191</v>
      </c>
      <c r="F5615" t="s">
        <v>12265</v>
      </c>
      <c r="G5615" s="1" t="s">
        <v>1564</v>
      </c>
      <c r="H5615" t="s">
        <v>12266</v>
      </c>
      <c r="I5615" s="1" t="s">
        <v>12267</v>
      </c>
      <c r="J5615" t="s">
        <v>7927</v>
      </c>
      <c r="K5615" s="1" t="s">
        <v>1564</v>
      </c>
      <c r="L5615" t="s">
        <v>7928</v>
      </c>
      <c r="M5615" s="1" t="s">
        <v>7929</v>
      </c>
      <c r="N5615" s="1" t="s">
        <v>71</v>
      </c>
    </row>
    <row r="5616" spans="1:14" ht="15.75" customHeight="1" x14ac:dyDescent="0.15">
      <c r="A5616" s="9"/>
      <c r="B5616" s="1">
        <f>IFERROR(VLOOKUP(C5616,サービス一覧!$B$3:$C$49,2,FALSE),"")</f>
        <v>44</v>
      </c>
      <c r="C5616" s="1" t="s">
        <v>36</v>
      </c>
      <c r="D5616" s="3">
        <v>272500497</v>
      </c>
      <c r="E5616" s="16">
        <v>42826</v>
      </c>
      <c r="F5616" t="s">
        <v>11452</v>
      </c>
      <c r="G5616" s="1" t="s">
        <v>2823</v>
      </c>
      <c r="H5616" t="s">
        <v>11453</v>
      </c>
      <c r="I5616" s="1" t="s">
        <v>10823</v>
      </c>
      <c r="J5616" t="s">
        <v>7338</v>
      </c>
      <c r="K5616" s="1" t="s">
        <v>2823</v>
      </c>
      <c r="L5616" t="s">
        <v>10824</v>
      </c>
      <c r="M5616" s="1" t="s">
        <v>10825</v>
      </c>
      <c r="N5616" s="1" t="s">
        <v>614</v>
      </c>
    </row>
    <row r="5617" spans="1:14" ht="15.75" customHeight="1" x14ac:dyDescent="0.15">
      <c r="A5617" s="9"/>
      <c r="B5617" s="1">
        <f>IFERROR(VLOOKUP(C5617,サービス一覧!$B$3:$C$49,2,FALSE),"")</f>
        <v>44</v>
      </c>
      <c r="C5617" s="1" t="s">
        <v>36</v>
      </c>
      <c r="D5617" s="3">
        <v>272500547</v>
      </c>
      <c r="E5617" s="16">
        <v>43191</v>
      </c>
      <c r="F5617" t="s">
        <v>12268</v>
      </c>
      <c r="G5617" s="1" t="s">
        <v>6007</v>
      </c>
      <c r="H5617" t="s">
        <v>6008</v>
      </c>
      <c r="I5617" s="1" t="s">
        <v>12269</v>
      </c>
      <c r="J5617" t="s">
        <v>6010</v>
      </c>
      <c r="K5617" s="1" t="s">
        <v>6007</v>
      </c>
      <c r="L5617" t="s">
        <v>6008</v>
      </c>
      <c r="M5617" s="1" t="s">
        <v>6009</v>
      </c>
      <c r="N5617" s="1" t="s">
        <v>71</v>
      </c>
    </row>
    <row r="5618" spans="1:14" ht="15.75" customHeight="1" x14ac:dyDescent="0.15">
      <c r="A5618" s="9"/>
      <c r="B5618" s="1">
        <f>IFERROR(VLOOKUP(C5618,サービス一覧!$B$3:$C$49,2,FALSE),"")</f>
        <v>44</v>
      </c>
      <c r="C5618" s="1" t="s">
        <v>36</v>
      </c>
      <c r="D5618" s="3">
        <v>272500554</v>
      </c>
      <c r="E5618" s="16">
        <v>42826</v>
      </c>
      <c r="F5618" t="s">
        <v>12270</v>
      </c>
      <c r="G5618" s="1" t="s">
        <v>9308</v>
      </c>
      <c r="H5618" t="s">
        <v>9312</v>
      </c>
      <c r="I5618" s="1" t="s">
        <v>12271</v>
      </c>
      <c r="J5618" t="s">
        <v>9311</v>
      </c>
      <c r="K5618" s="1" t="s">
        <v>9308</v>
      </c>
      <c r="L5618" t="s">
        <v>9312</v>
      </c>
      <c r="M5618" s="1" t="s">
        <v>9310</v>
      </c>
      <c r="N5618" s="1" t="s">
        <v>71</v>
      </c>
    </row>
    <row r="5619" spans="1:14" ht="15.75" customHeight="1" x14ac:dyDescent="0.15">
      <c r="A5619" s="9"/>
      <c r="B5619" s="1">
        <f>IFERROR(VLOOKUP(C5619,サービス一覧!$B$3:$C$49,2,FALSE),"")</f>
        <v>44</v>
      </c>
      <c r="C5619" s="1" t="s">
        <v>36</v>
      </c>
      <c r="D5619" s="3">
        <v>272500604</v>
      </c>
      <c r="E5619" s="16">
        <v>42826</v>
      </c>
      <c r="F5619" t="s">
        <v>12272</v>
      </c>
      <c r="G5619" s="1" t="s">
        <v>6012</v>
      </c>
      <c r="H5619" t="s">
        <v>6013</v>
      </c>
      <c r="I5619" s="1" t="s">
        <v>6014</v>
      </c>
      <c r="J5619" t="s">
        <v>6015</v>
      </c>
      <c r="K5619" s="1" t="s">
        <v>6012</v>
      </c>
      <c r="L5619" t="s">
        <v>6016</v>
      </c>
      <c r="M5619" s="1" t="s">
        <v>6017</v>
      </c>
      <c r="N5619" s="1" t="s">
        <v>71</v>
      </c>
    </row>
    <row r="5620" spans="1:14" ht="15.75" customHeight="1" x14ac:dyDescent="0.15">
      <c r="A5620" s="9"/>
      <c r="B5620" s="1">
        <f>IFERROR(VLOOKUP(C5620,サービス一覧!$B$3:$C$49,2,FALSE),"")</f>
        <v>44</v>
      </c>
      <c r="C5620" s="1" t="s">
        <v>36</v>
      </c>
      <c r="D5620" s="3">
        <v>272500737</v>
      </c>
      <c r="E5620" s="16">
        <v>43191</v>
      </c>
      <c r="F5620" t="s">
        <v>12273</v>
      </c>
      <c r="G5620" s="1" t="s">
        <v>7820</v>
      </c>
      <c r="H5620" t="s">
        <v>12274</v>
      </c>
      <c r="I5620" s="1" t="s">
        <v>7822</v>
      </c>
      <c r="J5620" t="s">
        <v>12275</v>
      </c>
      <c r="K5620" s="1" t="s">
        <v>7820</v>
      </c>
      <c r="L5620" t="s">
        <v>12276</v>
      </c>
      <c r="M5620" s="1" t="s">
        <v>7822</v>
      </c>
      <c r="N5620" s="1" t="s">
        <v>71</v>
      </c>
    </row>
    <row r="5621" spans="1:14" ht="15.75" customHeight="1" x14ac:dyDescent="0.15">
      <c r="A5621" s="9"/>
      <c r="B5621" s="1">
        <f>IFERROR(VLOOKUP(C5621,サービス一覧!$B$3:$C$49,2,FALSE),"")</f>
        <v>44</v>
      </c>
      <c r="C5621" s="1" t="s">
        <v>36</v>
      </c>
      <c r="D5621" s="3">
        <v>272500778</v>
      </c>
      <c r="E5621" s="16">
        <v>42826</v>
      </c>
      <c r="F5621" t="s">
        <v>12277</v>
      </c>
      <c r="G5621" s="1" t="s">
        <v>1560</v>
      </c>
      <c r="H5621" t="s">
        <v>6489</v>
      </c>
      <c r="I5621" s="1" t="s">
        <v>7330</v>
      </c>
      <c r="J5621" t="s">
        <v>5358</v>
      </c>
      <c r="K5621" s="1" t="s">
        <v>5359</v>
      </c>
      <c r="L5621" t="s">
        <v>5748</v>
      </c>
      <c r="M5621" s="1" t="s">
        <v>5361</v>
      </c>
      <c r="N5621" s="1" t="s">
        <v>71</v>
      </c>
    </row>
    <row r="5622" spans="1:14" ht="15.75" customHeight="1" x14ac:dyDescent="0.15">
      <c r="A5622" s="9"/>
      <c r="B5622" s="1">
        <f>IFERROR(VLOOKUP(C5622,サービス一覧!$B$3:$C$49,2,FALSE),"")</f>
        <v>44</v>
      </c>
      <c r="C5622" s="1" t="s">
        <v>36</v>
      </c>
      <c r="D5622" s="3">
        <v>272500976</v>
      </c>
      <c r="E5622" s="16">
        <v>43191</v>
      </c>
      <c r="F5622" t="s">
        <v>12278</v>
      </c>
      <c r="G5622" s="1" t="s">
        <v>5408</v>
      </c>
      <c r="H5622" t="s">
        <v>12279</v>
      </c>
      <c r="I5622" s="1" t="s">
        <v>12280</v>
      </c>
      <c r="J5622" t="s">
        <v>7352</v>
      </c>
      <c r="K5622" s="1" t="s">
        <v>5408</v>
      </c>
      <c r="L5622" t="s">
        <v>7353</v>
      </c>
      <c r="M5622" s="1" t="s">
        <v>5410</v>
      </c>
      <c r="N5622" s="1" t="s">
        <v>71</v>
      </c>
    </row>
    <row r="5623" spans="1:14" ht="15.75" customHeight="1" x14ac:dyDescent="0.15">
      <c r="A5623" s="9"/>
      <c r="B5623" s="1">
        <f>IFERROR(VLOOKUP(C5623,サービス一覧!$B$3:$C$49,2,FALSE),"")</f>
        <v>44</v>
      </c>
      <c r="C5623" s="1" t="s">
        <v>36</v>
      </c>
      <c r="D5623" s="3">
        <v>272500984</v>
      </c>
      <c r="E5623" s="16">
        <v>43191</v>
      </c>
      <c r="F5623" t="s">
        <v>12281</v>
      </c>
      <c r="G5623" s="1" t="s">
        <v>6019</v>
      </c>
      <c r="H5623" t="s">
        <v>6020</v>
      </c>
      <c r="I5623" s="1" t="s">
        <v>6021</v>
      </c>
      <c r="J5623" t="s">
        <v>6022</v>
      </c>
      <c r="K5623" s="1" t="s">
        <v>6023</v>
      </c>
      <c r="L5623" t="s">
        <v>6024</v>
      </c>
      <c r="M5623" s="1" t="s">
        <v>6025</v>
      </c>
      <c r="N5623" s="1" t="s">
        <v>71</v>
      </c>
    </row>
    <row r="5624" spans="1:14" ht="15.75" customHeight="1" x14ac:dyDescent="0.15">
      <c r="A5624" s="9"/>
      <c r="B5624" s="1">
        <f>IFERROR(VLOOKUP(C5624,サービス一覧!$B$3:$C$49,2,FALSE),"")</f>
        <v>44</v>
      </c>
      <c r="C5624" s="1" t="s">
        <v>36</v>
      </c>
      <c r="D5624" s="3">
        <v>272501024</v>
      </c>
      <c r="E5624" s="16">
        <v>43191</v>
      </c>
      <c r="F5624" t="s">
        <v>12282</v>
      </c>
      <c r="G5624" s="1" t="s">
        <v>7343</v>
      </c>
      <c r="H5624" t="s">
        <v>7344</v>
      </c>
      <c r="I5624" s="1" t="s">
        <v>7345</v>
      </c>
      <c r="J5624" t="s">
        <v>7346</v>
      </c>
      <c r="K5624" s="1" t="s">
        <v>7343</v>
      </c>
      <c r="L5624" t="s">
        <v>10814</v>
      </c>
      <c r="M5624" s="1" t="s">
        <v>7345</v>
      </c>
      <c r="N5624" s="1" t="s">
        <v>71</v>
      </c>
    </row>
    <row r="5625" spans="1:14" ht="15.75" customHeight="1" x14ac:dyDescent="0.15">
      <c r="A5625" s="9"/>
      <c r="B5625" s="1">
        <f>IFERROR(VLOOKUP(C5625,サービス一覧!$B$3:$C$49,2,FALSE),"")</f>
        <v>44</v>
      </c>
      <c r="C5625" s="1" t="s">
        <v>36</v>
      </c>
      <c r="D5625" s="3">
        <v>272501032</v>
      </c>
      <c r="E5625" s="16">
        <v>42826</v>
      </c>
      <c r="F5625" t="s">
        <v>12283</v>
      </c>
      <c r="G5625" s="1" t="s">
        <v>534</v>
      </c>
      <c r="H5625" t="s">
        <v>10807</v>
      </c>
      <c r="I5625" s="1" t="s">
        <v>10808</v>
      </c>
      <c r="J5625" t="s">
        <v>10809</v>
      </c>
      <c r="K5625" s="1" t="s">
        <v>534</v>
      </c>
      <c r="L5625" t="s">
        <v>10810</v>
      </c>
      <c r="M5625" s="1" t="s">
        <v>10808</v>
      </c>
      <c r="N5625" s="1" t="s">
        <v>71</v>
      </c>
    </row>
    <row r="5626" spans="1:14" ht="15.75" customHeight="1" x14ac:dyDescent="0.15">
      <c r="A5626" s="9"/>
      <c r="B5626" s="1">
        <f>IFERROR(VLOOKUP(C5626,サービス一覧!$B$3:$C$49,2,FALSE),"")</f>
        <v>44</v>
      </c>
      <c r="C5626" s="1" t="s">
        <v>36</v>
      </c>
      <c r="D5626" s="3">
        <v>272501057</v>
      </c>
      <c r="E5626" s="16">
        <v>43191</v>
      </c>
      <c r="F5626" t="s">
        <v>12284</v>
      </c>
      <c r="G5626" s="1" t="s">
        <v>5723</v>
      </c>
      <c r="H5626" t="s">
        <v>7678</v>
      </c>
      <c r="I5626" s="1" t="s">
        <v>12410</v>
      </c>
      <c r="J5626" t="s">
        <v>1173</v>
      </c>
      <c r="K5626" s="1" t="s">
        <v>273</v>
      </c>
      <c r="L5626" t="s">
        <v>299</v>
      </c>
      <c r="M5626" s="1" t="s">
        <v>318</v>
      </c>
      <c r="N5626" s="1" t="s">
        <v>71</v>
      </c>
    </row>
    <row r="5627" spans="1:14" ht="15.75" customHeight="1" x14ac:dyDescent="0.15">
      <c r="A5627" s="9"/>
      <c r="B5627" s="1">
        <f>IFERROR(VLOOKUP(C5627,サービス一覧!$B$3:$C$49,2,FALSE),"")</f>
        <v>44</v>
      </c>
      <c r="C5627" s="1" t="s">
        <v>36</v>
      </c>
      <c r="D5627" s="3">
        <v>272501164</v>
      </c>
      <c r="E5627" s="16">
        <v>42826</v>
      </c>
      <c r="F5627" t="s">
        <v>12286</v>
      </c>
      <c r="G5627" s="1" t="s">
        <v>10818</v>
      </c>
      <c r="H5627" t="s">
        <v>10819</v>
      </c>
      <c r="I5627" s="1" t="s">
        <v>10820</v>
      </c>
      <c r="J5627" t="s">
        <v>6015</v>
      </c>
      <c r="K5627" s="1" t="s">
        <v>6012</v>
      </c>
      <c r="L5627" t="s">
        <v>6016</v>
      </c>
      <c r="M5627" s="1" t="s">
        <v>6017</v>
      </c>
      <c r="N5627" s="1" t="s">
        <v>71</v>
      </c>
    </row>
    <row r="5628" spans="1:14" ht="15.75" customHeight="1" x14ac:dyDescent="0.15">
      <c r="A5628" s="9"/>
      <c r="B5628" s="1">
        <f>IFERROR(VLOOKUP(C5628,サービス一覧!$B$3:$C$49,2,FALSE),"")</f>
        <v>44</v>
      </c>
      <c r="C5628" s="1" t="s">
        <v>36</v>
      </c>
      <c r="D5628" s="3">
        <v>272501222</v>
      </c>
      <c r="E5628" s="16">
        <v>43191</v>
      </c>
      <c r="F5628" t="s">
        <v>12287</v>
      </c>
      <c r="G5628" s="1" t="s">
        <v>1594</v>
      </c>
      <c r="H5628" t="s">
        <v>12288</v>
      </c>
      <c r="I5628" s="1" t="s">
        <v>12289</v>
      </c>
      <c r="J5628" t="s">
        <v>6010</v>
      </c>
      <c r="K5628" s="1" t="s">
        <v>6007</v>
      </c>
      <c r="L5628" t="s">
        <v>6008</v>
      </c>
      <c r="M5628" s="1" t="s">
        <v>6009</v>
      </c>
      <c r="N5628" s="1" t="s">
        <v>71</v>
      </c>
    </row>
    <row r="5629" spans="1:14" ht="15.75" customHeight="1" x14ac:dyDescent="0.15">
      <c r="A5629" s="9"/>
      <c r="B5629" s="1">
        <f>IFERROR(VLOOKUP(C5629,サービス一覧!$B$3:$C$49,2,FALSE),"")</f>
        <v>44</v>
      </c>
      <c r="C5629" s="1" t="s">
        <v>36</v>
      </c>
      <c r="D5629" s="3">
        <v>272501396</v>
      </c>
      <c r="E5629" s="16">
        <v>43191</v>
      </c>
      <c r="F5629" t="s">
        <v>11454</v>
      </c>
      <c r="G5629" s="1" t="s">
        <v>7361</v>
      </c>
      <c r="H5629" t="s">
        <v>7362</v>
      </c>
      <c r="I5629" s="1" t="s">
        <v>11455</v>
      </c>
      <c r="J5629" t="s">
        <v>5979</v>
      </c>
      <c r="K5629" s="1" t="s">
        <v>5976</v>
      </c>
      <c r="L5629" t="s">
        <v>5977</v>
      </c>
      <c r="M5629" s="1" t="s">
        <v>5978</v>
      </c>
      <c r="N5629" s="1" t="s">
        <v>71</v>
      </c>
    </row>
    <row r="5630" spans="1:14" ht="15.75" customHeight="1" x14ac:dyDescent="0.15">
      <c r="A5630" s="9"/>
      <c r="B5630" s="1">
        <f>IFERROR(VLOOKUP(C5630,サービス一覧!$B$3:$C$49,2,FALSE),"")</f>
        <v>44</v>
      </c>
      <c r="C5630" s="1" t="s">
        <v>36</v>
      </c>
      <c r="D5630" s="3">
        <v>272501495</v>
      </c>
      <c r="E5630" s="16">
        <v>43191</v>
      </c>
      <c r="F5630" t="s">
        <v>12290</v>
      </c>
      <c r="G5630" s="1" t="s">
        <v>4994</v>
      </c>
      <c r="H5630" t="s">
        <v>12291</v>
      </c>
      <c r="I5630" s="1" t="s">
        <v>7830</v>
      </c>
      <c r="J5630" t="s">
        <v>10829</v>
      </c>
      <c r="K5630" s="1" t="s">
        <v>4994</v>
      </c>
      <c r="L5630" t="s">
        <v>10828</v>
      </c>
      <c r="M5630" s="1" t="s">
        <v>7830</v>
      </c>
      <c r="N5630" s="1" t="s">
        <v>71</v>
      </c>
    </row>
    <row r="5631" spans="1:14" ht="15.75" customHeight="1" x14ac:dyDescent="0.15">
      <c r="A5631" s="9"/>
      <c r="B5631" s="1">
        <f>IFERROR(VLOOKUP(C5631,サービス一覧!$B$3:$C$49,2,FALSE),"")</f>
        <v>44</v>
      </c>
      <c r="C5631" s="1" t="s">
        <v>36</v>
      </c>
      <c r="D5631" s="3">
        <v>272501602</v>
      </c>
      <c r="E5631" s="16">
        <v>42826</v>
      </c>
      <c r="F5631" t="s">
        <v>12411</v>
      </c>
      <c r="G5631" s="1" t="s">
        <v>7371</v>
      </c>
      <c r="H5631" t="s">
        <v>11676</v>
      </c>
      <c r="I5631" s="1" t="s">
        <v>11677</v>
      </c>
      <c r="J5631" t="s">
        <v>6500</v>
      </c>
      <c r="K5631" s="1" t="s">
        <v>6131</v>
      </c>
      <c r="L5631" t="s">
        <v>6501</v>
      </c>
      <c r="M5631" s="1" t="s">
        <v>6502</v>
      </c>
      <c r="N5631" s="1" t="s">
        <v>71</v>
      </c>
    </row>
    <row r="5632" spans="1:14" ht="15.75" customHeight="1" x14ac:dyDescent="0.15">
      <c r="A5632" s="9"/>
      <c r="B5632" s="1">
        <f>IFERROR(VLOOKUP(C5632,サービス一覧!$B$3:$C$49,2,FALSE),"")</f>
        <v>44</v>
      </c>
      <c r="C5632" s="1" t="s">
        <v>36</v>
      </c>
      <c r="D5632" s="3">
        <v>272501628</v>
      </c>
      <c r="E5632" s="16">
        <v>43191</v>
      </c>
      <c r="F5632" t="s">
        <v>12292</v>
      </c>
      <c r="G5632" s="1" t="s">
        <v>8472</v>
      </c>
      <c r="H5632" t="s">
        <v>12293</v>
      </c>
      <c r="I5632" s="1" t="s">
        <v>12294</v>
      </c>
      <c r="J5632" t="s">
        <v>12295</v>
      </c>
      <c r="K5632" s="1" t="s">
        <v>8472</v>
      </c>
      <c r="L5632" t="s">
        <v>12296</v>
      </c>
      <c r="M5632" s="1" t="s">
        <v>12294</v>
      </c>
      <c r="N5632" s="1" t="s">
        <v>71</v>
      </c>
    </row>
    <row r="5633" spans="1:14" ht="15.75" customHeight="1" x14ac:dyDescent="0.15">
      <c r="A5633" s="9"/>
      <c r="B5633" s="1">
        <f>IFERROR(VLOOKUP(C5633,サービス一覧!$B$3:$C$49,2,FALSE),"")</f>
        <v>44</v>
      </c>
      <c r="C5633" s="1" t="s">
        <v>36</v>
      </c>
      <c r="D5633" s="3">
        <v>272501685</v>
      </c>
      <c r="E5633" s="16">
        <v>43191</v>
      </c>
      <c r="F5633" t="s">
        <v>12297</v>
      </c>
      <c r="G5633" s="1" t="s">
        <v>1590</v>
      </c>
      <c r="H5633" t="s">
        <v>12298</v>
      </c>
      <c r="I5633" s="1" t="s">
        <v>12299</v>
      </c>
      <c r="J5633" t="s">
        <v>7346</v>
      </c>
      <c r="K5633" s="1" t="s">
        <v>7343</v>
      </c>
      <c r="L5633" t="s">
        <v>10814</v>
      </c>
      <c r="M5633" s="1" t="s">
        <v>7345</v>
      </c>
      <c r="N5633" s="1" t="s">
        <v>71</v>
      </c>
    </row>
    <row r="5634" spans="1:14" ht="15.75" customHeight="1" x14ac:dyDescent="0.15">
      <c r="A5634" s="9"/>
      <c r="B5634" s="1">
        <f>IFERROR(VLOOKUP(C5634,サービス一覧!$B$3:$C$49,2,FALSE),"")</f>
        <v>44</v>
      </c>
      <c r="C5634" s="1" t="s">
        <v>36</v>
      </c>
      <c r="D5634" s="3">
        <v>272501727</v>
      </c>
      <c r="E5634" s="16">
        <v>43191</v>
      </c>
      <c r="F5634" t="s">
        <v>12300</v>
      </c>
      <c r="G5634" s="1" t="s">
        <v>5412</v>
      </c>
      <c r="H5634" t="s">
        <v>10831</v>
      </c>
      <c r="I5634" s="1" t="s">
        <v>12301</v>
      </c>
      <c r="J5634" t="s">
        <v>10833</v>
      </c>
      <c r="K5634" s="1" t="s">
        <v>5412</v>
      </c>
      <c r="L5634" t="s">
        <v>10834</v>
      </c>
      <c r="M5634" s="1" t="s">
        <v>7836</v>
      </c>
      <c r="N5634" s="1" t="s">
        <v>71</v>
      </c>
    </row>
    <row r="5635" spans="1:14" ht="15.75" customHeight="1" x14ac:dyDescent="0.15">
      <c r="A5635" s="9"/>
      <c r="B5635" s="1">
        <f>IFERROR(VLOOKUP(C5635,サービス一覧!$B$3:$C$49,2,FALSE),"")</f>
        <v>44</v>
      </c>
      <c r="C5635" s="1" t="s">
        <v>36</v>
      </c>
      <c r="D5635" s="3">
        <v>272501826</v>
      </c>
      <c r="E5635" s="16">
        <v>43191</v>
      </c>
      <c r="F5635" t="s">
        <v>12302</v>
      </c>
      <c r="G5635" s="1" t="s">
        <v>6032</v>
      </c>
      <c r="H5635" t="s">
        <v>6033</v>
      </c>
      <c r="I5635" s="1" t="s">
        <v>5978</v>
      </c>
      <c r="J5635" t="s">
        <v>5979</v>
      </c>
      <c r="K5635" s="1" t="s">
        <v>5976</v>
      </c>
      <c r="L5635" t="s">
        <v>5980</v>
      </c>
      <c r="M5635" s="1" t="s">
        <v>5978</v>
      </c>
      <c r="N5635" s="1" t="s">
        <v>71</v>
      </c>
    </row>
    <row r="5636" spans="1:14" ht="15.75" customHeight="1" x14ac:dyDescent="0.15">
      <c r="A5636" s="9"/>
      <c r="B5636" s="1">
        <f>IFERROR(VLOOKUP(C5636,サービス一覧!$B$3:$C$49,2,FALSE),"")</f>
        <v>44</v>
      </c>
      <c r="C5636" s="1" t="s">
        <v>36</v>
      </c>
      <c r="D5636" s="3">
        <v>272501941</v>
      </c>
      <c r="E5636" s="16">
        <v>43191</v>
      </c>
      <c r="F5636" t="s">
        <v>12303</v>
      </c>
      <c r="G5636" s="1" t="s">
        <v>6035</v>
      </c>
      <c r="H5636" t="s">
        <v>6036</v>
      </c>
      <c r="I5636" s="1" t="s">
        <v>10843</v>
      </c>
      <c r="J5636" t="s">
        <v>6038</v>
      </c>
      <c r="K5636" s="1" t="s">
        <v>6039</v>
      </c>
      <c r="L5636" t="s">
        <v>6040</v>
      </c>
      <c r="M5636" s="1" t="s">
        <v>6041</v>
      </c>
      <c r="N5636" s="1" t="s">
        <v>71</v>
      </c>
    </row>
    <row r="5637" spans="1:14" ht="15.75" customHeight="1" x14ac:dyDescent="0.15">
      <c r="A5637" s="9"/>
      <c r="B5637" s="1">
        <f>IFERROR(VLOOKUP(C5637,サービス一覧!$B$3:$C$49,2,FALSE),"")</f>
        <v>44</v>
      </c>
      <c r="C5637" s="1" t="s">
        <v>36</v>
      </c>
      <c r="D5637" s="3">
        <v>272502006</v>
      </c>
      <c r="E5637" s="16">
        <v>43191</v>
      </c>
      <c r="F5637" t="s">
        <v>12304</v>
      </c>
      <c r="G5637" s="1" t="s">
        <v>2837</v>
      </c>
      <c r="H5637" t="s">
        <v>12305</v>
      </c>
      <c r="I5637" s="1" t="s">
        <v>12306</v>
      </c>
      <c r="J5637" t="s">
        <v>5979</v>
      </c>
      <c r="K5637" s="1" t="s">
        <v>5976</v>
      </c>
      <c r="L5637" t="s">
        <v>5980</v>
      </c>
      <c r="M5637" s="1" t="s">
        <v>5978</v>
      </c>
      <c r="N5637" s="1" t="s">
        <v>71</v>
      </c>
    </row>
    <row r="5638" spans="1:14" ht="15.75" customHeight="1" x14ac:dyDescent="0.15">
      <c r="A5638" s="9"/>
      <c r="B5638" s="1">
        <f>IFERROR(VLOOKUP(C5638,サービス一覧!$B$3:$C$49,2,FALSE),"")</f>
        <v>44</v>
      </c>
      <c r="C5638" s="1" t="s">
        <v>36</v>
      </c>
      <c r="D5638" s="3">
        <v>272502014</v>
      </c>
      <c r="E5638" s="16">
        <v>42826</v>
      </c>
      <c r="F5638" t="s">
        <v>12307</v>
      </c>
      <c r="G5638" s="1" t="s">
        <v>2827</v>
      </c>
      <c r="H5638" t="s">
        <v>12308</v>
      </c>
      <c r="I5638" s="1" t="s">
        <v>12309</v>
      </c>
      <c r="J5638" t="s">
        <v>9043</v>
      </c>
      <c r="K5638" s="1" t="s">
        <v>2611</v>
      </c>
      <c r="L5638" t="s">
        <v>9041</v>
      </c>
      <c r="M5638" s="1" t="s">
        <v>9042</v>
      </c>
      <c r="N5638" s="1" t="s">
        <v>71</v>
      </c>
    </row>
    <row r="5639" spans="1:14" ht="15.75" customHeight="1" x14ac:dyDescent="0.15">
      <c r="A5639" s="9"/>
      <c r="B5639" s="1">
        <f>IFERROR(VLOOKUP(C5639,サービス一覧!$B$3:$C$49,2,FALSE),"")</f>
        <v>44</v>
      </c>
      <c r="C5639" s="1" t="s">
        <v>36</v>
      </c>
      <c r="D5639" s="3">
        <v>272502071</v>
      </c>
      <c r="E5639" s="16">
        <v>42095</v>
      </c>
      <c r="F5639" t="s">
        <v>12310</v>
      </c>
      <c r="G5639" s="1" t="s">
        <v>1575</v>
      </c>
      <c r="H5639" t="s">
        <v>12311</v>
      </c>
      <c r="I5639" s="1" t="s">
        <v>12312</v>
      </c>
      <c r="J5639" t="s">
        <v>5979</v>
      </c>
      <c r="K5639" s="1" t="s">
        <v>5976</v>
      </c>
      <c r="L5639" t="s">
        <v>5980</v>
      </c>
      <c r="M5639" s="1" t="s">
        <v>5978</v>
      </c>
      <c r="N5639" s="1" t="s">
        <v>71</v>
      </c>
    </row>
    <row r="5640" spans="1:14" ht="15.75" customHeight="1" x14ac:dyDescent="0.15">
      <c r="A5640" s="9"/>
      <c r="B5640" s="1">
        <f>IFERROR(VLOOKUP(C5640,サービス一覧!$B$3:$C$49,2,FALSE),"")</f>
        <v>44</v>
      </c>
      <c r="C5640" s="1" t="s">
        <v>36</v>
      </c>
      <c r="D5640" s="3">
        <v>272502154</v>
      </c>
      <c r="E5640" s="16">
        <v>42826</v>
      </c>
      <c r="F5640" t="s">
        <v>12313</v>
      </c>
      <c r="G5640" s="1" t="s">
        <v>1564</v>
      </c>
      <c r="H5640" t="s">
        <v>12314</v>
      </c>
      <c r="I5640" s="1" t="s">
        <v>1566</v>
      </c>
      <c r="J5640" t="s">
        <v>1567</v>
      </c>
      <c r="K5640" s="1" t="s">
        <v>1564</v>
      </c>
      <c r="L5640" t="s">
        <v>1565</v>
      </c>
      <c r="M5640" s="1" t="s">
        <v>1566</v>
      </c>
      <c r="N5640" s="1" t="s">
        <v>71</v>
      </c>
    </row>
    <row r="5641" spans="1:14" ht="15.75" customHeight="1" x14ac:dyDescent="0.15">
      <c r="A5641" s="9"/>
      <c r="B5641" s="1">
        <f>IFERROR(VLOOKUP(C5641,サービス一覧!$B$3:$C$49,2,FALSE),"")</f>
        <v>44</v>
      </c>
      <c r="C5641" s="1" t="s">
        <v>36</v>
      </c>
      <c r="D5641" s="3">
        <v>272502352</v>
      </c>
      <c r="E5641" s="16">
        <v>44670</v>
      </c>
      <c r="F5641" t="s">
        <v>12316</v>
      </c>
      <c r="G5641" s="1" t="s">
        <v>12317</v>
      </c>
      <c r="H5641" t="s">
        <v>12318</v>
      </c>
      <c r="I5641" s="1" t="s">
        <v>12319</v>
      </c>
      <c r="J5641" t="s">
        <v>12320</v>
      </c>
      <c r="K5641" s="1" t="s">
        <v>1091</v>
      </c>
      <c r="L5641" t="s">
        <v>12321</v>
      </c>
      <c r="M5641" s="1" t="s">
        <v>12322</v>
      </c>
      <c r="N5641" s="1" t="s">
        <v>71</v>
      </c>
    </row>
    <row r="5642" spans="1:14" ht="15.75" customHeight="1" x14ac:dyDescent="0.15">
      <c r="A5642" s="9"/>
      <c r="B5642" s="1">
        <f>IFERROR(VLOOKUP(C5642,サービス一覧!$B$3:$C$49,2,FALSE),"")</f>
        <v>44</v>
      </c>
      <c r="C5642" s="1" t="s">
        <v>36</v>
      </c>
      <c r="D5642" s="3">
        <v>272600016</v>
      </c>
      <c r="E5642" s="16">
        <v>43191</v>
      </c>
      <c r="F5642" t="s">
        <v>5191</v>
      </c>
      <c r="G5642" s="1" t="s">
        <v>544</v>
      </c>
      <c r="H5642" t="s">
        <v>5192</v>
      </c>
      <c r="I5642" s="1" t="s">
        <v>5193</v>
      </c>
      <c r="J5642" t="s">
        <v>5194</v>
      </c>
      <c r="K5642" s="1" t="s">
        <v>5195</v>
      </c>
      <c r="L5642" t="s">
        <v>5196</v>
      </c>
      <c r="M5642" s="1" t="s">
        <v>5197</v>
      </c>
      <c r="N5642" s="1" t="s">
        <v>71</v>
      </c>
    </row>
    <row r="5643" spans="1:14" ht="15.75" customHeight="1" x14ac:dyDescent="0.15">
      <c r="A5643" s="9"/>
      <c r="B5643" s="1">
        <f>IFERROR(VLOOKUP(C5643,サービス一覧!$B$3:$C$49,2,FALSE),"")</f>
        <v>44</v>
      </c>
      <c r="C5643" s="1" t="s">
        <v>36</v>
      </c>
      <c r="D5643" s="3">
        <v>272600149</v>
      </c>
      <c r="E5643" s="16">
        <v>43191</v>
      </c>
      <c r="F5643" t="s">
        <v>12324</v>
      </c>
      <c r="G5643" s="1" t="s">
        <v>1398</v>
      </c>
      <c r="H5643" t="s">
        <v>1399</v>
      </c>
      <c r="I5643" s="1" t="s">
        <v>10875</v>
      </c>
      <c r="J5643" t="s">
        <v>5791</v>
      </c>
      <c r="K5643" s="1" t="s">
        <v>1398</v>
      </c>
      <c r="L5643" t="s">
        <v>5792</v>
      </c>
      <c r="M5643" s="1" t="s">
        <v>5793</v>
      </c>
      <c r="N5643" s="1" t="s">
        <v>71</v>
      </c>
    </row>
    <row r="5644" spans="1:14" ht="15.75" customHeight="1" x14ac:dyDescent="0.15">
      <c r="A5644" s="9"/>
      <c r="B5644" s="1">
        <f>IFERROR(VLOOKUP(C5644,サービス一覧!$B$3:$C$49,2,FALSE),"")</f>
        <v>44</v>
      </c>
      <c r="C5644" s="1" t="s">
        <v>36</v>
      </c>
      <c r="D5644" s="3">
        <v>272600172</v>
      </c>
      <c r="E5644" s="16">
        <v>43191</v>
      </c>
      <c r="F5644" t="s">
        <v>11456</v>
      </c>
      <c r="G5644" s="1" t="s">
        <v>556</v>
      </c>
      <c r="H5644" t="s">
        <v>10880</v>
      </c>
      <c r="I5644" s="1" t="s">
        <v>10881</v>
      </c>
      <c r="J5644" t="s">
        <v>10882</v>
      </c>
      <c r="K5644" s="1" t="s">
        <v>556</v>
      </c>
      <c r="L5644" t="s">
        <v>10880</v>
      </c>
      <c r="M5644" s="1" t="s">
        <v>10881</v>
      </c>
      <c r="N5644" s="1" t="s">
        <v>71</v>
      </c>
    </row>
    <row r="5645" spans="1:14" ht="15.75" customHeight="1" x14ac:dyDescent="0.15">
      <c r="A5645" s="9"/>
      <c r="B5645" s="1">
        <f>IFERROR(VLOOKUP(C5645,サービス一覧!$B$3:$C$49,2,FALSE),"")</f>
        <v>44</v>
      </c>
      <c r="C5645" s="1" t="s">
        <v>36</v>
      </c>
      <c r="D5645" s="3">
        <v>272600263</v>
      </c>
      <c r="E5645" s="16">
        <v>43191</v>
      </c>
      <c r="F5645" t="s">
        <v>12325</v>
      </c>
      <c r="G5645" s="1" t="s">
        <v>561</v>
      </c>
      <c r="H5645" t="s">
        <v>562</v>
      </c>
      <c r="I5645" s="1" t="s">
        <v>563</v>
      </c>
      <c r="J5645" t="s">
        <v>6070</v>
      </c>
      <c r="K5645" s="1" t="s">
        <v>561</v>
      </c>
      <c r="L5645" t="s">
        <v>12412</v>
      </c>
      <c r="M5645" s="1" t="s">
        <v>566</v>
      </c>
      <c r="N5645" s="1" t="s">
        <v>71</v>
      </c>
    </row>
    <row r="5646" spans="1:14" ht="15.75" customHeight="1" x14ac:dyDescent="0.15">
      <c r="A5646" s="9"/>
      <c r="B5646" s="1">
        <f>IFERROR(VLOOKUP(C5646,サービス一覧!$B$3:$C$49,2,FALSE),"")</f>
        <v>44</v>
      </c>
      <c r="C5646" s="1" t="s">
        <v>36</v>
      </c>
      <c r="D5646" s="3">
        <v>272600370</v>
      </c>
      <c r="E5646" s="16">
        <v>43191</v>
      </c>
      <c r="F5646" t="s">
        <v>12326</v>
      </c>
      <c r="G5646" s="1" t="s">
        <v>4752</v>
      </c>
      <c r="H5646" t="s">
        <v>12413</v>
      </c>
      <c r="I5646" s="1" t="s">
        <v>6067</v>
      </c>
      <c r="J5646" t="s">
        <v>7383</v>
      </c>
      <c r="K5646" s="1" t="s">
        <v>4752</v>
      </c>
      <c r="L5646" t="s">
        <v>12413</v>
      </c>
      <c r="M5646" s="1" t="s">
        <v>6067</v>
      </c>
      <c r="N5646" s="1" t="s">
        <v>71</v>
      </c>
    </row>
    <row r="5647" spans="1:14" ht="15.75" customHeight="1" x14ac:dyDescent="0.15">
      <c r="A5647" s="9"/>
      <c r="B5647" s="1">
        <f>IFERROR(VLOOKUP(C5647,サービス一覧!$B$3:$C$49,2,FALSE),"")</f>
        <v>44</v>
      </c>
      <c r="C5647" s="1" t="s">
        <v>36</v>
      </c>
      <c r="D5647" s="3">
        <v>272600438</v>
      </c>
      <c r="E5647" s="16">
        <v>43191</v>
      </c>
      <c r="F5647" t="s">
        <v>11457</v>
      </c>
      <c r="G5647" s="1" t="s">
        <v>549</v>
      </c>
      <c r="H5647" t="s">
        <v>11458</v>
      </c>
      <c r="I5647" s="1" t="s">
        <v>10885</v>
      </c>
      <c r="J5647" t="s">
        <v>10883</v>
      </c>
      <c r="K5647" s="1" t="s">
        <v>549</v>
      </c>
      <c r="L5647" t="s">
        <v>10884</v>
      </c>
      <c r="M5647" s="1" t="s">
        <v>10885</v>
      </c>
      <c r="N5647" s="1" t="s">
        <v>71</v>
      </c>
    </row>
    <row r="5648" spans="1:14" ht="15.75" customHeight="1" x14ac:dyDescent="0.15">
      <c r="A5648" s="9"/>
      <c r="B5648" s="1">
        <f>IFERROR(VLOOKUP(C5648,サービス一覧!$B$3:$C$49,2,FALSE),"")</f>
        <v>44</v>
      </c>
      <c r="C5648" s="1" t="s">
        <v>36</v>
      </c>
      <c r="D5648" s="3">
        <v>272600545</v>
      </c>
      <c r="E5648" s="16">
        <v>43191</v>
      </c>
      <c r="F5648" t="s">
        <v>11459</v>
      </c>
      <c r="G5648" s="1" t="s">
        <v>5199</v>
      </c>
      <c r="H5648" t="s">
        <v>10893</v>
      </c>
      <c r="I5648" s="1" t="s">
        <v>10894</v>
      </c>
      <c r="J5648" t="s">
        <v>10892</v>
      </c>
      <c r="K5648" s="1" t="s">
        <v>5199</v>
      </c>
      <c r="L5648" t="s">
        <v>10893</v>
      </c>
      <c r="M5648" s="1" t="s">
        <v>10894</v>
      </c>
      <c r="N5648" s="1" t="s">
        <v>71</v>
      </c>
    </row>
    <row r="5649" spans="1:14" ht="15.75" customHeight="1" x14ac:dyDescent="0.15">
      <c r="A5649" s="9"/>
      <c r="B5649" s="1">
        <f>IFERROR(VLOOKUP(C5649,サービス一覧!$B$3:$C$49,2,FALSE),"")</f>
        <v>44</v>
      </c>
      <c r="C5649" s="1" t="s">
        <v>36</v>
      </c>
      <c r="D5649" s="3">
        <v>272700311</v>
      </c>
      <c r="E5649" s="16">
        <v>43191</v>
      </c>
      <c r="F5649" t="s">
        <v>6085</v>
      </c>
      <c r="G5649" s="1" t="s">
        <v>5426</v>
      </c>
      <c r="H5649" t="s">
        <v>6089</v>
      </c>
      <c r="I5649" s="1" t="s">
        <v>6087</v>
      </c>
      <c r="J5649" t="s">
        <v>7930</v>
      </c>
      <c r="K5649" s="1" t="s">
        <v>5426</v>
      </c>
      <c r="L5649" t="s">
        <v>6089</v>
      </c>
      <c r="M5649" s="1" t="s">
        <v>6087</v>
      </c>
      <c r="N5649" s="1" t="s">
        <v>71</v>
      </c>
    </row>
    <row r="5650" spans="1:14" ht="15.75" customHeight="1" x14ac:dyDescent="0.15">
      <c r="A5650" s="9"/>
      <c r="B5650" s="1">
        <f>IFERROR(VLOOKUP(C5650,サービス一覧!$B$3:$C$49,2,FALSE),"")</f>
        <v>44</v>
      </c>
      <c r="C5650" s="1" t="s">
        <v>36</v>
      </c>
      <c r="D5650" s="3">
        <v>272700329</v>
      </c>
      <c r="E5650" s="16">
        <v>43191</v>
      </c>
      <c r="F5650" t="s">
        <v>12327</v>
      </c>
      <c r="G5650" s="1" t="s">
        <v>6091</v>
      </c>
      <c r="H5650" t="s">
        <v>6092</v>
      </c>
      <c r="I5650" s="1" t="s">
        <v>6093</v>
      </c>
      <c r="J5650" t="s">
        <v>6094</v>
      </c>
      <c r="K5650" s="1" t="s">
        <v>6091</v>
      </c>
      <c r="L5650" t="s">
        <v>6092</v>
      </c>
      <c r="M5650" s="1" t="s">
        <v>6093</v>
      </c>
      <c r="N5650" s="1" t="s">
        <v>71</v>
      </c>
    </row>
    <row r="5651" spans="1:14" ht="15.75" customHeight="1" x14ac:dyDescent="0.15">
      <c r="A5651" s="9"/>
      <c r="B5651" s="1">
        <f>IFERROR(VLOOKUP(C5651,サービス一覧!$B$3:$C$49,2,FALSE),"")</f>
        <v>44</v>
      </c>
      <c r="C5651" s="1" t="s">
        <v>36</v>
      </c>
      <c r="D5651" s="3">
        <v>272700378</v>
      </c>
      <c r="E5651" s="16">
        <v>43009</v>
      </c>
      <c r="F5651" t="s">
        <v>12328</v>
      </c>
      <c r="G5651" s="1" t="s">
        <v>1160</v>
      </c>
      <c r="H5651" t="s">
        <v>12329</v>
      </c>
      <c r="I5651" s="1" t="s">
        <v>10918</v>
      </c>
      <c r="J5651" t="s">
        <v>10919</v>
      </c>
      <c r="K5651" s="1" t="s">
        <v>2296</v>
      </c>
      <c r="L5651" t="s">
        <v>10920</v>
      </c>
      <c r="M5651" s="1" t="s">
        <v>10921</v>
      </c>
      <c r="N5651" s="1" t="s">
        <v>71</v>
      </c>
    </row>
    <row r="5652" spans="1:14" ht="15.75" customHeight="1" x14ac:dyDescent="0.15">
      <c r="A5652" s="9"/>
      <c r="B5652" s="1">
        <f>IFERROR(VLOOKUP(C5652,サービス一覧!$B$3:$C$49,2,FALSE),"")</f>
        <v>44</v>
      </c>
      <c r="C5652" s="1" t="s">
        <v>36</v>
      </c>
      <c r="D5652" s="3">
        <v>272700428</v>
      </c>
      <c r="E5652" s="16">
        <v>42675</v>
      </c>
      <c r="F5652" t="s">
        <v>6101</v>
      </c>
      <c r="G5652" s="1" t="s">
        <v>284</v>
      </c>
      <c r="H5652" t="s">
        <v>7398</v>
      </c>
      <c r="I5652" s="1" t="s">
        <v>286</v>
      </c>
      <c r="J5652" t="s">
        <v>5640</v>
      </c>
      <c r="K5652" s="1" t="s">
        <v>284</v>
      </c>
      <c r="L5652" t="s">
        <v>7398</v>
      </c>
      <c r="M5652" s="1" t="s">
        <v>286</v>
      </c>
      <c r="N5652" s="1" t="s">
        <v>71</v>
      </c>
    </row>
    <row r="5653" spans="1:14" ht="15.75" customHeight="1" x14ac:dyDescent="0.15">
      <c r="A5653" s="9"/>
      <c r="B5653" s="1">
        <f>IFERROR(VLOOKUP(C5653,サービス一覧!$B$3:$C$49,2,FALSE),"")</f>
        <v>44</v>
      </c>
      <c r="C5653" s="1" t="s">
        <v>36</v>
      </c>
      <c r="D5653" s="3">
        <v>272700436</v>
      </c>
      <c r="E5653" s="16">
        <v>42675</v>
      </c>
      <c r="F5653" t="s">
        <v>12330</v>
      </c>
      <c r="G5653" s="1" t="s">
        <v>2874</v>
      </c>
      <c r="H5653" t="s">
        <v>12331</v>
      </c>
      <c r="I5653" s="1" t="s">
        <v>12332</v>
      </c>
      <c r="J5653" t="s">
        <v>5640</v>
      </c>
      <c r="K5653" s="1" t="s">
        <v>284</v>
      </c>
      <c r="L5653" t="s">
        <v>5641</v>
      </c>
      <c r="M5653" s="1" t="s">
        <v>286</v>
      </c>
      <c r="N5653" s="1" t="s">
        <v>71</v>
      </c>
    </row>
    <row r="5654" spans="1:14" ht="15.75" customHeight="1" x14ac:dyDescent="0.15">
      <c r="A5654" s="9"/>
      <c r="B5654" s="1">
        <f>IFERROR(VLOOKUP(C5654,サービス一覧!$B$3:$C$49,2,FALSE),"")</f>
        <v>44</v>
      </c>
      <c r="C5654" s="1" t="s">
        <v>36</v>
      </c>
      <c r="D5654" s="3">
        <v>272700444</v>
      </c>
      <c r="E5654" s="16">
        <v>42675</v>
      </c>
      <c r="F5654" t="s">
        <v>12333</v>
      </c>
      <c r="G5654" s="1" t="s">
        <v>12334</v>
      </c>
      <c r="H5654" t="s">
        <v>12414</v>
      </c>
      <c r="I5654" s="1" t="s">
        <v>12336</v>
      </c>
      <c r="J5654" t="s">
        <v>5640</v>
      </c>
      <c r="K5654" s="1" t="s">
        <v>284</v>
      </c>
      <c r="L5654" t="s">
        <v>5641</v>
      </c>
      <c r="M5654" s="1" t="s">
        <v>286</v>
      </c>
      <c r="N5654" s="1" t="s">
        <v>71</v>
      </c>
    </row>
    <row r="5655" spans="1:14" ht="15.75" customHeight="1" x14ac:dyDescent="0.15">
      <c r="A5655" s="9"/>
      <c r="B5655" s="1">
        <f>IFERROR(VLOOKUP(C5655,サービス一覧!$B$3:$C$49,2,FALSE),"")</f>
        <v>44</v>
      </c>
      <c r="C5655" s="1" t="s">
        <v>36</v>
      </c>
      <c r="D5655" s="3">
        <v>272700501</v>
      </c>
      <c r="E5655" s="16">
        <v>43191</v>
      </c>
      <c r="F5655" t="s">
        <v>12337</v>
      </c>
      <c r="G5655" s="1" t="s">
        <v>598</v>
      </c>
      <c r="H5655" t="s">
        <v>12415</v>
      </c>
      <c r="I5655" s="1" t="s">
        <v>12339</v>
      </c>
      <c r="J5655" t="s">
        <v>10973</v>
      </c>
      <c r="K5655" s="1" t="s">
        <v>602</v>
      </c>
      <c r="L5655" t="s">
        <v>9163</v>
      </c>
      <c r="M5655" s="1" t="s">
        <v>10974</v>
      </c>
      <c r="N5655" s="1" t="s">
        <v>71</v>
      </c>
    </row>
    <row r="5656" spans="1:14" ht="15.75" customHeight="1" x14ac:dyDescent="0.15">
      <c r="A5656" s="9"/>
      <c r="B5656" s="1">
        <f>IFERROR(VLOOKUP(C5656,サービス一覧!$B$3:$C$49,2,FALSE),"")</f>
        <v>44</v>
      </c>
      <c r="C5656" s="1" t="s">
        <v>36</v>
      </c>
      <c r="D5656" s="3">
        <v>272700535</v>
      </c>
      <c r="E5656" s="16">
        <v>43191</v>
      </c>
      <c r="F5656" t="s">
        <v>12341</v>
      </c>
      <c r="G5656" s="1" t="s">
        <v>583</v>
      </c>
      <c r="H5656" t="s">
        <v>12342</v>
      </c>
      <c r="I5656" s="1" t="s">
        <v>12343</v>
      </c>
      <c r="J5656" t="s">
        <v>10935</v>
      </c>
      <c r="K5656" s="1" t="s">
        <v>583</v>
      </c>
      <c r="L5656" t="s">
        <v>10936</v>
      </c>
      <c r="M5656" s="1" t="s">
        <v>10934</v>
      </c>
      <c r="N5656" s="1" t="s">
        <v>71</v>
      </c>
    </row>
    <row r="5657" spans="1:14" ht="15.75" customHeight="1" x14ac:dyDescent="0.15">
      <c r="A5657" s="9"/>
      <c r="B5657" s="1">
        <f>IFERROR(VLOOKUP(C5657,サービス一覧!$B$3:$C$49,2,FALSE),"")</f>
        <v>44</v>
      </c>
      <c r="C5657" s="1" t="s">
        <v>36</v>
      </c>
      <c r="D5657" s="3">
        <v>272700568</v>
      </c>
      <c r="E5657" s="16">
        <v>43191</v>
      </c>
      <c r="F5657" t="s">
        <v>12344</v>
      </c>
      <c r="G5657" s="1" t="s">
        <v>6146</v>
      </c>
      <c r="H5657" t="s">
        <v>12416</v>
      </c>
      <c r="I5657" s="1" t="s">
        <v>12346</v>
      </c>
      <c r="J5657" t="s">
        <v>6107</v>
      </c>
      <c r="K5657" s="1" t="s">
        <v>6104</v>
      </c>
      <c r="L5657" t="s">
        <v>6108</v>
      </c>
      <c r="M5657" s="1" t="s">
        <v>6106</v>
      </c>
      <c r="N5657" s="1" t="s">
        <v>71</v>
      </c>
    </row>
    <row r="5658" spans="1:14" ht="15.75" customHeight="1" x14ac:dyDescent="0.15">
      <c r="A5658" s="9"/>
      <c r="B5658" s="1">
        <f>IFERROR(VLOOKUP(C5658,サービス一覧!$B$3:$C$49,2,FALSE),"")</f>
        <v>44</v>
      </c>
      <c r="C5658" s="1" t="s">
        <v>36</v>
      </c>
      <c r="D5658" s="3">
        <v>272700626</v>
      </c>
      <c r="E5658" s="16">
        <v>43009</v>
      </c>
      <c r="F5658" t="s">
        <v>11460</v>
      </c>
      <c r="G5658" s="1" t="s">
        <v>338</v>
      </c>
      <c r="H5658" t="s">
        <v>11096</v>
      </c>
      <c r="I5658" s="1" t="s">
        <v>6116</v>
      </c>
      <c r="J5658" t="s">
        <v>6117</v>
      </c>
      <c r="K5658" s="1" t="s">
        <v>6118</v>
      </c>
      <c r="L5658" t="s">
        <v>6119</v>
      </c>
      <c r="M5658" s="1" t="s">
        <v>6120</v>
      </c>
      <c r="N5658" s="1" t="s">
        <v>614</v>
      </c>
    </row>
    <row r="5659" spans="1:14" ht="15.75" customHeight="1" x14ac:dyDescent="0.15">
      <c r="A5659" s="9"/>
      <c r="B5659" s="1">
        <f>IFERROR(VLOOKUP(C5659,サービス一覧!$B$3:$C$49,2,FALSE),"")</f>
        <v>44</v>
      </c>
      <c r="C5659" s="1" t="s">
        <v>36</v>
      </c>
      <c r="D5659" s="3">
        <v>272700683</v>
      </c>
      <c r="E5659" s="16">
        <v>43191</v>
      </c>
      <c r="F5659" t="s">
        <v>11461</v>
      </c>
      <c r="G5659" s="1" t="s">
        <v>6110</v>
      </c>
      <c r="H5659" t="s">
        <v>11462</v>
      </c>
      <c r="I5659" s="1" t="s">
        <v>11463</v>
      </c>
      <c r="J5659" t="s">
        <v>6113</v>
      </c>
      <c r="K5659" s="1" t="s">
        <v>6110</v>
      </c>
      <c r="L5659" t="s">
        <v>6138</v>
      </c>
      <c r="M5659" s="1" t="s">
        <v>6112</v>
      </c>
      <c r="N5659" s="1" t="s">
        <v>71</v>
      </c>
    </row>
    <row r="5660" spans="1:14" ht="15.75" customHeight="1" x14ac:dyDescent="0.15">
      <c r="A5660" s="9"/>
      <c r="B5660" s="1">
        <f>IFERROR(VLOOKUP(C5660,サービス一覧!$B$3:$C$49,2,FALSE),"")</f>
        <v>44</v>
      </c>
      <c r="C5660" s="1" t="s">
        <v>36</v>
      </c>
      <c r="D5660" s="3">
        <v>272700816</v>
      </c>
      <c r="E5660" s="16">
        <v>43191</v>
      </c>
      <c r="F5660" t="s">
        <v>12347</v>
      </c>
      <c r="G5660" s="1" t="s">
        <v>583</v>
      </c>
      <c r="H5660" t="s">
        <v>6125</v>
      </c>
      <c r="I5660" s="1" t="s">
        <v>6126</v>
      </c>
      <c r="J5660" t="s">
        <v>341</v>
      </c>
      <c r="K5660" s="1" t="s">
        <v>342</v>
      </c>
      <c r="L5660" t="s">
        <v>7407</v>
      </c>
      <c r="M5660" s="1" t="s">
        <v>6047</v>
      </c>
      <c r="N5660" s="1" t="s">
        <v>71</v>
      </c>
    </row>
    <row r="5661" spans="1:14" ht="15.75" customHeight="1" x14ac:dyDescent="0.15">
      <c r="A5661" s="9"/>
      <c r="B5661" s="1">
        <f>IFERROR(VLOOKUP(C5661,サービス一覧!$B$3:$C$49,2,FALSE),"")</f>
        <v>44</v>
      </c>
      <c r="C5661" s="1" t="s">
        <v>36</v>
      </c>
      <c r="D5661" s="3">
        <v>272701061</v>
      </c>
      <c r="E5661" s="16">
        <v>43191</v>
      </c>
      <c r="F5661" t="s">
        <v>12348</v>
      </c>
      <c r="G5661" s="1" t="s">
        <v>5430</v>
      </c>
      <c r="H5661" t="s">
        <v>6496</v>
      </c>
      <c r="I5661" s="1" t="s">
        <v>6494</v>
      </c>
      <c r="J5661" t="s">
        <v>6495</v>
      </c>
      <c r="K5661" s="1" t="s">
        <v>5430</v>
      </c>
      <c r="L5661" t="s">
        <v>6496</v>
      </c>
      <c r="M5661" s="1" t="s">
        <v>6494</v>
      </c>
      <c r="N5661" s="1" t="s">
        <v>71</v>
      </c>
    </row>
    <row r="5662" spans="1:14" ht="15.75" customHeight="1" x14ac:dyDescent="0.15">
      <c r="A5662" s="9"/>
      <c r="B5662" s="1">
        <f>IFERROR(VLOOKUP(C5662,サービス一覧!$B$3:$C$49,2,FALSE),"")</f>
        <v>44</v>
      </c>
      <c r="C5662" s="1" t="s">
        <v>36</v>
      </c>
      <c r="D5662" s="3">
        <v>272701103</v>
      </c>
      <c r="E5662" s="16">
        <v>42461</v>
      </c>
      <c r="F5662" t="s">
        <v>12349</v>
      </c>
      <c r="G5662" s="1" t="s">
        <v>591</v>
      </c>
      <c r="H5662" t="s">
        <v>12350</v>
      </c>
      <c r="I5662" s="1" t="s">
        <v>6824</v>
      </c>
      <c r="J5662" t="s">
        <v>1173</v>
      </c>
      <c r="K5662" s="1" t="s">
        <v>273</v>
      </c>
      <c r="L5662" t="s">
        <v>299</v>
      </c>
      <c r="M5662" s="1" t="s">
        <v>318</v>
      </c>
      <c r="N5662" s="1" t="s">
        <v>71</v>
      </c>
    </row>
    <row r="5663" spans="1:14" ht="15.75" customHeight="1" x14ac:dyDescent="0.15">
      <c r="A5663" s="9"/>
      <c r="B5663" s="1">
        <f>IFERROR(VLOOKUP(C5663,サービス一覧!$B$3:$C$49,2,FALSE),"")</f>
        <v>44</v>
      </c>
      <c r="C5663" s="1" t="s">
        <v>36</v>
      </c>
      <c r="D5663" s="3">
        <v>272701152</v>
      </c>
      <c r="E5663" s="16">
        <v>42644</v>
      </c>
      <c r="F5663" t="s">
        <v>12352</v>
      </c>
      <c r="G5663" s="1" t="s">
        <v>6096</v>
      </c>
      <c r="H5663" t="s">
        <v>12417</v>
      </c>
      <c r="I5663" s="1" t="s">
        <v>6098</v>
      </c>
      <c r="J5663" t="s">
        <v>6099</v>
      </c>
      <c r="K5663" s="1" t="s">
        <v>2589</v>
      </c>
      <c r="L5663" t="s">
        <v>2590</v>
      </c>
      <c r="M5663" s="1" t="s">
        <v>6098</v>
      </c>
      <c r="N5663" s="1" t="s">
        <v>71</v>
      </c>
    </row>
    <row r="5664" spans="1:14" ht="15.75" customHeight="1" x14ac:dyDescent="0.15">
      <c r="A5664" s="9"/>
      <c r="B5664" s="1">
        <f>IFERROR(VLOOKUP(C5664,サービス一覧!$B$3:$C$49,2,FALSE),"")</f>
        <v>44</v>
      </c>
      <c r="C5664" s="1" t="s">
        <v>36</v>
      </c>
      <c r="D5664" s="3">
        <v>272701160</v>
      </c>
      <c r="E5664" s="16">
        <v>43191</v>
      </c>
      <c r="F5664" t="s">
        <v>12353</v>
      </c>
      <c r="G5664" s="1" t="s">
        <v>12354</v>
      </c>
      <c r="H5664" t="s">
        <v>12418</v>
      </c>
      <c r="I5664" s="1" t="s">
        <v>12356</v>
      </c>
      <c r="J5664" t="s">
        <v>1173</v>
      </c>
      <c r="K5664" s="1" t="s">
        <v>273</v>
      </c>
      <c r="L5664" t="s">
        <v>299</v>
      </c>
      <c r="M5664" s="1" t="s">
        <v>318</v>
      </c>
      <c r="N5664" s="1" t="s">
        <v>71</v>
      </c>
    </row>
    <row r="5665" spans="1:14" ht="15.75" customHeight="1" x14ac:dyDescent="0.15">
      <c r="A5665" s="9"/>
      <c r="B5665" s="1">
        <f>IFERROR(VLOOKUP(C5665,サービス一覧!$B$3:$C$49,2,FALSE),"")</f>
        <v>44</v>
      </c>
      <c r="C5665" s="1" t="s">
        <v>36</v>
      </c>
      <c r="D5665" s="3">
        <v>272701293</v>
      </c>
      <c r="E5665" s="16">
        <v>43191</v>
      </c>
      <c r="F5665" t="s">
        <v>11464</v>
      </c>
      <c r="G5665" s="1" t="s">
        <v>1641</v>
      </c>
      <c r="H5665" t="s">
        <v>10915</v>
      </c>
      <c r="I5665" s="1" t="s">
        <v>11465</v>
      </c>
      <c r="J5665" t="s">
        <v>11466</v>
      </c>
      <c r="K5665" s="1" t="s">
        <v>2473</v>
      </c>
      <c r="L5665" t="s">
        <v>11467</v>
      </c>
      <c r="M5665" s="1" t="s">
        <v>11468</v>
      </c>
      <c r="N5665" s="1" t="s">
        <v>71</v>
      </c>
    </row>
    <row r="5666" spans="1:14" ht="15.75" customHeight="1" x14ac:dyDescent="0.15">
      <c r="A5666" s="9"/>
      <c r="B5666" s="1">
        <f>IFERROR(VLOOKUP(C5666,サービス一覧!$B$3:$C$49,2,FALSE),"")</f>
        <v>44</v>
      </c>
      <c r="C5666" s="1" t="s">
        <v>36</v>
      </c>
      <c r="D5666" s="3">
        <v>272701400</v>
      </c>
      <c r="E5666" s="16">
        <v>43191</v>
      </c>
      <c r="F5666" t="s">
        <v>12357</v>
      </c>
      <c r="G5666" s="1" t="s">
        <v>5426</v>
      </c>
      <c r="H5666" t="s">
        <v>10982</v>
      </c>
      <c r="I5666" s="1" t="s">
        <v>10985</v>
      </c>
      <c r="J5666" t="s">
        <v>10984</v>
      </c>
      <c r="K5666" s="1" t="s">
        <v>5426</v>
      </c>
      <c r="L5666" t="s">
        <v>12358</v>
      </c>
      <c r="M5666" s="1" t="s">
        <v>10985</v>
      </c>
      <c r="N5666" s="1" t="s">
        <v>71</v>
      </c>
    </row>
    <row r="5667" spans="1:14" ht="15.75" customHeight="1" x14ac:dyDescent="0.15">
      <c r="A5667" s="9"/>
      <c r="B5667" s="1">
        <f>IFERROR(VLOOKUP(C5667,サービス一覧!$B$3:$C$49,2,FALSE),"")</f>
        <v>44</v>
      </c>
      <c r="C5667" s="1" t="s">
        <v>36</v>
      </c>
      <c r="D5667" s="3">
        <v>272701418</v>
      </c>
      <c r="E5667" s="16">
        <v>43191</v>
      </c>
      <c r="F5667" t="s">
        <v>12359</v>
      </c>
      <c r="G5667" s="1" t="s">
        <v>1638</v>
      </c>
      <c r="H5667" t="s">
        <v>6128</v>
      </c>
      <c r="I5667" s="1" t="s">
        <v>6129</v>
      </c>
      <c r="J5667" t="s">
        <v>6130</v>
      </c>
      <c r="K5667" s="1" t="s">
        <v>6131</v>
      </c>
      <c r="L5667" t="s">
        <v>6132</v>
      </c>
      <c r="M5667" s="1" t="s">
        <v>6133</v>
      </c>
      <c r="N5667" s="1" t="s">
        <v>71</v>
      </c>
    </row>
    <row r="5668" spans="1:14" ht="15.75" customHeight="1" x14ac:dyDescent="0.15">
      <c r="A5668" s="9"/>
      <c r="B5668" s="1">
        <f>IFERROR(VLOOKUP(C5668,サービス一覧!$B$3:$C$49,2,FALSE),"")</f>
        <v>44</v>
      </c>
      <c r="C5668" s="1" t="s">
        <v>36</v>
      </c>
      <c r="D5668" s="3">
        <v>272701640</v>
      </c>
      <c r="E5668" s="16">
        <v>43191</v>
      </c>
      <c r="F5668" t="s">
        <v>12360</v>
      </c>
      <c r="G5668" s="1" t="s">
        <v>6104</v>
      </c>
      <c r="H5668" t="s">
        <v>7875</v>
      </c>
      <c r="I5668" s="1" t="s">
        <v>7873</v>
      </c>
      <c r="J5668" t="s">
        <v>7874</v>
      </c>
      <c r="K5668" s="1" t="s">
        <v>6104</v>
      </c>
      <c r="L5668" t="s">
        <v>7875</v>
      </c>
      <c r="M5668" s="1" t="s">
        <v>7873</v>
      </c>
      <c r="N5668" s="1" t="s">
        <v>71</v>
      </c>
    </row>
    <row r="5669" spans="1:14" ht="15.75" customHeight="1" x14ac:dyDescent="0.15">
      <c r="A5669" s="9"/>
      <c r="B5669" s="1">
        <f>IFERROR(VLOOKUP(C5669,サービス一覧!$B$3:$C$49,2,FALSE),"")</f>
        <v>44</v>
      </c>
      <c r="C5669" s="1" t="s">
        <v>36</v>
      </c>
      <c r="D5669" s="3">
        <v>272701673</v>
      </c>
      <c r="E5669" s="16">
        <v>43191</v>
      </c>
      <c r="F5669" t="s">
        <v>12361</v>
      </c>
      <c r="G5669" s="1" t="s">
        <v>1650</v>
      </c>
      <c r="H5669" t="s">
        <v>12419</v>
      </c>
      <c r="I5669" s="1" t="s">
        <v>7439</v>
      </c>
      <c r="J5669" t="s">
        <v>7638</v>
      </c>
      <c r="K5669" s="1" t="s">
        <v>5606</v>
      </c>
      <c r="L5669" t="s">
        <v>7639</v>
      </c>
      <c r="M5669" s="1" t="s">
        <v>12420</v>
      </c>
      <c r="N5669" s="1" t="s">
        <v>71</v>
      </c>
    </row>
    <row r="5670" spans="1:14" ht="15.75" customHeight="1" x14ac:dyDescent="0.15">
      <c r="A5670" s="9"/>
      <c r="B5670" s="1">
        <f>IFERROR(VLOOKUP(C5670,サービス一覧!$B$3:$C$49,2,FALSE),"")</f>
        <v>44</v>
      </c>
      <c r="C5670" s="1" t="s">
        <v>36</v>
      </c>
      <c r="D5670" s="3">
        <v>272701723</v>
      </c>
      <c r="E5670" s="16">
        <v>43191</v>
      </c>
      <c r="F5670" t="s">
        <v>12363</v>
      </c>
      <c r="G5670" s="1" t="s">
        <v>6135</v>
      </c>
      <c r="H5670" t="s">
        <v>12421</v>
      </c>
      <c r="I5670" s="1" t="s">
        <v>6137</v>
      </c>
      <c r="J5670" t="s">
        <v>6113</v>
      </c>
      <c r="K5670" s="1" t="s">
        <v>6110</v>
      </c>
      <c r="L5670" t="s">
        <v>6111</v>
      </c>
      <c r="M5670" s="1" t="s">
        <v>6112</v>
      </c>
      <c r="N5670" s="1" t="s">
        <v>71</v>
      </c>
    </row>
    <row r="5671" spans="1:14" ht="15.75" customHeight="1" x14ac:dyDescent="0.15">
      <c r="A5671" s="9"/>
      <c r="B5671" s="1">
        <f>IFERROR(VLOOKUP(C5671,サービス一覧!$B$3:$C$49,2,FALSE),"")</f>
        <v>44</v>
      </c>
      <c r="C5671" s="1" t="s">
        <v>36</v>
      </c>
      <c r="D5671" s="3">
        <v>272701863</v>
      </c>
      <c r="E5671" s="16">
        <v>43191</v>
      </c>
      <c r="F5671" t="s">
        <v>12364</v>
      </c>
      <c r="G5671" s="1" t="s">
        <v>6146</v>
      </c>
      <c r="H5671" t="s">
        <v>12422</v>
      </c>
      <c r="I5671" s="1" t="s">
        <v>12366</v>
      </c>
      <c r="J5671" t="s">
        <v>12367</v>
      </c>
      <c r="K5671" s="1" t="s">
        <v>6146</v>
      </c>
      <c r="L5671" t="s">
        <v>12422</v>
      </c>
      <c r="M5671" s="1" t="s">
        <v>12366</v>
      </c>
      <c r="N5671" s="1" t="s">
        <v>614</v>
      </c>
    </row>
    <row r="5672" spans="1:14" ht="15.75" customHeight="1" x14ac:dyDescent="0.15">
      <c r="A5672" s="9"/>
      <c r="B5672" s="1">
        <f>IFERROR(VLOOKUP(C5672,サービス一覧!$B$3:$C$49,2,FALSE),"")</f>
        <v>44</v>
      </c>
      <c r="C5672" s="1" t="s">
        <v>36</v>
      </c>
      <c r="D5672" s="3">
        <v>290100379</v>
      </c>
      <c r="E5672" s="16">
        <v>43191</v>
      </c>
      <c r="F5672" t="s">
        <v>11469</v>
      </c>
      <c r="G5672" s="1" t="s">
        <v>611</v>
      </c>
      <c r="H5672" t="s">
        <v>11470</v>
      </c>
      <c r="I5672" s="1" t="s">
        <v>11471</v>
      </c>
      <c r="J5672" t="s">
        <v>11472</v>
      </c>
      <c r="K5672" s="1" t="s">
        <v>611</v>
      </c>
      <c r="L5672" t="s">
        <v>11470</v>
      </c>
      <c r="M5672" s="1" t="s">
        <v>11471</v>
      </c>
      <c r="N5672" s="1" t="s">
        <v>71</v>
      </c>
    </row>
    <row r="5673" spans="1:14" ht="15.75" customHeight="1" x14ac:dyDescent="0.15">
      <c r="A5673" s="9"/>
      <c r="B5673" s="1">
        <f>IFERROR(VLOOKUP(C5673,サービス一覧!$B$3:$C$49,2,FALSE),"")</f>
        <v>44</v>
      </c>
      <c r="C5673" s="1" t="s">
        <v>36</v>
      </c>
      <c r="D5673" s="3">
        <v>290100411</v>
      </c>
      <c r="E5673" s="16">
        <v>43405</v>
      </c>
      <c r="F5673" t="s">
        <v>11473</v>
      </c>
      <c r="G5673" s="1" t="s">
        <v>6451</v>
      </c>
      <c r="H5673" t="s">
        <v>9607</v>
      </c>
      <c r="I5673" s="1" t="s">
        <v>11474</v>
      </c>
      <c r="J5673" t="s">
        <v>5537</v>
      </c>
      <c r="K5673" s="1" t="s">
        <v>850</v>
      </c>
      <c r="L5673" t="s">
        <v>9609</v>
      </c>
      <c r="M5673" s="1" t="s">
        <v>9610</v>
      </c>
      <c r="N5673" s="1" t="s">
        <v>71</v>
      </c>
    </row>
    <row r="5674" spans="1:14" ht="15.75" customHeight="1" x14ac:dyDescent="0.15">
      <c r="A5674" s="9"/>
      <c r="B5674" s="1">
        <f>IFERROR(VLOOKUP(C5674,サービス一覧!$B$3:$C$49,2,FALSE),"")</f>
        <v>44</v>
      </c>
      <c r="C5674" s="1" t="s">
        <v>36</v>
      </c>
      <c r="D5674" s="3">
        <v>290100452</v>
      </c>
      <c r="E5674" s="16">
        <v>43252</v>
      </c>
      <c r="F5674" t="s">
        <v>11475</v>
      </c>
      <c r="G5674" s="1" t="s">
        <v>6532</v>
      </c>
      <c r="H5674" t="s">
        <v>11476</v>
      </c>
      <c r="I5674" s="1" t="s">
        <v>11477</v>
      </c>
      <c r="J5674" t="s">
        <v>11478</v>
      </c>
      <c r="K5674" s="1" t="s">
        <v>6532</v>
      </c>
      <c r="L5674" t="s">
        <v>11476</v>
      </c>
      <c r="M5674" s="1" t="s">
        <v>11479</v>
      </c>
      <c r="N5674" s="1" t="s">
        <v>71</v>
      </c>
    </row>
    <row r="5675" spans="1:14" ht="15.75" customHeight="1" x14ac:dyDescent="0.15">
      <c r="A5675" s="9"/>
      <c r="B5675" s="1">
        <f>IFERROR(VLOOKUP(C5675,サービス一覧!$B$3:$C$49,2,FALSE),"")</f>
        <v>44</v>
      </c>
      <c r="C5675" s="1" t="s">
        <v>36</v>
      </c>
      <c r="D5675" s="3">
        <v>290100460</v>
      </c>
      <c r="E5675" s="16">
        <v>43282</v>
      </c>
      <c r="F5675" t="s">
        <v>11480</v>
      </c>
      <c r="G5675" s="1" t="s">
        <v>211</v>
      </c>
      <c r="H5675" t="s">
        <v>11481</v>
      </c>
      <c r="I5675" s="1" t="s">
        <v>11482</v>
      </c>
      <c r="J5675" t="s">
        <v>11483</v>
      </c>
      <c r="K5675" s="1" t="s">
        <v>211</v>
      </c>
      <c r="L5675" t="s">
        <v>11484</v>
      </c>
      <c r="M5675" s="1" t="s">
        <v>11485</v>
      </c>
      <c r="N5675" s="1" t="s">
        <v>71</v>
      </c>
    </row>
    <row r="5676" spans="1:14" ht="15.75" customHeight="1" x14ac:dyDescent="0.15">
      <c r="A5676" s="9"/>
      <c r="B5676" s="1">
        <f>IFERROR(VLOOKUP(C5676,サービス一覧!$B$3:$C$49,2,FALSE),"")</f>
        <v>44</v>
      </c>
      <c r="C5676" s="1" t="s">
        <v>36</v>
      </c>
      <c r="D5676" s="3">
        <v>290100478</v>
      </c>
      <c r="E5676" s="16">
        <v>43282</v>
      </c>
      <c r="F5676" t="s">
        <v>11486</v>
      </c>
      <c r="G5676" s="1" t="s">
        <v>850</v>
      </c>
      <c r="H5676" t="s">
        <v>11487</v>
      </c>
      <c r="I5676" s="1" t="s">
        <v>11488</v>
      </c>
      <c r="J5676" t="s">
        <v>11489</v>
      </c>
      <c r="K5676" s="1" t="s">
        <v>765</v>
      </c>
      <c r="L5676" t="s">
        <v>11490</v>
      </c>
      <c r="M5676" s="1" t="s">
        <v>11491</v>
      </c>
      <c r="N5676" s="1" t="s">
        <v>71</v>
      </c>
    </row>
    <row r="5677" spans="1:14" ht="15.75" customHeight="1" x14ac:dyDescent="0.15">
      <c r="A5677" s="9"/>
      <c r="B5677" s="1">
        <f>IFERROR(VLOOKUP(C5677,サービス一覧!$B$3:$C$49,2,FALSE),"")</f>
        <v>44</v>
      </c>
      <c r="C5677" s="1" t="s">
        <v>36</v>
      </c>
      <c r="D5677" s="3">
        <v>290100536</v>
      </c>
      <c r="E5677" s="16">
        <v>43952</v>
      </c>
      <c r="F5677" t="s">
        <v>11492</v>
      </c>
      <c r="G5677" s="1" t="s">
        <v>150</v>
      </c>
      <c r="H5677" t="s">
        <v>11493</v>
      </c>
      <c r="I5677" s="1" t="s">
        <v>8095</v>
      </c>
      <c r="J5677" t="s">
        <v>8096</v>
      </c>
      <c r="K5677" s="1" t="s">
        <v>150</v>
      </c>
      <c r="L5677" t="s">
        <v>11494</v>
      </c>
      <c r="M5677" s="1" t="s">
        <v>8095</v>
      </c>
      <c r="N5677" s="1" t="s">
        <v>71</v>
      </c>
    </row>
    <row r="5678" spans="1:14" ht="15.75" customHeight="1" x14ac:dyDescent="0.15">
      <c r="A5678" s="9"/>
      <c r="B5678" s="1">
        <f>IFERROR(VLOOKUP(C5678,サービス一覧!$B$3:$C$49,2,FALSE),"")</f>
        <v>44</v>
      </c>
      <c r="C5678" s="1" t="s">
        <v>36</v>
      </c>
      <c r="D5678" s="3">
        <v>290100544</v>
      </c>
      <c r="E5678" s="16">
        <v>44105</v>
      </c>
      <c r="F5678" t="s">
        <v>11495</v>
      </c>
      <c r="G5678" s="1" t="s">
        <v>710</v>
      </c>
      <c r="H5678" t="s">
        <v>11496</v>
      </c>
      <c r="I5678" s="1" t="s">
        <v>11497</v>
      </c>
      <c r="J5678" t="s">
        <v>11498</v>
      </c>
      <c r="K5678" s="1" t="s">
        <v>1796</v>
      </c>
      <c r="L5678" t="s">
        <v>11499</v>
      </c>
      <c r="M5678" s="1" t="s">
        <v>11500</v>
      </c>
      <c r="N5678" s="1" t="s">
        <v>71</v>
      </c>
    </row>
    <row r="5679" spans="1:14" ht="15.75" customHeight="1" x14ac:dyDescent="0.15">
      <c r="A5679" s="9"/>
      <c r="B5679" s="1">
        <f>IFERROR(VLOOKUP(C5679,サービス一覧!$B$3:$C$49,2,FALSE),"")</f>
        <v>44</v>
      </c>
      <c r="C5679" s="1" t="s">
        <v>36</v>
      </c>
      <c r="D5679" s="3">
        <v>290100593</v>
      </c>
      <c r="E5679" s="16">
        <v>44378</v>
      </c>
      <c r="F5679" t="s">
        <v>11501</v>
      </c>
      <c r="G5679" s="1" t="s">
        <v>699</v>
      </c>
      <c r="H5679" t="s">
        <v>11502</v>
      </c>
      <c r="I5679" s="1" t="s">
        <v>11503</v>
      </c>
      <c r="J5679" t="s">
        <v>5114</v>
      </c>
      <c r="K5679" s="1" t="s">
        <v>1959</v>
      </c>
      <c r="L5679" t="s">
        <v>11504</v>
      </c>
      <c r="M5679" s="1" t="s">
        <v>5116</v>
      </c>
      <c r="N5679" s="1" t="s">
        <v>71</v>
      </c>
    </row>
    <row r="5680" spans="1:14" ht="15.75" customHeight="1" x14ac:dyDescent="0.15">
      <c r="A5680" s="9"/>
      <c r="B5680" s="1">
        <f>IFERROR(VLOOKUP(C5680,サービス一覧!$B$3:$C$49,2,FALSE),"")</f>
        <v>44</v>
      </c>
      <c r="C5680" s="1" t="s">
        <v>36</v>
      </c>
      <c r="D5680" s="3">
        <v>290100643</v>
      </c>
      <c r="E5680" s="16">
        <v>44835</v>
      </c>
      <c r="F5680" t="s">
        <v>11505</v>
      </c>
      <c r="G5680" s="1" t="s">
        <v>648</v>
      </c>
      <c r="H5680" t="s">
        <v>11506</v>
      </c>
      <c r="I5680" s="1" t="s">
        <v>11507</v>
      </c>
      <c r="J5680" t="s">
        <v>202</v>
      </c>
      <c r="K5680" s="1" t="s">
        <v>199</v>
      </c>
      <c r="L5680" t="s">
        <v>651</v>
      </c>
      <c r="M5680" s="1" t="s">
        <v>204</v>
      </c>
      <c r="N5680" s="1" t="s">
        <v>614</v>
      </c>
    </row>
    <row r="5681" spans="1:14" ht="15.75" customHeight="1" x14ac:dyDescent="0.15">
      <c r="A5681" s="9"/>
      <c r="B5681" s="1">
        <f>IFERROR(VLOOKUP(C5681,サービス一覧!$B$3:$C$49,2,FALSE),"")</f>
        <v>44</v>
      </c>
      <c r="C5681" s="1" t="s">
        <v>36</v>
      </c>
      <c r="D5681" s="3">
        <v>290100668</v>
      </c>
      <c r="E5681" s="16">
        <v>45017</v>
      </c>
      <c r="F5681" t="s">
        <v>11508</v>
      </c>
      <c r="G5681" s="1" t="s">
        <v>710</v>
      </c>
      <c r="H5681" t="s">
        <v>11509</v>
      </c>
      <c r="I5681" s="1" t="s">
        <v>11510</v>
      </c>
      <c r="J5681" t="s">
        <v>11511</v>
      </c>
      <c r="K5681" s="1" t="s">
        <v>710</v>
      </c>
      <c r="L5681" t="s">
        <v>11509</v>
      </c>
      <c r="M5681" s="1" t="s">
        <v>11510</v>
      </c>
      <c r="N5681" s="1" t="s">
        <v>71</v>
      </c>
    </row>
    <row r="5682" spans="1:14" ht="15.75" customHeight="1" x14ac:dyDescent="0.15">
      <c r="A5682" s="9"/>
      <c r="B5682" s="1">
        <f>IFERROR(VLOOKUP(C5682,サービス一覧!$B$3:$C$49,2,FALSE),"")</f>
        <v>44</v>
      </c>
      <c r="C5682" s="1" t="s">
        <v>36</v>
      </c>
      <c r="D5682" s="3">
        <v>290100700</v>
      </c>
      <c r="E5682" s="16">
        <v>45292</v>
      </c>
      <c r="F5682" t="s">
        <v>11512</v>
      </c>
      <c r="G5682" s="1" t="s">
        <v>724</v>
      </c>
      <c r="H5682" t="s">
        <v>11513</v>
      </c>
      <c r="I5682" s="1" t="s">
        <v>11514</v>
      </c>
      <c r="J5682" t="s">
        <v>8084</v>
      </c>
      <c r="K5682" s="1" t="s">
        <v>724</v>
      </c>
      <c r="L5682" t="s">
        <v>8085</v>
      </c>
      <c r="M5682" s="1" t="s">
        <v>8086</v>
      </c>
      <c r="N5682" s="1" t="s">
        <v>71</v>
      </c>
    </row>
    <row r="5683" spans="1:14" ht="15.75" customHeight="1" x14ac:dyDescent="0.15">
      <c r="A5683" s="9"/>
      <c r="B5683" s="1">
        <f>IFERROR(VLOOKUP(C5683,サービス一覧!$B$3:$C$49,2,FALSE),"")</f>
        <v>44</v>
      </c>
      <c r="C5683" s="1" t="s">
        <v>36</v>
      </c>
      <c r="D5683" s="3">
        <v>290100734</v>
      </c>
      <c r="E5683" s="16">
        <v>45383</v>
      </c>
      <c r="F5683" t="s">
        <v>11515</v>
      </c>
      <c r="G5683" s="1" t="s">
        <v>1959</v>
      </c>
      <c r="H5683" t="s">
        <v>5115</v>
      </c>
      <c r="I5683" s="1" t="s">
        <v>11516</v>
      </c>
      <c r="J5683" t="s">
        <v>5114</v>
      </c>
      <c r="K5683" s="1" t="s">
        <v>1907</v>
      </c>
      <c r="L5683" t="s">
        <v>11517</v>
      </c>
      <c r="M5683" s="1" t="s">
        <v>5116</v>
      </c>
      <c r="N5683" s="1" t="s">
        <v>71</v>
      </c>
    </row>
    <row r="5684" spans="1:14" ht="15.75" customHeight="1" x14ac:dyDescent="0.15">
      <c r="A5684" s="9"/>
      <c r="B5684" s="1">
        <f>IFERROR(VLOOKUP(C5684,サービス一覧!$B$3:$C$49,2,FALSE),"")</f>
        <v>44</v>
      </c>
      <c r="C5684" s="1" t="s">
        <v>36</v>
      </c>
      <c r="D5684" s="3">
        <v>290100759</v>
      </c>
      <c r="E5684" s="16">
        <v>45474</v>
      </c>
      <c r="F5684" t="s">
        <v>11518</v>
      </c>
      <c r="G5684" s="1" t="s">
        <v>628</v>
      </c>
      <c r="H5684" t="s">
        <v>11519</v>
      </c>
      <c r="I5684" s="1" t="s">
        <v>11520</v>
      </c>
      <c r="J5684" t="s">
        <v>11521</v>
      </c>
      <c r="K5684" s="1" t="s">
        <v>1907</v>
      </c>
      <c r="L5684" t="s">
        <v>11522</v>
      </c>
      <c r="M5684" s="1" t="s">
        <v>11523</v>
      </c>
      <c r="N5684" s="1" t="s">
        <v>71</v>
      </c>
    </row>
    <row r="5685" spans="1:14" ht="15.75" customHeight="1" x14ac:dyDescent="0.15">
      <c r="A5685" s="9"/>
      <c r="B5685" s="1">
        <f>IFERROR(VLOOKUP(C5685,サービス一覧!$B$3:$C$49,2,FALSE),"")</f>
        <v>44</v>
      </c>
      <c r="C5685" s="1" t="s">
        <v>36</v>
      </c>
      <c r="D5685" s="3">
        <v>290200187</v>
      </c>
      <c r="E5685" s="16">
        <v>43472</v>
      </c>
      <c r="F5685" t="s">
        <v>11527</v>
      </c>
      <c r="G5685" s="1" t="s">
        <v>7126</v>
      </c>
      <c r="H5685" t="s">
        <v>11528</v>
      </c>
      <c r="I5685" s="1">
        <v>172832100</v>
      </c>
      <c r="J5685" t="s">
        <v>8179</v>
      </c>
      <c r="K5685" s="1" t="s">
        <v>7126</v>
      </c>
      <c r="L5685" t="s">
        <v>11287</v>
      </c>
      <c r="M5685" s="1" t="s">
        <v>8181</v>
      </c>
      <c r="N5685" s="1" t="s">
        <v>71</v>
      </c>
    </row>
    <row r="5686" spans="1:14" ht="15.75" customHeight="1" x14ac:dyDescent="0.15">
      <c r="A5686" s="9"/>
      <c r="B5686" s="1">
        <f>IFERROR(VLOOKUP(C5686,サービス一覧!$B$3:$C$49,2,FALSE),"")</f>
        <v>44</v>
      </c>
      <c r="C5686" s="1" t="s">
        <v>36</v>
      </c>
      <c r="D5686" s="3">
        <v>290200195</v>
      </c>
      <c r="E5686" s="16">
        <v>43586</v>
      </c>
      <c r="F5686" t="s">
        <v>11529</v>
      </c>
      <c r="G5686" s="1" t="s">
        <v>8786</v>
      </c>
      <c r="H5686" t="s">
        <v>11530</v>
      </c>
      <c r="I5686" s="1" t="s">
        <v>11531</v>
      </c>
      <c r="J5686" t="s">
        <v>11532</v>
      </c>
      <c r="K5686" s="1" t="s">
        <v>8786</v>
      </c>
      <c r="L5686" t="s">
        <v>11533</v>
      </c>
      <c r="M5686" s="1" t="s">
        <v>11531</v>
      </c>
      <c r="N5686" s="1" t="s">
        <v>71</v>
      </c>
    </row>
    <row r="5687" spans="1:14" ht="15.75" customHeight="1" x14ac:dyDescent="0.15">
      <c r="A5687" s="9"/>
      <c r="B5687" s="1">
        <f>IFERROR(VLOOKUP(C5687,サービス一覧!$B$3:$C$49,2,FALSE),"")</f>
        <v>44</v>
      </c>
      <c r="C5687" s="1" t="s">
        <v>36</v>
      </c>
      <c r="D5687" s="3">
        <v>290200278</v>
      </c>
      <c r="E5687" s="16">
        <v>44470</v>
      </c>
      <c r="F5687" t="s">
        <v>11534</v>
      </c>
      <c r="G5687" s="1" t="s">
        <v>11535</v>
      </c>
      <c r="H5687" t="s">
        <v>11536</v>
      </c>
      <c r="I5687" s="1" t="s">
        <v>11537</v>
      </c>
      <c r="J5687" t="s">
        <v>11538</v>
      </c>
      <c r="K5687" s="1" t="s">
        <v>11535</v>
      </c>
      <c r="L5687" t="s">
        <v>11536</v>
      </c>
      <c r="M5687" s="1" t="s">
        <v>11537</v>
      </c>
      <c r="N5687" s="1" t="s">
        <v>71</v>
      </c>
    </row>
    <row r="5688" spans="1:14" ht="15.75" customHeight="1" x14ac:dyDescent="0.15">
      <c r="A5688" s="9"/>
      <c r="B5688" s="1">
        <f>IFERROR(VLOOKUP(C5688,サービス一覧!$B$3:$C$49,2,FALSE),"")</f>
        <v>44</v>
      </c>
      <c r="C5688" s="1" t="s">
        <v>36</v>
      </c>
      <c r="D5688" s="3">
        <v>290200286</v>
      </c>
      <c r="E5688" s="16">
        <v>44652</v>
      </c>
      <c r="F5688" t="s">
        <v>11539</v>
      </c>
      <c r="G5688" s="1" t="s">
        <v>9827</v>
      </c>
      <c r="H5688" t="s">
        <v>11540</v>
      </c>
      <c r="I5688" s="1" t="s">
        <v>11541</v>
      </c>
      <c r="J5688" t="s">
        <v>9830</v>
      </c>
      <c r="K5688" s="1" t="s">
        <v>954</v>
      </c>
      <c r="L5688" t="s">
        <v>9831</v>
      </c>
      <c r="M5688" s="1" t="s">
        <v>11541</v>
      </c>
      <c r="N5688" s="1" t="s">
        <v>71</v>
      </c>
    </row>
    <row r="5689" spans="1:14" ht="15.75" customHeight="1" x14ac:dyDescent="0.15">
      <c r="A5689" s="9"/>
      <c r="B5689" s="1">
        <f>IFERROR(VLOOKUP(C5689,サービス一覧!$B$3:$C$49,2,FALSE),"")</f>
        <v>44</v>
      </c>
      <c r="C5689" s="1" t="s">
        <v>36</v>
      </c>
      <c r="D5689" s="3">
        <v>290200294</v>
      </c>
      <c r="E5689" s="16">
        <v>44682</v>
      </c>
      <c r="F5689" t="s">
        <v>11542</v>
      </c>
      <c r="G5689" s="1" t="s">
        <v>5249</v>
      </c>
      <c r="H5689" t="s">
        <v>11543</v>
      </c>
      <c r="I5689" s="1" t="s">
        <v>11544</v>
      </c>
      <c r="J5689" t="s">
        <v>11545</v>
      </c>
      <c r="K5689" s="1" t="s">
        <v>7126</v>
      </c>
      <c r="L5689" t="s">
        <v>11546</v>
      </c>
      <c r="M5689" s="1" t="s">
        <v>11547</v>
      </c>
      <c r="N5689" s="1" t="s">
        <v>71</v>
      </c>
    </row>
    <row r="5690" spans="1:14" ht="15.75" customHeight="1" x14ac:dyDescent="0.15">
      <c r="A5690" s="9"/>
      <c r="B5690" s="1">
        <f>IFERROR(VLOOKUP(C5690,サービス一覧!$B$3:$C$49,2,FALSE),"")</f>
        <v>44</v>
      </c>
      <c r="C5690" s="1" t="s">
        <v>36</v>
      </c>
      <c r="D5690" s="3">
        <v>290200328</v>
      </c>
      <c r="E5690" s="16">
        <v>44986</v>
      </c>
      <c r="F5690" t="s">
        <v>11548</v>
      </c>
      <c r="G5690" s="1" t="s">
        <v>11549</v>
      </c>
      <c r="H5690" t="s">
        <v>11550</v>
      </c>
      <c r="I5690" s="1" t="s">
        <v>11551</v>
      </c>
      <c r="J5690" t="s">
        <v>11498</v>
      </c>
      <c r="K5690" s="1" t="s">
        <v>1796</v>
      </c>
      <c r="L5690" t="s">
        <v>11552</v>
      </c>
      <c r="M5690" s="1" t="s">
        <v>11500</v>
      </c>
      <c r="N5690" s="1" t="s">
        <v>71</v>
      </c>
    </row>
    <row r="5691" spans="1:14" ht="15.75" customHeight="1" x14ac:dyDescent="0.15">
      <c r="A5691" s="9"/>
      <c r="B5691" s="1">
        <f>IFERROR(VLOOKUP(C5691,サービス一覧!$B$3:$C$49,2,FALSE),"")</f>
        <v>44</v>
      </c>
      <c r="C5691" s="1" t="s">
        <v>36</v>
      </c>
      <c r="D5691" s="3">
        <v>290200344</v>
      </c>
      <c r="E5691" s="16">
        <v>45292</v>
      </c>
      <c r="F5691" t="s">
        <v>11553</v>
      </c>
      <c r="G5691" s="1" t="s">
        <v>5261</v>
      </c>
      <c r="H5691" t="s">
        <v>11554</v>
      </c>
      <c r="I5691" s="1" t="s">
        <v>11555</v>
      </c>
      <c r="J5691" t="s">
        <v>6199</v>
      </c>
      <c r="K5691" s="1" t="s">
        <v>5261</v>
      </c>
      <c r="L5691" t="s">
        <v>11556</v>
      </c>
      <c r="M5691" s="1" t="s">
        <v>5263</v>
      </c>
      <c r="N5691" s="1" t="s">
        <v>71</v>
      </c>
    </row>
    <row r="5692" spans="1:14" ht="15.75" customHeight="1" x14ac:dyDescent="0.15">
      <c r="A5692" s="9"/>
      <c r="B5692" s="1">
        <f>IFERROR(VLOOKUP(C5692,サービス一覧!$B$3:$C$49,2,FALSE),"")</f>
        <v>44</v>
      </c>
      <c r="C5692" s="1" t="s">
        <v>36</v>
      </c>
      <c r="D5692" s="3">
        <v>290200377</v>
      </c>
      <c r="E5692" s="16">
        <v>45689</v>
      </c>
      <c r="F5692" t="s">
        <v>11557</v>
      </c>
      <c r="G5692" s="1" t="s">
        <v>219</v>
      </c>
      <c r="H5692" t="s">
        <v>11558</v>
      </c>
      <c r="I5692" s="1" t="s">
        <v>11547</v>
      </c>
      <c r="J5692" t="s">
        <v>11559</v>
      </c>
      <c r="K5692" s="1" t="s">
        <v>7126</v>
      </c>
      <c r="L5692" t="s">
        <v>11560</v>
      </c>
      <c r="M5692" s="1" t="s">
        <v>11547</v>
      </c>
      <c r="N5692" s="1" t="s">
        <v>71</v>
      </c>
    </row>
    <row r="5693" spans="1:14" ht="15.75" customHeight="1" x14ac:dyDescent="0.15">
      <c r="A5693" s="9"/>
      <c r="B5693" s="1">
        <f>IFERROR(VLOOKUP(C5693,サービス一覧!$B$3:$C$49,2,FALSE),"")</f>
        <v>44</v>
      </c>
      <c r="C5693" s="1" t="s">
        <v>36</v>
      </c>
      <c r="D5693" s="3">
        <v>290300284</v>
      </c>
      <c r="E5693" s="16">
        <v>42736</v>
      </c>
      <c r="F5693" t="s">
        <v>11566</v>
      </c>
      <c r="G5693" s="1" t="s">
        <v>1037</v>
      </c>
      <c r="H5693" t="s">
        <v>11567</v>
      </c>
      <c r="I5693" s="1" t="s">
        <v>11568</v>
      </c>
      <c r="J5693" t="s">
        <v>11569</v>
      </c>
      <c r="K5693" s="1" t="s">
        <v>1037</v>
      </c>
      <c r="L5693" t="s">
        <v>11570</v>
      </c>
      <c r="M5693" s="1" t="s">
        <v>11568</v>
      </c>
      <c r="N5693" s="1" t="s">
        <v>71</v>
      </c>
    </row>
    <row r="5694" spans="1:14" ht="15.75" customHeight="1" x14ac:dyDescent="0.15">
      <c r="A5694" s="9"/>
      <c r="B5694" s="1">
        <f>IFERROR(VLOOKUP(C5694,サービス一覧!$B$3:$C$49,2,FALSE),"")</f>
        <v>44</v>
      </c>
      <c r="C5694" s="1" t="s">
        <v>36</v>
      </c>
      <c r="D5694" s="3">
        <v>290300292</v>
      </c>
      <c r="E5694" s="16">
        <v>42887</v>
      </c>
      <c r="F5694" t="s">
        <v>11571</v>
      </c>
      <c r="G5694" s="1" t="s">
        <v>112</v>
      </c>
      <c r="H5694" t="s">
        <v>11572</v>
      </c>
      <c r="I5694" s="1" t="s">
        <v>10159</v>
      </c>
      <c r="J5694" t="s">
        <v>10160</v>
      </c>
      <c r="K5694" s="1" t="s">
        <v>1124</v>
      </c>
      <c r="L5694" t="s">
        <v>11573</v>
      </c>
      <c r="M5694" s="1" t="s">
        <v>10159</v>
      </c>
      <c r="N5694" s="1" t="s">
        <v>71</v>
      </c>
    </row>
    <row r="5695" spans="1:14" ht="15.75" customHeight="1" x14ac:dyDescent="0.15">
      <c r="A5695" s="9"/>
      <c r="B5695" s="1">
        <f>IFERROR(VLOOKUP(C5695,サービス一覧!$B$3:$C$49,2,FALSE),"")</f>
        <v>44</v>
      </c>
      <c r="C5695" s="1" t="s">
        <v>36</v>
      </c>
      <c r="D5695" s="3">
        <v>290300334</v>
      </c>
      <c r="E5695" s="16">
        <v>42826</v>
      </c>
      <c r="F5695" t="s">
        <v>11574</v>
      </c>
      <c r="G5695" s="1" t="s">
        <v>2473</v>
      </c>
      <c r="H5695" t="s">
        <v>11575</v>
      </c>
      <c r="I5695" s="1" t="s">
        <v>11576</v>
      </c>
      <c r="J5695" t="s">
        <v>11577</v>
      </c>
      <c r="K5695" s="1" t="s">
        <v>2473</v>
      </c>
      <c r="L5695" t="s">
        <v>11578</v>
      </c>
      <c r="M5695" s="1" t="s">
        <v>11576</v>
      </c>
      <c r="N5695" s="1" t="s">
        <v>71</v>
      </c>
    </row>
    <row r="5696" spans="1:14" ht="15.75" customHeight="1" x14ac:dyDescent="0.15">
      <c r="A5696" s="9"/>
      <c r="B5696" s="1">
        <f>IFERROR(VLOOKUP(C5696,サービス一覧!$B$3:$C$49,2,FALSE),"")</f>
        <v>44</v>
      </c>
      <c r="C5696" s="1" t="s">
        <v>36</v>
      </c>
      <c r="D5696" s="3">
        <v>290300409</v>
      </c>
      <c r="E5696" s="16">
        <v>43282</v>
      </c>
      <c r="F5696" t="s">
        <v>11579</v>
      </c>
      <c r="G5696" s="1" t="s">
        <v>1616</v>
      </c>
      <c r="H5696" t="s">
        <v>11580</v>
      </c>
      <c r="I5696" s="1" t="s">
        <v>11581</v>
      </c>
      <c r="J5696" t="s">
        <v>7628</v>
      </c>
      <c r="K5696" s="1" t="s">
        <v>2452</v>
      </c>
      <c r="L5696" t="s">
        <v>7629</v>
      </c>
      <c r="M5696" s="1" t="s">
        <v>7471</v>
      </c>
      <c r="N5696" s="1" t="s">
        <v>71</v>
      </c>
    </row>
    <row r="5697" spans="1:14" ht="15.75" customHeight="1" x14ac:dyDescent="0.15">
      <c r="A5697" s="9"/>
      <c r="B5697" s="1">
        <f>IFERROR(VLOOKUP(C5697,サービス一覧!$B$3:$C$49,2,FALSE),"")</f>
        <v>44</v>
      </c>
      <c r="C5697" s="1" t="s">
        <v>36</v>
      </c>
      <c r="D5697" s="3">
        <v>290300433</v>
      </c>
      <c r="E5697" s="16">
        <v>43617</v>
      </c>
      <c r="F5697" t="s">
        <v>11582</v>
      </c>
      <c r="G5697" s="1" t="s">
        <v>1124</v>
      </c>
      <c r="H5697" t="s">
        <v>11583</v>
      </c>
      <c r="I5697" s="1" t="s">
        <v>11584</v>
      </c>
      <c r="J5697" t="s">
        <v>11585</v>
      </c>
      <c r="K5697" s="1" t="s">
        <v>1124</v>
      </c>
      <c r="L5697" t="s">
        <v>11583</v>
      </c>
      <c r="N5697" s="1" t="s">
        <v>71</v>
      </c>
    </row>
    <row r="5698" spans="1:14" ht="15.75" customHeight="1" x14ac:dyDescent="0.15">
      <c r="A5698" s="9"/>
      <c r="B5698" s="1">
        <f>IFERROR(VLOOKUP(C5698,サービス一覧!$B$3:$C$49,2,FALSE),"")</f>
        <v>44</v>
      </c>
      <c r="C5698" s="1" t="s">
        <v>36</v>
      </c>
      <c r="D5698" s="3">
        <v>290300458</v>
      </c>
      <c r="E5698" s="16">
        <v>43693</v>
      </c>
      <c r="F5698" t="s">
        <v>11586</v>
      </c>
      <c r="G5698" s="1" t="s">
        <v>1110</v>
      </c>
      <c r="H5698" t="s">
        <v>11587</v>
      </c>
      <c r="I5698" s="1" t="s">
        <v>11588</v>
      </c>
      <c r="J5698" t="s">
        <v>11589</v>
      </c>
      <c r="K5698" s="1" t="s">
        <v>1150</v>
      </c>
      <c r="L5698" t="s">
        <v>11590</v>
      </c>
      <c r="M5698" s="1" t="s">
        <v>8934</v>
      </c>
      <c r="N5698" s="1" t="s">
        <v>71</v>
      </c>
    </row>
    <row r="5699" spans="1:14" ht="15.75" customHeight="1" x14ac:dyDescent="0.15">
      <c r="A5699" s="9"/>
      <c r="B5699" s="1">
        <f>IFERROR(VLOOKUP(C5699,サービス一覧!$B$3:$C$49,2,FALSE),"")</f>
        <v>44</v>
      </c>
      <c r="C5699" s="1" t="s">
        <v>36</v>
      </c>
      <c r="D5699" s="3">
        <v>290300466</v>
      </c>
      <c r="E5699" s="16">
        <v>43770</v>
      </c>
      <c r="F5699" t="s">
        <v>11591</v>
      </c>
      <c r="G5699" s="1" t="s">
        <v>306</v>
      </c>
      <c r="H5699" t="s">
        <v>11592</v>
      </c>
      <c r="I5699" s="1" t="s">
        <v>11593</v>
      </c>
      <c r="J5699" t="s">
        <v>11594</v>
      </c>
      <c r="K5699" s="1" t="s">
        <v>106</v>
      </c>
      <c r="L5699" t="s">
        <v>11595</v>
      </c>
      <c r="M5699" s="1" t="s">
        <v>11596</v>
      </c>
      <c r="N5699" s="1" t="s">
        <v>71</v>
      </c>
    </row>
    <row r="5700" spans="1:14" ht="15.75" customHeight="1" x14ac:dyDescent="0.15">
      <c r="A5700" s="9"/>
      <c r="B5700" s="1">
        <f>IFERROR(VLOOKUP(C5700,サービス一覧!$B$3:$C$49,2,FALSE),"")</f>
        <v>44</v>
      </c>
      <c r="C5700" s="1" t="s">
        <v>36</v>
      </c>
      <c r="D5700" s="3">
        <v>290300508</v>
      </c>
      <c r="E5700" s="16">
        <v>44136</v>
      </c>
      <c r="F5700" t="s">
        <v>11597</v>
      </c>
      <c r="G5700" s="1" t="s">
        <v>1167</v>
      </c>
      <c r="H5700" t="s">
        <v>11598</v>
      </c>
      <c r="I5700" s="1" t="s">
        <v>11599</v>
      </c>
      <c r="J5700" t="s">
        <v>8935</v>
      </c>
      <c r="K5700" s="1" t="s">
        <v>1150</v>
      </c>
      <c r="L5700" t="s">
        <v>11600</v>
      </c>
      <c r="M5700" s="1" t="s">
        <v>8934</v>
      </c>
      <c r="N5700" s="1" t="s">
        <v>614</v>
      </c>
    </row>
    <row r="5701" spans="1:14" ht="15.75" customHeight="1" x14ac:dyDescent="0.15">
      <c r="A5701" s="9"/>
      <c r="B5701" s="1">
        <f>IFERROR(VLOOKUP(C5701,サービス一覧!$B$3:$C$49,2,FALSE),"")</f>
        <v>44</v>
      </c>
      <c r="C5701" s="1" t="s">
        <v>36</v>
      </c>
      <c r="D5701" s="3">
        <v>290300532</v>
      </c>
      <c r="E5701" s="16">
        <v>44349</v>
      </c>
      <c r="F5701" t="s">
        <v>11601</v>
      </c>
      <c r="G5701" s="1" t="s">
        <v>1110</v>
      </c>
      <c r="H5701" t="s">
        <v>11602</v>
      </c>
      <c r="I5701" s="1" t="s">
        <v>11603</v>
      </c>
      <c r="J5701" t="s">
        <v>11604</v>
      </c>
      <c r="K5701" s="1" t="s">
        <v>1110</v>
      </c>
      <c r="L5701" t="s">
        <v>11602</v>
      </c>
      <c r="M5701" s="1" t="s">
        <v>11603</v>
      </c>
      <c r="N5701" s="1" t="s">
        <v>71</v>
      </c>
    </row>
    <row r="5702" spans="1:14" ht="15.75" customHeight="1" x14ac:dyDescent="0.15">
      <c r="A5702" s="9"/>
      <c r="B5702" s="1">
        <f>IFERROR(VLOOKUP(C5702,サービス一覧!$B$3:$C$49,2,FALSE),"")</f>
        <v>44</v>
      </c>
      <c r="C5702" s="1" t="s">
        <v>36</v>
      </c>
      <c r="D5702" s="3">
        <v>290300565</v>
      </c>
      <c r="E5702" s="16">
        <v>44866</v>
      </c>
      <c r="F5702" t="s">
        <v>11605</v>
      </c>
      <c r="G5702" s="1" t="s">
        <v>2361</v>
      </c>
      <c r="H5702" t="s">
        <v>11606</v>
      </c>
      <c r="I5702" s="1" t="s">
        <v>11607</v>
      </c>
      <c r="J5702" t="s">
        <v>11334</v>
      </c>
      <c r="K5702" s="1" t="s">
        <v>7616</v>
      </c>
      <c r="L5702" t="s">
        <v>11335</v>
      </c>
      <c r="M5702" s="1" t="s">
        <v>11608</v>
      </c>
      <c r="N5702" s="1" t="s">
        <v>71</v>
      </c>
    </row>
    <row r="5703" spans="1:14" ht="15.75" customHeight="1" x14ac:dyDescent="0.15">
      <c r="A5703" s="9"/>
      <c r="B5703" s="1">
        <f>IFERROR(VLOOKUP(C5703,サービス一覧!$B$3:$C$49,2,FALSE),"")</f>
        <v>44</v>
      </c>
      <c r="C5703" s="1" t="s">
        <v>36</v>
      </c>
      <c r="D5703" s="3">
        <v>290300573</v>
      </c>
      <c r="E5703" s="16">
        <v>44866</v>
      </c>
      <c r="F5703" t="s">
        <v>11609</v>
      </c>
      <c r="G5703" s="1" t="s">
        <v>2473</v>
      </c>
      <c r="H5703" t="s">
        <v>11610</v>
      </c>
      <c r="I5703" s="1" t="s">
        <v>11611</v>
      </c>
      <c r="J5703" t="s">
        <v>7638</v>
      </c>
      <c r="K5703" s="1" t="s">
        <v>1650</v>
      </c>
      <c r="L5703" t="s">
        <v>11612</v>
      </c>
      <c r="M5703" s="1" t="s">
        <v>7439</v>
      </c>
      <c r="N5703" s="1" t="s">
        <v>614</v>
      </c>
    </row>
    <row r="5704" spans="1:14" ht="15.75" customHeight="1" x14ac:dyDescent="0.15">
      <c r="A5704" s="9"/>
      <c r="B5704" s="1">
        <f>IFERROR(VLOOKUP(C5704,サービス一覧!$B$3:$C$49,2,FALSE),"")</f>
        <v>44</v>
      </c>
      <c r="C5704" s="1" t="s">
        <v>36</v>
      </c>
      <c r="D5704" s="3">
        <v>290300599</v>
      </c>
      <c r="E5704" s="16">
        <v>45323</v>
      </c>
      <c r="F5704" t="s">
        <v>11613</v>
      </c>
      <c r="G5704" s="1" t="s">
        <v>1037</v>
      </c>
      <c r="H5704" t="s">
        <v>11614</v>
      </c>
      <c r="I5704" s="1" t="s">
        <v>11615</v>
      </c>
      <c r="J5704" t="s">
        <v>5316</v>
      </c>
      <c r="K5704" s="1" t="s">
        <v>1110</v>
      </c>
      <c r="L5704" t="s">
        <v>10015</v>
      </c>
      <c r="M5704" s="1" t="s">
        <v>5318</v>
      </c>
      <c r="N5704" s="1" t="s">
        <v>71</v>
      </c>
    </row>
    <row r="5705" spans="1:14" ht="15.75" customHeight="1" x14ac:dyDescent="0.15">
      <c r="A5705" s="9"/>
      <c r="B5705" s="1">
        <f>IFERROR(VLOOKUP(C5705,サービス一覧!$B$3:$C$49,2,FALSE),"")</f>
        <v>44</v>
      </c>
      <c r="C5705" s="1" t="s">
        <v>36</v>
      </c>
      <c r="D5705" s="3">
        <v>290400100</v>
      </c>
      <c r="E5705" s="16">
        <v>44470</v>
      </c>
      <c r="F5705" t="s">
        <v>11616</v>
      </c>
      <c r="G5705" s="1" t="s">
        <v>2509</v>
      </c>
      <c r="H5705" t="s">
        <v>11617</v>
      </c>
      <c r="I5705" s="1" t="s">
        <v>7983</v>
      </c>
      <c r="J5705" t="s">
        <v>7984</v>
      </c>
      <c r="K5705" s="1" t="s">
        <v>2509</v>
      </c>
      <c r="L5705" t="s">
        <v>7982</v>
      </c>
      <c r="M5705" s="1" t="s">
        <v>7983</v>
      </c>
      <c r="N5705" s="1" t="s">
        <v>71</v>
      </c>
    </row>
    <row r="5706" spans="1:14" ht="15.75" customHeight="1" x14ac:dyDescent="0.15">
      <c r="A5706" s="9"/>
      <c r="B5706" s="1">
        <f>IFERROR(VLOOKUP(C5706,サービス一覧!$B$3:$C$49,2,FALSE),"")</f>
        <v>44</v>
      </c>
      <c r="C5706" s="1" t="s">
        <v>36</v>
      </c>
      <c r="D5706" s="3">
        <v>290600139</v>
      </c>
      <c r="E5706" s="16">
        <v>42856</v>
      </c>
      <c r="F5706" t="s">
        <v>11622</v>
      </c>
      <c r="G5706" s="1" t="s">
        <v>11623</v>
      </c>
      <c r="H5706" t="s">
        <v>11624</v>
      </c>
      <c r="I5706" s="1" t="s">
        <v>11625</v>
      </c>
      <c r="J5706" t="s">
        <v>11626</v>
      </c>
      <c r="K5706" s="1" t="s">
        <v>11627</v>
      </c>
      <c r="L5706" t="s">
        <v>11628</v>
      </c>
      <c r="M5706" s="1" t="s">
        <v>11629</v>
      </c>
      <c r="N5706" s="1" t="s">
        <v>71</v>
      </c>
    </row>
    <row r="5707" spans="1:14" ht="15.75" customHeight="1" x14ac:dyDescent="0.15">
      <c r="A5707" s="9"/>
      <c r="B5707" s="1">
        <f>IFERROR(VLOOKUP(C5707,サービス一覧!$B$3:$C$49,2,FALSE),"")</f>
        <v>44</v>
      </c>
      <c r="C5707" s="1" t="s">
        <v>36</v>
      </c>
      <c r="D5707" s="3">
        <v>290600212</v>
      </c>
      <c r="E5707" s="16">
        <v>45047</v>
      </c>
      <c r="F5707" t="s">
        <v>11633</v>
      </c>
      <c r="G5707" s="1" t="s">
        <v>5723</v>
      </c>
      <c r="H5707" t="s">
        <v>11634</v>
      </c>
      <c r="I5707" s="1" t="s">
        <v>11635</v>
      </c>
      <c r="J5707" t="s">
        <v>5736</v>
      </c>
      <c r="K5707" s="1" t="s">
        <v>5723</v>
      </c>
      <c r="L5707" t="s">
        <v>6991</v>
      </c>
      <c r="M5707" s="1" t="s">
        <v>5738</v>
      </c>
      <c r="N5707" s="1" t="s">
        <v>71</v>
      </c>
    </row>
    <row r="5708" spans="1:14" ht="15.75" customHeight="1" x14ac:dyDescent="0.15">
      <c r="A5708" s="9"/>
      <c r="B5708" s="1">
        <f>IFERROR(VLOOKUP(C5708,サービス一覧!$B$3:$C$49,2,FALSE),"")</f>
        <v>44</v>
      </c>
      <c r="C5708" s="1" t="s">
        <v>36</v>
      </c>
      <c r="D5708" s="3">
        <v>290700145</v>
      </c>
      <c r="E5708" s="16">
        <v>42826</v>
      </c>
      <c r="F5708" t="s">
        <v>11636</v>
      </c>
      <c r="G5708" s="1" t="s">
        <v>2611</v>
      </c>
      <c r="H5708" t="s">
        <v>11637</v>
      </c>
      <c r="I5708" s="1" t="s">
        <v>8403</v>
      </c>
      <c r="J5708" t="s">
        <v>8404</v>
      </c>
      <c r="K5708" s="1" t="s">
        <v>8401</v>
      </c>
      <c r="L5708" t="s">
        <v>11638</v>
      </c>
      <c r="M5708" s="1" t="s">
        <v>8403</v>
      </c>
      <c r="N5708" s="1" t="s">
        <v>71</v>
      </c>
    </row>
    <row r="5709" spans="1:14" ht="15.75" customHeight="1" x14ac:dyDescent="0.15">
      <c r="A5709" s="9"/>
      <c r="B5709" s="1">
        <f>IFERROR(VLOOKUP(C5709,サービス一覧!$B$3:$C$49,2,FALSE),"")</f>
        <v>44</v>
      </c>
      <c r="C5709" s="1" t="s">
        <v>36</v>
      </c>
      <c r="D5709" s="3">
        <v>290700160</v>
      </c>
      <c r="E5709" s="16">
        <v>43237</v>
      </c>
      <c r="F5709" t="s">
        <v>11639</v>
      </c>
      <c r="G5709" s="1" t="s">
        <v>1352</v>
      </c>
      <c r="H5709" t="s">
        <v>5744</v>
      </c>
      <c r="I5709" s="1" t="s">
        <v>11640</v>
      </c>
      <c r="J5709" t="s">
        <v>11132</v>
      </c>
      <c r="K5709" s="1" t="s">
        <v>5740</v>
      </c>
      <c r="L5709" t="s">
        <v>11641</v>
      </c>
      <c r="M5709" s="1" t="s">
        <v>5742</v>
      </c>
      <c r="N5709" s="1" t="s">
        <v>71</v>
      </c>
    </row>
    <row r="5710" spans="1:14" ht="15.75" customHeight="1" x14ac:dyDescent="0.15">
      <c r="A5710" s="9"/>
      <c r="B5710" s="1">
        <f>IFERROR(VLOOKUP(C5710,サービス一覧!$B$3:$C$49,2,FALSE),"")</f>
        <v>44</v>
      </c>
      <c r="C5710" s="1" t="s">
        <v>36</v>
      </c>
      <c r="D5710" s="3">
        <v>290700178</v>
      </c>
      <c r="E5710" s="16">
        <v>45366</v>
      </c>
      <c r="F5710" t="s">
        <v>11642</v>
      </c>
      <c r="G5710" s="1" t="s">
        <v>1336</v>
      </c>
      <c r="H5710" t="s">
        <v>11643</v>
      </c>
      <c r="I5710" s="1" t="s">
        <v>11644</v>
      </c>
      <c r="J5710" t="s">
        <v>11589</v>
      </c>
      <c r="K5710" s="1" t="s">
        <v>1150</v>
      </c>
      <c r="L5710" t="s">
        <v>11645</v>
      </c>
      <c r="M5710" s="1" t="s">
        <v>8934</v>
      </c>
      <c r="N5710" s="1" t="s">
        <v>71</v>
      </c>
    </row>
    <row r="5711" spans="1:14" ht="15.75" customHeight="1" x14ac:dyDescent="0.15">
      <c r="A5711" s="9"/>
      <c r="B5711" s="1">
        <f>IFERROR(VLOOKUP(C5711,サービス一覧!$B$3:$C$49,2,FALSE),"")</f>
        <v>44</v>
      </c>
      <c r="C5711" s="1" t="s">
        <v>36</v>
      </c>
      <c r="D5711" s="3">
        <v>290700194</v>
      </c>
      <c r="E5711" s="16">
        <v>45505</v>
      </c>
      <c r="F5711" t="s">
        <v>11646</v>
      </c>
      <c r="G5711" s="1" t="s">
        <v>6482</v>
      </c>
      <c r="H5711" t="s">
        <v>11647</v>
      </c>
      <c r="I5711" s="1" t="s">
        <v>11648</v>
      </c>
      <c r="J5711" t="s">
        <v>7004</v>
      </c>
      <c r="K5711" s="1" t="s">
        <v>5359</v>
      </c>
      <c r="L5711" t="s">
        <v>11649</v>
      </c>
      <c r="M5711" s="1" t="s">
        <v>5361</v>
      </c>
      <c r="N5711" s="1" t="s">
        <v>71</v>
      </c>
    </row>
    <row r="5712" spans="1:14" ht="15.75" customHeight="1" x14ac:dyDescent="0.15">
      <c r="A5712" s="9"/>
      <c r="B5712" s="1">
        <f>IFERROR(VLOOKUP(C5712,サービス一覧!$B$3:$C$49,2,FALSE),"")</f>
        <v>44</v>
      </c>
      <c r="C5712" s="1" t="s">
        <v>36</v>
      </c>
      <c r="D5712" s="3">
        <v>290900059</v>
      </c>
      <c r="E5712" s="16">
        <v>44075</v>
      </c>
      <c r="F5712" t="s">
        <v>11650</v>
      </c>
      <c r="G5712" s="1" t="s">
        <v>11651</v>
      </c>
      <c r="H5712" t="s">
        <v>11652</v>
      </c>
      <c r="I5712" s="1" t="s">
        <v>11653</v>
      </c>
      <c r="J5712" t="s">
        <v>11654</v>
      </c>
      <c r="K5712" s="1" t="s">
        <v>11651</v>
      </c>
      <c r="L5712" t="s">
        <v>11652</v>
      </c>
      <c r="M5712" s="1" t="s">
        <v>11653</v>
      </c>
      <c r="N5712" s="1" t="s">
        <v>71</v>
      </c>
    </row>
    <row r="5713" spans="1:14" ht="15.75" customHeight="1" x14ac:dyDescent="0.15">
      <c r="A5713" s="9"/>
      <c r="B5713" s="1">
        <f>IFERROR(VLOOKUP(C5713,サービス一覧!$B$3:$C$49,2,FALSE),"")</f>
        <v>44</v>
      </c>
      <c r="C5713" s="1" t="s">
        <v>36</v>
      </c>
      <c r="D5713" s="3">
        <v>291000057</v>
      </c>
      <c r="E5713" s="16">
        <v>42856</v>
      </c>
      <c r="F5713" t="s">
        <v>11655</v>
      </c>
      <c r="G5713" s="1" t="s">
        <v>11296</v>
      </c>
      <c r="H5713" t="s">
        <v>11656</v>
      </c>
      <c r="I5713" s="1" t="s">
        <v>11298</v>
      </c>
      <c r="J5713" t="s">
        <v>11657</v>
      </c>
      <c r="K5713" s="1" t="s">
        <v>11296</v>
      </c>
      <c r="L5713" t="s">
        <v>11656</v>
      </c>
      <c r="M5713" s="1" t="s">
        <v>11298</v>
      </c>
      <c r="N5713" s="1" t="s">
        <v>71</v>
      </c>
    </row>
    <row r="5714" spans="1:14" ht="15.75" customHeight="1" x14ac:dyDescent="0.15">
      <c r="A5714" s="9"/>
      <c r="B5714" s="1">
        <f>IFERROR(VLOOKUP(C5714,サービス一覧!$B$3:$C$49,2,FALSE),"")</f>
        <v>44</v>
      </c>
      <c r="C5714" s="1" t="s">
        <v>36</v>
      </c>
      <c r="D5714" s="3">
        <v>291000073</v>
      </c>
      <c r="E5714" s="16">
        <v>44652</v>
      </c>
      <c r="F5714" t="s">
        <v>11658</v>
      </c>
      <c r="G5714" s="1" t="s">
        <v>1442</v>
      </c>
      <c r="H5714" t="s">
        <v>10631</v>
      </c>
      <c r="I5714" s="1" t="s">
        <v>10632</v>
      </c>
      <c r="J5714" t="s">
        <v>10611</v>
      </c>
      <c r="K5714" s="1" t="s">
        <v>132</v>
      </c>
      <c r="L5714" t="s">
        <v>11659</v>
      </c>
      <c r="M5714" s="1" t="s">
        <v>10632</v>
      </c>
      <c r="N5714" s="1" t="s">
        <v>71</v>
      </c>
    </row>
    <row r="5715" spans="1:14" ht="15.75" customHeight="1" x14ac:dyDescent="0.15">
      <c r="A5715" s="9"/>
      <c r="B5715" s="1">
        <f>IFERROR(VLOOKUP(C5715,サービス一覧!$B$3:$C$49,2,FALSE),"")</f>
        <v>44</v>
      </c>
      <c r="C5715" s="1" t="s">
        <v>36</v>
      </c>
      <c r="D5715" s="3">
        <v>292000221</v>
      </c>
      <c r="E5715" s="16">
        <v>43191</v>
      </c>
      <c r="F5715" t="s">
        <v>11660</v>
      </c>
      <c r="G5715" s="1" t="s">
        <v>414</v>
      </c>
      <c r="H5715" t="s">
        <v>11661</v>
      </c>
      <c r="I5715" s="1" t="s">
        <v>9243</v>
      </c>
      <c r="J5715" t="s">
        <v>9244</v>
      </c>
      <c r="K5715" s="1" t="s">
        <v>414</v>
      </c>
      <c r="L5715" t="s">
        <v>11662</v>
      </c>
      <c r="M5715" s="1" t="s">
        <v>9243</v>
      </c>
      <c r="N5715" s="1" t="s">
        <v>71</v>
      </c>
    </row>
    <row r="5716" spans="1:14" ht="15.75" customHeight="1" x14ac:dyDescent="0.15">
      <c r="A5716" s="9"/>
      <c r="B5716" s="1">
        <f>IFERROR(VLOOKUP(C5716,サービス一覧!$B$3:$C$49,2,FALSE),"")</f>
        <v>44</v>
      </c>
      <c r="C5716" s="1" t="s">
        <v>36</v>
      </c>
      <c r="D5716" s="3">
        <v>292000239</v>
      </c>
      <c r="E5716" s="16">
        <v>43556</v>
      </c>
      <c r="F5716" t="s">
        <v>11663</v>
      </c>
      <c r="G5716" s="1" t="s">
        <v>433</v>
      </c>
      <c r="H5716" t="s">
        <v>11664</v>
      </c>
      <c r="I5716" s="1" t="s">
        <v>11665</v>
      </c>
      <c r="J5716" t="s">
        <v>5828</v>
      </c>
      <c r="K5716" s="1" t="s">
        <v>433</v>
      </c>
      <c r="L5716" t="s">
        <v>5826</v>
      </c>
      <c r="M5716" s="1" t="s">
        <v>5827</v>
      </c>
      <c r="N5716" s="1" t="s">
        <v>71</v>
      </c>
    </row>
    <row r="5717" spans="1:14" ht="15.75" customHeight="1" x14ac:dyDescent="0.15">
      <c r="A5717" s="9"/>
      <c r="B5717" s="1">
        <f>IFERROR(VLOOKUP(C5717,サービス一覧!$B$3:$C$49,2,FALSE),"")</f>
        <v>44</v>
      </c>
      <c r="C5717" s="1" t="s">
        <v>36</v>
      </c>
      <c r="D5717" s="3">
        <v>292000247</v>
      </c>
      <c r="E5717" s="16">
        <v>45505</v>
      </c>
      <c r="F5717" t="s">
        <v>11666</v>
      </c>
      <c r="G5717" s="1" t="s">
        <v>7028</v>
      </c>
      <c r="H5717" t="s">
        <v>11667</v>
      </c>
      <c r="I5717" s="1" t="s">
        <v>9598</v>
      </c>
      <c r="J5717" t="s">
        <v>9599</v>
      </c>
      <c r="K5717" s="1" t="s">
        <v>9596</v>
      </c>
      <c r="L5717" t="s">
        <v>11668</v>
      </c>
      <c r="M5717" s="1" t="s">
        <v>9598</v>
      </c>
      <c r="N5717" s="1" t="s">
        <v>71</v>
      </c>
    </row>
    <row r="5718" spans="1:14" ht="15.75" customHeight="1" x14ac:dyDescent="0.15">
      <c r="A5718" s="9"/>
      <c r="B5718" s="1">
        <f>IFERROR(VLOOKUP(C5718,サービス一覧!$B$3:$C$49,2,FALSE),"")</f>
        <v>44</v>
      </c>
      <c r="C5718" s="1" t="s">
        <v>36</v>
      </c>
      <c r="D5718" s="3">
        <v>292100088</v>
      </c>
      <c r="E5718" s="16">
        <v>44682</v>
      </c>
      <c r="F5718" t="s">
        <v>11671</v>
      </c>
      <c r="G5718" s="1" t="s">
        <v>448</v>
      </c>
      <c r="H5718" t="s">
        <v>11672</v>
      </c>
      <c r="I5718" s="1" t="s">
        <v>11673</v>
      </c>
      <c r="J5718" t="s">
        <v>11674</v>
      </c>
      <c r="K5718" s="1" t="s">
        <v>5873</v>
      </c>
      <c r="L5718" t="s">
        <v>11670</v>
      </c>
      <c r="M5718" s="1" t="s">
        <v>5875</v>
      </c>
      <c r="N5718" s="1" t="s">
        <v>71</v>
      </c>
    </row>
    <row r="5719" spans="1:14" ht="15.75" customHeight="1" x14ac:dyDescent="0.15">
      <c r="A5719" s="9"/>
      <c r="B5719" s="1">
        <f>IFERROR(VLOOKUP(C5719,サービス一覧!$B$3:$C$49,2,FALSE),"")</f>
        <v>44</v>
      </c>
      <c r="C5719" s="1" t="s">
        <v>36</v>
      </c>
      <c r="D5719" s="3">
        <v>292600079</v>
      </c>
      <c r="E5719" s="16">
        <v>44470</v>
      </c>
      <c r="F5719" t="s">
        <v>11679</v>
      </c>
      <c r="G5719" s="1" t="s">
        <v>5199</v>
      </c>
      <c r="H5719" t="s">
        <v>5200</v>
      </c>
      <c r="I5719" s="1" t="s">
        <v>5201</v>
      </c>
      <c r="J5719" t="s">
        <v>11680</v>
      </c>
      <c r="K5719" s="1" t="s">
        <v>544</v>
      </c>
      <c r="L5719" t="s">
        <v>11681</v>
      </c>
      <c r="M5719" s="1" t="s">
        <v>5204</v>
      </c>
      <c r="N5719" s="1" t="s">
        <v>71</v>
      </c>
    </row>
    <row r="5720" spans="1:14" ht="15.75" customHeight="1" x14ac:dyDescent="0.15">
      <c r="A5720" s="9"/>
      <c r="B5720" s="1">
        <f>IFERROR(VLOOKUP(C5720,サービス一覧!$B$3:$C$49,2,FALSE),"")</f>
        <v>45</v>
      </c>
      <c r="C5720" s="1" t="s">
        <v>37</v>
      </c>
      <c r="D5720" s="3">
        <v>270700081</v>
      </c>
      <c r="E5720" s="16">
        <v>43191</v>
      </c>
      <c r="F5720" t="s">
        <v>10428</v>
      </c>
      <c r="G5720" s="1" t="s">
        <v>5359</v>
      </c>
      <c r="H5720" t="s">
        <v>10429</v>
      </c>
      <c r="I5720" s="1" t="s">
        <v>9051</v>
      </c>
      <c r="J5720" t="s">
        <v>8848</v>
      </c>
      <c r="K5720" s="1" t="s">
        <v>10356</v>
      </c>
      <c r="L5720" t="s">
        <v>8850</v>
      </c>
      <c r="M5720" s="1" t="s">
        <v>10430</v>
      </c>
      <c r="N5720" s="1" t="s">
        <v>71</v>
      </c>
    </row>
    <row r="5721" spans="1:14" ht="15.75" customHeight="1" x14ac:dyDescent="0.15">
      <c r="A5721" s="9"/>
      <c r="B5721" s="1">
        <f>IFERROR(VLOOKUP(C5721,サービス一覧!$B$3:$C$49,2,FALSE),"")</f>
        <v>45</v>
      </c>
      <c r="C5721" s="1" t="s">
        <v>37</v>
      </c>
      <c r="D5721" s="3">
        <v>270700586</v>
      </c>
      <c r="E5721" s="16">
        <v>42826</v>
      </c>
      <c r="F5721" t="s">
        <v>11385</v>
      </c>
      <c r="G5721" s="1" t="s">
        <v>5756</v>
      </c>
      <c r="H5721" t="s">
        <v>11386</v>
      </c>
      <c r="I5721" s="1" t="s">
        <v>5758</v>
      </c>
      <c r="J5721" t="s">
        <v>5759</v>
      </c>
      <c r="K5721" s="1" t="s">
        <v>1352</v>
      </c>
      <c r="L5721" t="s">
        <v>5760</v>
      </c>
      <c r="M5721" s="1" t="s">
        <v>5758</v>
      </c>
      <c r="N5721" s="1" t="s">
        <v>614</v>
      </c>
    </row>
    <row r="5722" spans="1:14" ht="15.75" customHeight="1" x14ac:dyDescent="0.15">
      <c r="A5722" s="9"/>
      <c r="B5722" s="1">
        <f>IFERROR(VLOOKUP(C5722,サービス一覧!$B$3:$C$49,2,FALSE),"")</f>
        <v>45</v>
      </c>
      <c r="C5722" s="1" t="s">
        <v>37</v>
      </c>
      <c r="D5722" s="3">
        <v>272500463</v>
      </c>
      <c r="E5722" s="16">
        <v>43191</v>
      </c>
      <c r="F5722" t="s">
        <v>12263</v>
      </c>
      <c r="G5722" s="1" t="s">
        <v>1560</v>
      </c>
      <c r="H5722" t="s">
        <v>12264</v>
      </c>
      <c r="I5722" s="1" t="s">
        <v>7368</v>
      </c>
      <c r="J5722" t="s">
        <v>7369</v>
      </c>
      <c r="K5722" s="1" t="s">
        <v>1560</v>
      </c>
      <c r="L5722" t="s">
        <v>10857</v>
      </c>
      <c r="M5722" s="1" t="s">
        <v>7368</v>
      </c>
      <c r="N5722" s="1" t="s">
        <v>71</v>
      </c>
    </row>
    <row r="5723" spans="1:14" ht="15.75" customHeight="1" x14ac:dyDescent="0.15">
      <c r="A5723" s="9"/>
      <c r="B5723" s="1">
        <f>IFERROR(VLOOKUP(C5723,サービス一覧!$B$3:$C$49,2,FALSE),"")</f>
        <v>45</v>
      </c>
      <c r="C5723" s="1" t="s">
        <v>37</v>
      </c>
      <c r="D5723" s="3">
        <v>272500554</v>
      </c>
      <c r="E5723" s="16">
        <v>43191</v>
      </c>
      <c r="F5723" t="s">
        <v>12270</v>
      </c>
      <c r="G5723" s="1" t="s">
        <v>9308</v>
      </c>
      <c r="H5723" t="s">
        <v>9312</v>
      </c>
      <c r="I5723" s="1" t="s">
        <v>12271</v>
      </c>
      <c r="J5723" t="s">
        <v>9311</v>
      </c>
      <c r="K5723" s="1" t="s">
        <v>9308</v>
      </c>
      <c r="L5723" t="s">
        <v>9312</v>
      </c>
      <c r="M5723" s="1" t="s">
        <v>9310</v>
      </c>
      <c r="N5723" s="1" t="s">
        <v>71</v>
      </c>
    </row>
    <row r="5724" spans="1:14" ht="15.75" customHeight="1" x14ac:dyDescent="0.15">
      <c r="A5724" s="9"/>
      <c r="B5724" s="1">
        <f>IFERROR(VLOOKUP(C5724,サービス一覧!$B$3:$C$49,2,FALSE),"")</f>
        <v>45</v>
      </c>
      <c r="C5724" s="1" t="s">
        <v>37</v>
      </c>
      <c r="D5724" s="3">
        <v>272501032</v>
      </c>
      <c r="E5724" s="16">
        <v>43191</v>
      </c>
      <c r="F5724" t="s">
        <v>12283</v>
      </c>
      <c r="G5724" s="1" t="s">
        <v>534</v>
      </c>
      <c r="H5724" t="s">
        <v>10807</v>
      </c>
      <c r="I5724" s="1" t="s">
        <v>10808</v>
      </c>
      <c r="J5724" t="s">
        <v>10809</v>
      </c>
      <c r="K5724" s="1" t="s">
        <v>534</v>
      </c>
      <c r="L5724" t="s">
        <v>10810</v>
      </c>
      <c r="M5724" s="1" t="s">
        <v>10808</v>
      </c>
      <c r="N5724" s="1" t="s">
        <v>71</v>
      </c>
    </row>
    <row r="5725" spans="1:14" ht="15.75" customHeight="1" x14ac:dyDescent="0.15">
      <c r="A5725" s="9"/>
      <c r="B5725" s="1">
        <f>IFERROR(VLOOKUP(C5725,サービス一覧!$B$3:$C$49,2,FALSE),"")</f>
        <v>45</v>
      </c>
      <c r="C5725" s="1" t="s">
        <v>37</v>
      </c>
      <c r="D5725" s="3">
        <v>272502014</v>
      </c>
      <c r="E5725" s="16">
        <v>43191</v>
      </c>
      <c r="F5725" t="s">
        <v>12307</v>
      </c>
      <c r="G5725" s="1" t="s">
        <v>2827</v>
      </c>
      <c r="H5725" t="s">
        <v>12308</v>
      </c>
      <c r="I5725" s="1" t="s">
        <v>12309</v>
      </c>
      <c r="J5725" t="s">
        <v>9043</v>
      </c>
      <c r="K5725" s="1" t="s">
        <v>2611</v>
      </c>
      <c r="L5725" t="s">
        <v>9041</v>
      </c>
      <c r="M5725" s="1" t="s">
        <v>9042</v>
      </c>
      <c r="N5725" s="1" t="s">
        <v>71</v>
      </c>
    </row>
    <row r="5726" spans="1:14" ht="15.75" customHeight="1" x14ac:dyDescent="0.15">
      <c r="A5726" s="9"/>
      <c r="B5726" s="1">
        <f>IFERROR(VLOOKUP(C5726,サービス一覧!$B$3:$C$49,2,FALSE),"")</f>
        <v>45</v>
      </c>
      <c r="C5726" s="1" t="s">
        <v>37</v>
      </c>
      <c r="D5726" s="3">
        <v>272700428</v>
      </c>
      <c r="E5726" s="16">
        <v>42675</v>
      </c>
      <c r="F5726" t="s">
        <v>6101</v>
      </c>
      <c r="G5726" s="1" t="s">
        <v>284</v>
      </c>
      <c r="H5726" t="s">
        <v>7398</v>
      </c>
      <c r="I5726" s="1" t="s">
        <v>286</v>
      </c>
      <c r="J5726" t="s">
        <v>5640</v>
      </c>
      <c r="K5726" s="1" t="s">
        <v>284</v>
      </c>
      <c r="L5726" t="s">
        <v>7398</v>
      </c>
      <c r="M5726" s="1" t="s">
        <v>286</v>
      </c>
      <c r="N5726" s="1" t="s">
        <v>71</v>
      </c>
    </row>
    <row r="5727" spans="1:14" ht="15.75" customHeight="1" x14ac:dyDescent="0.15">
      <c r="A5727" s="9"/>
      <c r="B5727" s="1">
        <f>IFERROR(VLOOKUP(C5727,サービス一覧!$B$3:$C$49,2,FALSE),"")</f>
        <v>45</v>
      </c>
      <c r="C5727" s="1" t="s">
        <v>37</v>
      </c>
      <c r="D5727" s="3">
        <v>272700436</v>
      </c>
      <c r="E5727" s="16">
        <v>42675</v>
      </c>
      <c r="F5727" t="s">
        <v>12330</v>
      </c>
      <c r="G5727" s="1" t="s">
        <v>2874</v>
      </c>
      <c r="H5727" t="s">
        <v>12331</v>
      </c>
      <c r="I5727" s="1" t="s">
        <v>12332</v>
      </c>
      <c r="J5727" t="s">
        <v>5640</v>
      </c>
      <c r="K5727" s="1" t="s">
        <v>284</v>
      </c>
      <c r="L5727" t="s">
        <v>5641</v>
      </c>
      <c r="M5727" s="1" t="s">
        <v>286</v>
      </c>
      <c r="N5727" s="1" t="s">
        <v>71</v>
      </c>
    </row>
    <row r="5728" spans="1:14" ht="15.75" customHeight="1" x14ac:dyDescent="0.15">
      <c r="A5728" s="9"/>
      <c r="B5728" s="1">
        <f>IFERROR(VLOOKUP(C5728,サービス一覧!$B$3:$C$49,2,FALSE),"")</f>
        <v>45</v>
      </c>
      <c r="C5728" s="1" t="s">
        <v>37</v>
      </c>
      <c r="D5728" s="3">
        <v>272700444</v>
      </c>
      <c r="E5728" s="16">
        <v>42675</v>
      </c>
      <c r="F5728" t="s">
        <v>12333</v>
      </c>
      <c r="G5728" s="1" t="s">
        <v>12334</v>
      </c>
      <c r="H5728" t="s">
        <v>12414</v>
      </c>
      <c r="I5728" s="1" t="s">
        <v>12336</v>
      </c>
      <c r="J5728" t="s">
        <v>5640</v>
      </c>
      <c r="K5728" s="1" t="s">
        <v>284</v>
      </c>
      <c r="L5728" t="s">
        <v>5641</v>
      </c>
      <c r="M5728" s="1" t="s">
        <v>286</v>
      </c>
      <c r="N5728" s="1" t="s">
        <v>71</v>
      </c>
    </row>
    <row r="5729" spans="1:14" ht="15.75" customHeight="1" x14ac:dyDescent="0.15">
      <c r="A5729" s="9"/>
      <c r="B5729" s="1">
        <f>IFERROR(VLOOKUP(C5729,サービス一覧!$B$3:$C$49,2,FALSE),"")</f>
        <v>45</v>
      </c>
      <c r="C5729" s="1" t="s">
        <v>37</v>
      </c>
      <c r="D5729" s="3">
        <v>272701103</v>
      </c>
      <c r="E5729" s="16">
        <v>42461</v>
      </c>
      <c r="F5729" t="s">
        <v>12349</v>
      </c>
      <c r="G5729" s="1" t="s">
        <v>591</v>
      </c>
      <c r="H5729" t="s">
        <v>12350</v>
      </c>
      <c r="I5729" s="1" t="s">
        <v>6824</v>
      </c>
      <c r="J5729" t="s">
        <v>1173</v>
      </c>
      <c r="K5729" s="1" t="s">
        <v>273</v>
      </c>
      <c r="L5729" t="s">
        <v>299</v>
      </c>
      <c r="M5729" s="1" t="s">
        <v>318</v>
      </c>
      <c r="N5729" s="1" t="s">
        <v>71</v>
      </c>
    </row>
    <row r="5730" spans="1:14" ht="15.75" customHeight="1" x14ac:dyDescent="0.15">
      <c r="A5730" s="9"/>
      <c r="B5730" s="1">
        <f>IFERROR(VLOOKUP(C5730,サービス一覧!$B$3:$C$49,2,FALSE),"")</f>
        <v>45</v>
      </c>
      <c r="C5730" s="1" t="s">
        <v>37</v>
      </c>
      <c r="D5730" s="3">
        <v>272701152</v>
      </c>
      <c r="E5730" s="16">
        <v>42644</v>
      </c>
      <c r="F5730" t="s">
        <v>12352</v>
      </c>
      <c r="G5730" s="1" t="s">
        <v>6096</v>
      </c>
      <c r="H5730" t="s">
        <v>12417</v>
      </c>
      <c r="I5730" s="1" t="s">
        <v>6098</v>
      </c>
      <c r="J5730" t="s">
        <v>6099</v>
      </c>
      <c r="K5730" s="1" t="s">
        <v>2589</v>
      </c>
      <c r="L5730" t="s">
        <v>2590</v>
      </c>
      <c r="M5730" s="1" t="s">
        <v>6098</v>
      </c>
      <c r="N5730" s="1" t="s">
        <v>71</v>
      </c>
    </row>
    <row r="5731" spans="1:14" ht="15.75" customHeight="1" x14ac:dyDescent="0.15">
      <c r="A5731" s="9"/>
      <c r="B5731" s="1">
        <f>IFERROR(VLOOKUP(C5731,サービス一覧!$B$3:$C$49,2,FALSE),"")</f>
        <v>45</v>
      </c>
      <c r="C5731" s="1" t="s">
        <v>37</v>
      </c>
      <c r="D5731" s="3">
        <v>272701160</v>
      </c>
      <c r="E5731" s="16">
        <v>42644</v>
      </c>
      <c r="F5731" t="s">
        <v>12353</v>
      </c>
      <c r="G5731" s="1" t="s">
        <v>12354</v>
      </c>
      <c r="H5731" t="s">
        <v>12418</v>
      </c>
      <c r="I5731" s="1" t="s">
        <v>12356</v>
      </c>
      <c r="J5731" t="s">
        <v>1173</v>
      </c>
      <c r="K5731" s="1" t="s">
        <v>273</v>
      </c>
      <c r="L5731" t="s">
        <v>299</v>
      </c>
      <c r="M5731" s="1" t="s">
        <v>318</v>
      </c>
      <c r="N5731" s="1" t="s">
        <v>71</v>
      </c>
    </row>
    <row r="5732" spans="1:14" ht="15.75" customHeight="1" x14ac:dyDescent="0.15">
      <c r="A5732" s="9"/>
      <c r="B5732" s="1">
        <f>IFERROR(VLOOKUP(C5732,サービス一覧!$B$3:$C$49,2,FALSE),"")</f>
        <v>46</v>
      </c>
      <c r="C5732" s="1" t="s">
        <v>38</v>
      </c>
      <c r="D5732" s="3">
        <v>210214391</v>
      </c>
      <c r="E5732" s="16">
        <v>43556</v>
      </c>
      <c r="F5732" t="s">
        <v>6395</v>
      </c>
      <c r="G5732" s="1" t="s">
        <v>6396</v>
      </c>
      <c r="H5732" t="s">
        <v>6397</v>
      </c>
      <c r="I5732" s="1" t="s">
        <v>6398</v>
      </c>
      <c r="J5732" t="s">
        <v>6399</v>
      </c>
      <c r="K5732" s="1" t="s">
        <v>6396</v>
      </c>
      <c r="L5732" t="s">
        <v>6397</v>
      </c>
      <c r="M5732" s="1" t="s">
        <v>6398</v>
      </c>
      <c r="N5732" s="1" t="s">
        <v>71</v>
      </c>
    </row>
    <row r="5733" spans="1:14" ht="15.75" customHeight="1" x14ac:dyDescent="0.15">
      <c r="A5733" s="9"/>
      <c r="B5733" s="1">
        <f>IFERROR(VLOOKUP(C5733,サービス一覧!$B$3:$C$49,2,FALSE),"")</f>
        <v>46</v>
      </c>
      <c r="C5733" s="1" t="s">
        <v>38</v>
      </c>
      <c r="D5733" s="3">
        <v>250280062</v>
      </c>
      <c r="E5733" s="16">
        <v>43556</v>
      </c>
      <c r="F5733" t="s">
        <v>6216</v>
      </c>
      <c r="G5733" s="1" t="s">
        <v>219</v>
      </c>
      <c r="H5733" t="s">
        <v>6217</v>
      </c>
      <c r="I5733" s="1" t="s">
        <v>223</v>
      </c>
      <c r="J5733" t="s">
        <v>222</v>
      </c>
      <c r="K5733" s="1" t="s">
        <v>219</v>
      </c>
      <c r="L5733" t="s">
        <v>220</v>
      </c>
      <c r="M5733" s="1" t="s">
        <v>223</v>
      </c>
      <c r="N5733" s="1" t="s">
        <v>71</v>
      </c>
    </row>
    <row r="5734" spans="1:14" ht="15.75" customHeight="1" x14ac:dyDescent="0.15">
      <c r="A5734" s="9"/>
      <c r="B5734" s="1">
        <f>IFERROR(VLOOKUP(C5734,サービス一覧!$B$3:$C$49,2,FALSE),"")</f>
        <v>46</v>
      </c>
      <c r="C5734" s="1" t="s">
        <v>38</v>
      </c>
      <c r="D5734" s="3">
        <v>250280088</v>
      </c>
      <c r="E5734" s="16">
        <v>43556</v>
      </c>
      <c r="F5734" t="s">
        <v>6225</v>
      </c>
      <c r="G5734" s="1" t="s">
        <v>256</v>
      </c>
      <c r="H5734" t="s">
        <v>6226</v>
      </c>
      <c r="I5734" s="1" t="s">
        <v>6227</v>
      </c>
      <c r="J5734" t="s">
        <v>255</v>
      </c>
      <c r="K5734" s="1" t="s">
        <v>256</v>
      </c>
      <c r="L5734" t="s">
        <v>5569</v>
      </c>
      <c r="M5734" s="1" t="s">
        <v>258</v>
      </c>
      <c r="N5734" s="1" t="s">
        <v>71</v>
      </c>
    </row>
    <row r="5735" spans="1:14" ht="15.75" customHeight="1" x14ac:dyDescent="0.15">
      <c r="A5735" s="9"/>
      <c r="B5735" s="1">
        <f>IFERROR(VLOOKUP(C5735,サービス一覧!$B$3:$C$49,2,FALSE),"")</f>
        <v>46</v>
      </c>
      <c r="C5735" s="1" t="s">
        <v>38</v>
      </c>
      <c r="D5735" s="3">
        <v>252280003</v>
      </c>
      <c r="E5735" s="16">
        <v>43556</v>
      </c>
      <c r="F5735" t="s">
        <v>12423</v>
      </c>
      <c r="G5735" s="1" t="s">
        <v>6308</v>
      </c>
      <c r="H5735" t="s">
        <v>6309</v>
      </c>
      <c r="I5735" s="1" t="s">
        <v>6310</v>
      </c>
      <c r="J5735" t="s">
        <v>6311</v>
      </c>
      <c r="K5735" s="1" t="s">
        <v>6308</v>
      </c>
      <c r="L5735" t="s">
        <v>6309</v>
      </c>
      <c r="M5735" s="1" t="s">
        <v>6310</v>
      </c>
      <c r="N5735" s="1" t="s">
        <v>71</v>
      </c>
    </row>
    <row r="5736" spans="1:14" ht="15.75" customHeight="1" x14ac:dyDescent="0.15">
      <c r="A5736" s="9"/>
      <c r="B5736" s="1">
        <f>IFERROR(VLOOKUP(C5736,サービス一覧!$B$3:$C$49,2,FALSE),"")</f>
        <v>46</v>
      </c>
      <c r="C5736" s="1" t="s">
        <v>38</v>
      </c>
      <c r="D5736" s="3">
        <v>270200058</v>
      </c>
      <c r="E5736" s="16">
        <v>43556</v>
      </c>
      <c r="F5736" t="s">
        <v>5522</v>
      </c>
      <c r="G5736" s="1" t="s">
        <v>5523</v>
      </c>
      <c r="H5736" t="s">
        <v>5524</v>
      </c>
      <c r="I5736" s="1" t="s">
        <v>5525</v>
      </c>
      <c r="J5736" t="s">
        <v>5526</v>
      </c>
      <c r="K5736" s="1" t="s">
        <v>5245</v>
      </c>
      <c r="L5736" t="s">
        <v>5527</v>
      </c>
      <c r="M5736" s="1" t="s">
        <v>5528</v>
      </c>
      <c r="N5736" s="1" t="s">
        <v>71</v>
      </c>
    </row>
    <row r="5737" spans="1:14" ht="15.75" customHeight="1" x14ac:dyDescent="0.15">
      <c r="A5737" s="9"/>
      <c r="B5737" s="1">
        <f>IFERROR(VLOOKUP(C5737,サービス一覧!$B$3:$C$49,2,FALSE),"")</f>
        <v>46</v>
      </c>
      <c r="C5737" s="1" t="s">
        <v>38</v>
      </c>
      <c r="D5737" s="3">
        <v>270200298</v>
      </c>
      <c r="E5737" s="16">
        <v>43556</v>
      </c>
      <c r="F5737" t="s">
        <v>11816</v>
      </c>
      <c r="G5737" s="1" t="s">
        <v>6725</v>
      </c>
      <c r="H5737" t="s">
        <v>11817</v>
      </c>
      <c r="I5737" s="1" t="s">
        <v>6727</v>
      </c>
      <c r="J5737" t="s">
        <v>263</v>
      </c>
      <c r="K5737" s="1" t="s">
        <v>264</v>
      </c>
      <c r="L5737" t="s">
        <v>5890</v>
      </c>
      <c r="M5737" s="1" t="s">
        <v>266</v>
      </c>
      <c r="N5737" s="1" t="s">
        <v>71</v>
      </c>
    </row>
    <row r="5738" spans="1:14" ht="15.75" customHeight="1" x14ac:dyDescent="0.15">
      <c r="A5738" s="9"/>
      <c r="B5738" s="1">
        <f>IFERROR(VLOOKUP(C5738,サービス一覧!$B$3:$C$49,2,FALSE),"")</f>
        <v>46</v>
      </c>
      <c r="C5738" s="1" t="s">
        <v>38</v>
      </c>
      <c r="D5738" s="3">
        <v>270200322</v>
      </c>
      <c r="E5738" s="16">
        <v>43556</v>
      </c>
      <c r="F5738" t="s">
        <v>7890</v>
      </c>
      <c r="G5738" s="1" t="s">
        <v>5541</v>
      </c>
      <c r="H5738" t="s">
        <v>7891</v>
      </c>
      <c r="I5738" s="1" t="s">
        <v>5543</v>
      </c>
      <c r="J5738" t="s">
        <v>7892</v>
      </c>
      <c r="K5738" s="1" t="s">
        <v>5541</v>
      </c>
      <c r="L5738" t="s">
        <v>7893</v>
      </c>
      <c r="M5738" s="1" t="s">
        <v>5543</v>
      </c>
      <c r="N5738" s="1" t="s">
        <v>71</v>
      </c>
    </row>
    <row r="5739" spans="1:14" ht="15.75" customHeight="1" x14ac:dyDescent="0.15">
      <c r="A5739" s="9"/>
      <c r="B5739" s="1">
        <f>IFERROR(VLOOKUP(C5739,サービス一覧!$B$3:$C$49,2,FALSE),"")</f>
        <v>46</v>
      </c>
      <c r="C5739" s="1" t="s">
        <v>38</v>
      </c>
      <c r="D5739" s="3">
        <v>270200363</v>
      </c>
      <c r="E5739" s="16">
        <v>43556</v>
      </c>
      <c r="F5739" t="s">
        <v>11819</v>
      </c>
      <c r="G5739" s="1" t="s">
        <v>916</v>
      </c>
      <c r="H5739" t="s">
        <v>8697</v>
      </c>
      <c r="I5739" s="1" t="s">
        <v>8698</v>
      </c>
      <c r="J5739" t="s">
        <v>8696</v>
      </c>
      <c r="K5739" s="1" t="s">
        <v>916</v>
      </c>
      <c r="L5739" t="s">
        <v>8697</v>
      </c>
      <c r="M5739" s="1" t="s">
        <v>8698</v>
      </c>
      <c r="N5739" s="1" t="s">
        <v>71</v>
      </c>
    </row>
    <row r="5740" spans="1:14" ht="15.75" customHeight="1" x14ac:dyDescent="0.15">
      <c r="A5740" s="9"/>
      <c r="B5740" s="1">
        <f>IFERROR(VLOOKUP(C5740,サービス一覧!$B$3:$C$49,2,FALSE),"")</f>
        <v>46</v>
      </c>
      <c r="C5740" s="1" t="s">
        <v>38</v>
      </c>
      <c r="D5740" s="3">
        <v>270200397</v>
      </c>
      <c r="E5740" s="16">
        <v>44593</v>
      </c>
      <c r="F5740" t="s">
        <v>7894</v>
      </c>
      <c r="G5740" s="1" t="s">
        <v>5582</v>
      </c>
      <c r="H5740" t="s">
        <v>7895</v>
      </c>
      <c r="I5740" s="1" t="s">
        <v>5584</v>
      </c>
      <c r="J5740" t="s">
        <v>7896</v>
      </c>
      <c r="K5740" s="1" t="s">
        <v>5582</v>
      </c>
      <c r="L5740" t="s">
        <v>7897</v>
      </c>
      <c r="M5740" s="1" t="s">
        <v>5584</v>
      </c>
      <c r="N5740" s="1" t="s">
        <v>71</v>
      </c>
    </row>
    <row r="5741" spans="1:14" ht="15.75" customHeight="1" x14ac:dyDescent="0.15">
      <c r="A5741" s="9"/>
      <c r="B5741" s="1">
        <f>IFERROR(VLOOKUP(C5741,サービス一覧!$B$3:$C$49,2,FALSE),"")</f>
        <v>46</v>
      </c>
      <c r="C5741" s="1" t="s">
        <v>38</v>
      </c>
      <c r="D5741" s="3">
        <v>270200454</v>
      </c>
      <c r="E5741" s="16">
        <v>43556</v>
      </c>
      <c r="F5741" t="s">
        <v>11820</v>
      </c>
      <c r="G5741" s="1" t="s">
        <v>6771</v>
      </c>
      <c r="H5741" t="s">
        <v>9745</v>
      </c>
      <c r="I5741" s="1" t="s">
        <v>9746</v>
      </c>
      <c r="J5741" t="s">
        <v>9747</v>
      </c>
      <c r="K5741" s="1" t="s">
        <v>6771</v>
      </c>
      <c r="L5741" t="s">
        <v>9748</v>
      </c>
      <c r="M5741" s="1" t="s">
        <v>6777</v>
      </c>
      <c r="N5741" s="1" t="s">
        <v>71</v>
      </c>
    </row>
    <row r="5742" spans="1:14" ht="15.75" customHeight="1" x14ac:dyDescent="0.15">
      <c r="A5742" s="9"/>
      <c r="B5742" s="1">
        <f>IFERROR(VLOOKUP(C5742,サービス一覧!$B$3:$C$49,2,FALSE),"")</f>
        <v>46</v>
      </c>
      <c r="C5742" s="1" t="s">
        <v>38</v>
      </c>
      <c r="D5742" s="3">
        <v>270200504</v>
      </c>
      <c r="E5742" s="16">
        <v>43556</v>
      </c>
      <c r="F5742" t="s">
        <v>11821</v>
      </c>
      <c r="G5742" s="1" t="s">
        <v>244</v>
      </c>
      <c r="H5742" t="s">
        <v>11822</v>
      </c>
      <c r="I5742" s="1" t="s">
        <v>5531</v>
      </c>
      <c r="J5742" t="s">
        <v>5532</v>
      </c>
      <c r="K5742" s="1" t="s">
        <v>248</v>
      </c>
      <c r="L5742" t="s">
        <v>249</v>
      </c>
      <c r="M5742" s="1" t="s">
        <v>250</v>
      </c>
      <c r="N5742" s="1" t="s">
        <v>71</v>
      </c>
    </row>
    <row r="5743" spans="1:14" ht="15.75" customHeight="1" x14ac:dyDescent="0.15">
      <c r="A5743" s="9"/>
      <c r="B5743" s="1">
        <f>IFERROR(VLOOKUP(C5743,サービス一覧!$B$3:$C$49,2,FALSE),"")</f>
        <v>46</v>
      </c>
      <c r="C5743" s="1" t="s">
        <v>38</v>
      </c>
      <c r="D5743" s="3">
        <v>270200546</v>
      </c>
      <c r="E5743" s="16">
        <v>43556</v>
      </c>
      <c r="F5743" t="s">
        <v>11823</v>
      </c>
      <c r="G5743" s="1" t="s">
        <v>5249</v>
      </c>
      <c r="H5743" t="s">
        <v>11824</v>
      </c>
      <c r="I5743" s="1" t="s">
        <v>5251</v>
      </c>
      <c r="J5743" t="s">
        <v>5248</v>
      </c>
      <c r="K5743" s="1" t="s">
        <v>5249</v>
      </c>
      <c r="L5743" t="s">
        <v>5553</v>
      </c>
      <c r="M5743" s="1" t="s">
        <v>5251</v>
      </c>
      <c r="N5743" s="1" t="s">
        <v>71</v>
      </c>
    </row>
    <row r="5744" spans="1:14" ht="15.75" customHeight="1" x14ac:dyDescent="0.15">
      <c r="A5744" s="9"/>
      <c r="B5744" s="1">
        <f>IFERROR(VLOOKUP(C5744,サービス一覧!$B$3:$C$49,2,FALSE),"")</f>
        <v>46</v>
      </c>
      <c r="C5744" s="1" t="s">
        <v>38</v>
      </c>
      <c r="D5744" s="3">
        <v>270200637</v>
      </c>
      <c r="E5744" s="16">
        <v>43556</v>
      </c>
      <c r="F5744" t="s">
        <v>11825</v>
      </c>
      <c r="G5744" s="1" t="s">
        <v>237</v>
      </c>
      <c r="H5744" t="s">
        <v>11826</v>
      </c>
      <c r="I5744" s="1" t="s">
        <v>11827</v>
      </c>
      <c r="J5744" t="s">
        <v>5549</v>
      </c>
      <c r="K5744" s="1" t="s">
        <v>237</v>
      </c>
      <c r="L5744" t="s">
        <v>5550</v>
      </c>
      <c r="M5744" s="1" t="s">
        <v>242</v>
      </c>
      <c r="N5744" s="1" t="s">
        <v>71</v>
      </c>
    </row>
    <row r="5745" spans="1:14" ht="15.75" customHeight="1" x14ac:dyDescent="0.15">
      <c r="A5745" s="9"/>
      <c r="B5745" s="1">
        <f>IFERROR(VLOOKUP(C5745,サービス一覧!$B$3:$C$49,2,FALSE),"")</f>
        <v>46</v>
      </c>
      <c r="C5745" s="1" t="s">
        <v>38</v>
      </c>
      <c r="D5745" s="3">
        <v>270200710</v>
      </c>
      <c r="E5745" s="16">
        <v>43556</v>
      </c>
      <c r="F5745" t="s">
        <v>11828</v>
      </c>
      <c r="G5745" s="1" t="s">
        <v>11829</v>
      </c>
      <c r="H5745" t="s">
        <v>11830</v>
      </c>
      <c r="I5745" s="1" t="s">
        <v>7220</v>
      </c>
      <c r="J5745" t="s">
        <v>460</v>
      </c>
      <c r="K5745" s="1" t="s">
        <v>461</v>
      </c>
      <c r="L5745" t="s">
        <v>462</v>
      </c>
      <c r="M5745" s="1" t="s">
        <v>463</v>
      </c>
      <c r="N5745" s="1" t="s">
        <v>71</v>
      </c>
    </row>
    <row r="5746" spans="1:14" ht="15.75" customHeight="1" x14ac:dyDescent="0.15">
      <c r="A5746" s="9"/>
      <c r="B5746" s="1">
        <f>IFERROR(VLOOKUP(C5746,サービス一覧!$B$3:$C$49,2,FALSE),"")</f>
        <v>46</v>
      </c>
      <c r="C5746" s="1" t="s">
        <v>38</v>
      </c>
      <c r="D5746" s="3">
        <v>270200934</v>
      </c>
      <c r="E5746" s="16">
        <v>43556</v>
      </c>
      <c r="F5746" t="s">
        <v>11831</v>
      </c>
      <c r="G5746" s="1" t="s">
        <v>5560</v>
      </c>
      <c r="H5746" t="s">
        <v>11832</v>
      </c>
      <c r="I5746" s="1" t="s">
        <v>5562</v>
      </c>
      <c r="J5746" t="s">
        <v>5526</v>
      </c>
      <c r="K5746" s="1" t="s">
        <v>5245</v>
      </c>
      <c r="L5746" t="s">
        <v>5527</v>
      </c>
      <c r="M5746" s="1" t="s">
        <v>5528</v>
      </c>
      <c r="N5746" s="1" t="s">
        <v>71</v>
      </c>
    </row>
    <row r="5747" spans="1:14" ht="15.75" customHeight="1" x14ac:dyDescent="0.15">
      <c r="A5747" s="9"/>
      <c r="B5747" s="1">
        <f>IFERROR(VLOOKUP(C5747,サービス一覧!$B$3:$C$49,2,FALSE),"")</f>
        <v>46</v>
      </c>
      <c r="C5747" s="1" t="s">
        <v>38</v>
      </c>
      <c r="D5747" s="3">
        <v>270201007</v>
      </c>
      <c r="E5747" s="16">
        <v>43556</v>
      </c>
      <c r="F5747" t="s">
        <v>12369</v>
      </c>
      <c r="G5747" s="1" t="s">
        <v>2116</v>
      </c>
      <c r="H5747" t="s">
        <v>6458</v>
      </c>
      <c r="I5747" s="1" t="s">
        <v>6456</v>
      </c>
      <c r="J5747" t="s">
        <v>6457</v>
      </c>
      <c r="K5747" s="1" t="s">
        <v>2116</v>
      </c>
      <c r="L5747" t="s">
        <v>6455</v>
      </c>
      <c r="M5747" s="1" t="s">
        <v>12370</v>
      </c>
      <c r="N5747" s="1" t="s">
        <v>71</v>
      </c>
    </row>
    <row r="5748" spans="1:14" ht="15.75" customHeight="1" x14ac:dyDescent="0.15">
      <c r="A5748" s="9"/>
      <c r="B5748" s="1">
        <f>IFERROR(VLOOKUP(C5748,サービス一覧!$B$3:$C$49,2,FALSE),"")</f>
        <v>46</v>
      </c>
      <c r="C5748" s="1" t="s">
        <v>38</v>
      </c>
      <c r="D5748" s="3">
        <v>270201080</v>
      </c>
      <c r="E5748" s="16">
        <v>43556</v>
      </c>
      <c r="F5748" t="s">
        <v>11834</v>
      </c>
      <c r="G5748" s="1" t="s">
        <v>5238</v>
      </c>
      <c r="H5748" t="s">
        <v>11835</v>
      </c>
      <c r="I5748" s="1" t="s">
        <v>11836</v>
      </c>
      <c r="J5748" t="s">
        <v>5804</v>
      </c>
      <c r="K5748" s="1" t="s">
        <v>2206</v>
      </c>
      <c r="L5748" t="s">
        <v>5805</v>
      </c>
      <c r="M5748" s="1" t="s">
        <v>5806</v>
      </c>
      <c r="N5748" s="1" t="s">
        <v>71</v>
      </c>
    </row>
    <row r="5749" spans="1:14" ht="15.75" customHeight="1" x14ac:dyDescent="0.15">
      <c r="A5749" s="9"/>
      <c r="B5749" s="1">
        <f>IFERROR(VLOOKUP(C5749,サービス一覧!$B$3:$C$49,2,FALSE),"")</f>
        <v>46</v>
      </c>
      <c r="C5749" s="1" t="s">
        <v>38</v>
      </c>
      <c r="D5749" s="3">
        <v>270201304</v>
      </c>
      <c r="E5749" s="16">
        <v>43556</v>
      </c>
      <c r="F5749" t="s">
        <v>11837</v>
      </c>
      <c r="G5749" s="1" t="s">
        <v>5135</v>
      </c>
      <c r="H5749" t="s">
        <v>11838</v>
      </c>
      <c r="I5749" s="1" t="s">
        <v>903</v>
      </c>
      <c r="J5749" t="s">
        <v>904</v>
      </c>
      <c r="K5749" s="1" t="s">
        <v>901</v>
      </c>
      <c r="L5749" t="s">
        <v>905</v>
      </c>
      <c r="M5749" s="1" t="s">
        <v>906</v>
      </c>
      <c r="N5749" s="1" t="s">
        <v>71</v>
      </c>
    </row>
    <row r="5750" spans="1:14" ht="15.75" customHeight="1" x14ac:dyDescent="0.15">
      <c r="A5750" s="9"/>
      <c r="B5750" s="1">
        <f>IFERROR(VLOOKUP(C5750,サービス一覧!$B$3:$C$49,2,FALSE),"")</f>
        <v>46</v>
      </c>
      <c r="C5750" s="1" t="s">
        <v>38</v>
      </c>
      <c r="D5750" s="3">
        <v>270201346</v>
      </c>
      <c r="E5750" s="16">
        <v>43556</v>
      </c>
      <c r="F5750" t="s">
        <v>9765</v>
      </c>
      <c r="G5750" s="1" t="s">
        <v>6700</v>
      </c>
      <c r="H5750" t="s">
        <v>9766</v>
      </c>
      <c r="I5750" s="1" t="s">
        <v>9767</v>
      </c>
      <c r="J5750" t="s">
        <v>5914</v>
      </c>
      <c r="K5750" s="1" t="s">
        <v>5911</v>
      </c>
      <c r="L5750" t="s">
        <v>5915</v>
      </c>
      <c r="M5750" s="1" t="s">
        <v>5913</v>
      </c>
      <c r="N5750" s="1" t="s">
        <v>71</v>
      </c>
    </row>
    <row r="5751" spans="1:14" ht="15.75" customHeight="1" x14ac:dyDescent="0.15">
      <c r="A5751" s="9"/>
      <c r="B5751" s="1">
        <f>IFERROR(VLOOKUP(C5751,サービス一覧!$B$3:$C$49,2,FALSE),"")</f>
        <v>46</v>
      </c>
      <c r="C5751" s="1" t="s">
        <v>38</v>
      </c>
      <c r="D5751" s="3">
        <v>270201486</v>
      </c>
      <c r="E5751" s="16">
        <v>43556</v>
      </c>
      <c r="F5751" t="s">
        <v>11839</v>
      </c>
      <c r="G5751" s="1" t="s">
        <v>6734</v>
      </c>
      <c r="H5751" t="s">
        <v>11840</v>
      </c>
      <c r="I5751" s="1" t="s">
        <v>6736</v>
      </c>
      <c r="J5751" t="s">
        <v>263</v>
      </c>
      <c r="K5751" s="1" t="s">
        <v>264</v>
      </c>
      <c r="L5751" t="s">
        <v>5890</v>
      </c>
      <c r="M5751" s="1" t="s">
        <v>266</v>
      </c>
      <c r="N5751" s="1" t="s">
        <v>71</v>
      </c>
    </row>
    <row r="5752" spans="1:14" ht="15.75" customHeight="1" x14ac:dyDescent="0.15">
      <c r="A5752" s="9"/>
      <c r="B5752" s="1">
        <f>IFERROR(VLOOKUP(C5752,サービス一覧!$B$3:$C$49,2,FALSE),"")</f>
        <v>46</v>
      </c>
      <c r="C5752" s="1" t="s">
        <v>38</v>
      </c>
      <c r="D5752" s="3">
        <v>270201569</v>
      </c>
      <c r="E5752" s="16">
        <v>43556</v>
      </c>
      <c r="F5752" t="s">
        <v>11276</v>
      </c>
      <c r="G5752" s="1" t="s">
        <v>2036</v>
      </c>
      <c r="H5752" t="s">
        <v>6761</v>
      </c>
      <c r="I5752" s="1" t="s">
        <v>6762</v>
      </c>
      <c r="J5752" t="s">
        <v>6763</v>
      </c>
      <c r="K5752" s="1" t="s">
        <v>2036</v>
      </c>
      <c r="L5752" t="s">
        <v>9776</v>
      </c>
      <c r="M5752" s="1" t="s">
        <v>6762</v>
      </c>
      <c r="N5752" s="1" t="s">
        <v>71</v>
      </c>
    </row>
    <row r="5753" spans="1:14" ht="15.75" customHeight="1" x14ac:dyDescent="0.15">
      <c r="A5753" s="9"/>
      <c r="B5753" s="1">
        <f>IFERROR(VLOOKUP(C5753,サービス一覧!$B$3:$C$49,2,FALSE),"")</f>
        <v>46</v>
      </c>
      <c r="C5753" s="1" t="s">
        <v>38</v>
      </c>
      <c r="D5753" s="3">
        <v>270201908</v>
      </c>
      <c r="E5753" s="16">
        <v>43556</v>
      </c>
      <c r="F5753" t="s">
        <v>11844</v>
      </c>
      <c r="G5753" s="1" t="s">
        <v>461</v>
      </c>
      <c r="H5753" t="s">
        <v>11845</v>
      </c>
      <c r="I5753" s="1" t="s">
        <v>9778</v>
      </c>
      <c r="J5753" t="s">
        <v>460</v>
      </c>
      <c r="K5753" s="1" t="s">
        <v>461</v>
      </c>
      <c r="L5753" t="s">
        <v>462</v>
      </c>
      <c r="M5753" s="1" t="s">
        <v>463</v>
      </c>
      <c r="N5753" s="1" t="s">
        <v>71</v>
      </c>
    </row>
    <row r="5754" spans="1:14" ht="15.75" customHeight="1" x14ac:dyDescent="0.15">
      <c r="A5754" s="9"/>
      <c r="B5754" s="1">
        <f>IFERROR(VLOOKUP(C5754,サービス一覧!$B$3:$C$49,2,FALSE),"")</f>
        <v>46</v>
      </c>
      <c r="C5754" s="1" t="s">
        <v>38</v>
      </c>
      <c r="D5754" s="3">
        <v>270202005</v>
      </c>
      <c r="E5754" s="16">
        <v>43556</v>
      </c>
      <c r="F5754" t="s">
        <v>11846</v>
      </c>
      <c r="G5754" s="1" t="s">
        <v>6791</v>
      </c>
      <c r="H5754" t="s">
        <v>11847</v>
      </c>
      <c r="I5754" s="1" t="s">
        <v>6793</v>
      </c>
      <c r="J5754" t="s">
        <v>5532</v>
      </c>
      <c r="K5754" s="1" t="s">
        <v>248</v>
      </c>
      <c r="L5754" t="s">
        <v>249</v>
      </c>
      <c r="M5754" s="1" t="s">
        <v>250</v>
      </c>
      <c r="N5754" s="1" t="s">
        <v>71</v>
      </c>
    </row>
    <row r="5755" spans="1:14" ht="15.75" customHeight="1" x14ac:dyDescent="0.15">
      <c r="A5755" s="9"/>
      <c r="B5755" s="1">
        <f>IFERROR(VLOOKUP(C5755,サービス一覧!$B$3:$C$49,2,FALSE),"")</f>
        <v>46</v>
      </c>
      <c r="C5755" s="1" t="s">
        <v>38</v>
      </c>
      <c r="D5755" s="3">
        <v>270202302</v>
      </c>
      <c r="E5755" s="16">
        <v>43556</v>
      </c>
      <c r="F5755" t="s">
        <v>11854</v>
      </c>
      <c r="G5755" s="1" t="s">
        <v>2200</v>
      </c>
      <c r="H5755" t="s">
        <v>11855</v>
      </c>
      <c r="I5755" s="1" t="s">
        <v>11856</v>
      </c>
      <c r="J5755" t="s">
        <v>5141</v>
      </c>
      <c r="K5755" s="1" t="s">
        <v>901</v>
      </c>
      <c r="L5755" t="s">
        <v>5142</v>
      </c>
      <c r="M5755" s="1" t="s">
        <v>5143</v>
      </c>
      <c r="N5755" s="1" t="s">
        <v>71</v>
      </c>
    </row>
    <row r="5756" spans="1:14" ht="15.75" customHeight="1" x14ac:dyDescent="0.15">
      <c r="A5756" s="9"/>
      <c r="B5756" s="1">
        <f>IFERROR(VLOOKUP(C5756,サービス一覧!$B$3:$C$49,2,FALSE),"")</f>
        <v>46</v>
      </c>
      <c r="C5756" s="1" t="s">
        <v>38</v>
      </c>
      <c r="D5756" s="3">
        <v>270202336</v>
      </c>
      <c r="E5756" s="16">
        <v>43556</v>
      </c>
      <c r="F5756" t="s">
        <v>11857</v>
      </c>
      <c r="G5756" s="1" t="s">
        <v>7126</v>
      </c>
      <c r="H5756" t="s">
        <v>8180</v>
      </c>
      <c r="I5756" s="1" t="s">
        <v>8181</v>
      </c>
      <c r="J5756" t="s">
        <v>8179</v>
      </c>
      <c r="K5756" s="1" t="s">
        <v>7126</v>
      </c>
      <c r="L5756" t="s">
        <v>8180</v>
      </c>
      <c r="M5756" s="1" t="s">
        <v>9787</v>
      </c>
      <c r="N5756" s="1" t="s">
        <v>71</v>
      </c>
    </row>
    <row r="5757" spans="1:14" ht="15.75" customHeight="1" x14ac:dyDescent="0.15">
      <c r="A5757" s="9"/>
      <c r="B5757" s="1">
        <f>IFERROR(VLOOKUP(C5757,サービス一覧!$B$3:$C$49,2,FALSE),"")</f>
        <v>46</v>
      </c>
      <c r="C5757" s="1" t="s">
        <v>38</v>
      </c>
      <c r="D5757" s="3">
        <v>270202971</v>
      </c>
      <c r="E5757" s="16">
        <v>43556</v>
      </c>
      <c r="F5757" t="s">
        <v>11861</v>
      </c>
      <c r="G5757" s="1" t="s">
        <v>231</v>
      </c>
      <c r="H5757" t="s">
        <v>9726</v>
      </c>
      <c r="I5757" s="1" t="s">
        <v>11862</v>
      </c>
      <c r="J5757" t="s">
        <v>234</v>
      </c>
      <c r="K5757" s="1" t="s">
        <v>231</v>
      </c>
      <c r="L5757" t="s">
        <v>5558</v>
      </c>
      <c r="M5757" s="1" t="s">
        <v>233</v>
      </c>
      <c r="N5757" s="1" t="s">
        <v>71</v>
      </c>
    </row>
    <row r="5758" spans="1:14" ht="15.75" customHeight="1" x14ac:dyDescent="0.15">
      <c r="A5758" s="9"/>
      <c r="B5758" s="1">
        <f>IFERROR(VLOOKUP(C5758,サービス一覧!$B$3:$C$49,2,FALSE),"")</f>
        <v>46</v>
      </c>
      <c r="C5758" s="1" t="s">
        <v>38</v>
      </c>
      <c r="D5758" s="3">
        <v>270203052</v>
      </c>
      <c r="E5758" s="16">
        <v>43556</v>
      </c>
      <c r="F5758" t="s">
        <v>11863</v>
      </c>
      <c r="G5758" s="1" t="s">
        <v>6202</v>
      </c>
      <c r="H5758" t="s">
        <v>8753</v>
      </c>
      <c r="I5758" s="1" t="s">
        <v>11864</v>
      </c>
      <c r="J5758" t="s">
        <v>8752</v>
      </c>
      <c r="K5758" s="1" t="s">
        <v>6202</v>
      </c>
      <c r="L5758" t="s">
        <v>8753</v>
      </c>
      <c r="M5758" s="1" t="s">
        <v>8754</v>
      </c>
      <c r="N5758" s="1" t="s">
        <v>71</v>
      </c>
    </row>
    <row r="5759" spans="1:14" ht="15.75" customHeight="1" x14ac:dyDescent="0.15">
      <c r="A5759" s="9"/>
      <c r="B5759" s="1">
        <f>IFERROR(VLOOKUP(C5759,サービス一覧!$B$3:$C$49,2,FALSE),"")</f>
        <v>46</v>
      </c>
      <c r="C5759" s="1" t="s">
        <v>38</v>
      </c>
      <c r="D5759" s="3">
        <v>270203250</v>
      </c>
      <c r="E5759" s="16">
        <v>43556</v>
      </c>
      <c r="F5759" t="s">
        <v>11286</v>
      </c>
      <c r="G5759" s="1" t="s">
        <v>7126</v>
      </c>
      <c r="H5759" t="s">
        <v>11287</v>
      </c>
      <c r="I5759" s="1" t="s">
        <v>8181</v>
      </c>
      <c r="J5759" t="s">
        <v>8179</v>
      </c>
      <c r="K5759" s="1" t="s">
        <v>7126</v>
      </c>
      <c r="L5759" t="s">
        <v>8180</v>
      </c>
      <c r="M5759" s="1" t="s">
        <v>9787</v>
      </c>
      <c r="N5759" s="1" t="s">
        <v>71</v>
      </c>
    </row>
    <row r="5760" spans="1:14" ht="15.75" customHeight="1" x14ac:dyDescent="0.15">
      <c r="A5760" s="9"/>
      <c r="B5760" s="1">
        <f>IFERROR(VLOOKUP(C5760,サービス一覧!$B$3:$C$49,2,FALSE),"")</f>
        <v>46</v>
      </c>
      <c r="C5760" s="1" t="s">
        <v>38</v>
      </c>
      <c r="D5760" s="3">
        <v>270203342</v>
      </c>
      <c r="E5760" s="16">
        <v>43556</v>
      </c>
      <c r="F5760" t="s">
        <v>11288</v>
      </c>
      <c r="G5760" s="1" t="s">
        <v>8770</v>
      </c>
      <c r="H5760" t="s">
        <v>11289</v>
      </c>
      <c r="I5760" s="1" t="s">
        <v>11290</v>
      </c>
      <c r="J5760" t="s">
        <v>11291</v>
      </c>
      <c r="K5760" s="1" t="s">
        <v>8770</v>
      </c>
      <c r="L5760" t="s">
        <v>11289</v>
      </c>
      <c r="M5760" s="1" t="s">
        <v>11290</v>
      </c>
      <c r="N5760" s="1" t="s">
        <v>71</v>
      </c>
    </row>
    <row r="5761" spans="1:14" ht="15.75" customHeight="1" x14ac:dyDescent="0.15">
      <c r="A5761" s="9"/>
      <c r="B5761" s="1">
        <f>IFERROR(VLOOKUP(C5761,サービス一覧!$B$3:$C$49,2,FALSE),"")</f>
        <v>46</v>
      </c>
      <c r="C5761" s="1" t="s">
        <v>38</v>
      </c>
      <c r="D5761" s="3">
        <v>270203391</v>
      </c>
      <c r="E5761" s="16">
        <v>43556</v>
      </c>
      <c r="F5761" t="s">
        <v>11868</v>
      </c>
      <c r="G5761" s="1" t="s">
        <v>9902</v>
      </c>
      <c r="H5761" t="s">
        <v>11869</v>
      </c>
      <c r="I5761" s="1" t="s">
        <v>11870</v>
      </c>
      <c r="J5761" t="s">
        <v>11871</v>
      </c>
      <c r="K5761" s="1" t="s">
        <v>9902</v>
      </c>
      <c r="L5761" t="s">
        <v>11869</v>
      </c>
      <c r="M5761" s="1" t="s">
        <v>11870</v>
      </c>
      <c r="N5761" s="1" t="s">
        <v>71</v>
      </c>
    </row>
    <row r="5762" spans="1:14" ht="15.75" customHeight="1" x14ac:dyDescent="0.15">
      <c r="A5762" s="9"/>
      <c r="B5762" s="1">
        <f>IFERROR(VLOOKUP(C5762,サービス一覧!$B$3:$C$49,2,FALSE),"")</f>
        <v>46</v>
      </c>
      <c r="C5762" s="1" t="s">
        <v>38</v>
      </c>
      <c r="D5762" s="3">
        <v>270203417</v>
      </c>
      <c r="E5762" s="16">
        <v>43556</v>
      </c>
      <c r="F5762" t="s">
        <v>11292</v>
      </c>
      <c r="G5762" s="1" t="s">
        <v>2106</v>
      </c>
      <c r="H5762" t="s">
        <v>11293</v>
      </c>
      <c r="I5762" s="1" t="s">
        <v>11294</v>
      </c>
      <c r="J5762" t="s">
        <v>11295</v>
      </c>
      <c r="K5762" s="1" t="s">
        <v>11296</v>
      </c>
      <c r="L5762" t="s">
        <v>11297</v>
      </c>
      <c r="M5762" s="1" t="s">
        <v>11298</v>
      </c>
      <c r="N5762" s="1" t="s">
        <v>71</v>
      </c>
    </row>
    <row r="5763" spans="1:14" ht="15.75" customHeight="1" x14ac:dyDescent="0.15">
      <c r="A5763" s="9"/>
      <c r="B5763" s="1">
        <f>IFERROR(VLOOKUP(C5763,サービス一覧!$B$3:$C$49,2,FALSE),"")</f>
        <v>46</v>
      </c>
      <c r="C5763" s="1" t="s">
        <v>38</v>
      </c>
      <c r="D5763" s="3">
        <v>270203490</v>
      </c>
      <c r="E5763" s="16">
        <v>43556</v>
      </c>
      <c r="F5763" t="s">
        <v>11299</v>
      </c>
      <c r="G5763" s="1" t="s">
        <v>9833</v>
      </c>
      <c r="H5763" t="s">
        <v>11300</v>
      </c>
      <c r="I5763" s="1" t="s">
        <v>11301</v>
      </c>
      <c r="J5763" t="s">
        <v>9836</v>
      </c>
      <c r="K5763" s="1" t="s">
        <v>9833</v>
      </c>
      <c r="L5763" t="s">
        <v>11302</v>
      </c>
      <c r="M5763" s="1" t="s">
        <v>11301</v>
      </c>
      <c r="N5763" s="1" t="s">
        <v>71</v>
      </c>
    </row>
    <row r="5764" spans="1:14" ht="15.75" customHeight="1" x14ac:dyDescent="0.15">
      <c r="A5764" s="9"/>
      <c r="B5764" s="1">
        <f>IFERROR(VLOOKUP(C5764,サービス一覧!$B$3:$C$49,2,FALSE),"")</f>
        <v>46</v>
      </c>
      <c r="C5764" s="1" t="s">
        <v>38</v>
      </c>
      <c r="D5764" s="3">
        <v>270203524</v>
      </c>
      <c r="E5764" s="16">
        <v>43556</v>
      </c>
      <c r="F5764" t="s">
        <v>11872</v>
      </c>
      <c r="G5764" s="1" t="s">
        <v>3727</v>
      </c>
      <c r="H5764" t="s">
        <v>11873</v>
      </c>
      <c r="I5764" s="1" t="s">
        <v>1029</v>
      </c>
      <c r="J5764" t="s">
        <v>1026</v>
      </c>
      <c r="K5764" s="1" t="s">
        <v>1027</v>
      </c>
      <c r="L5764" t="s">
        <v>11874</v>
      </c>
      <c r="M5764" s="1" t="s">
        <v>1029</v>
      </c>
      <c r="N5764" s="1" t="s">
        <v>71</v>
      </c>
    </row>
    <row r="5765" spans="1:14" ht="15.75" customHeight="1" x14ac:dyDescent="0.15">
      <c r="A5765" s="9"/>
      <c r="B5765" s="1">
        <f>IFERROR(VLOOKUP(C5765,サービス一覧!$B$3:$C$49,2,FALSE),"")</f>
        <v>46</v>
      </c>
      <c r="C5765" s="1" t="s">
        <v>38</v>
      </c>
      <c r="D5765" s="3">
        <v>270203599</v>
      </c>
      <c r="E5765" s="16">
        <v>43556</v>
      </c>
      <c r="F5765" t="s">
        <v>11307</v>
      </c>
      <c r="G5765" s="1" t="s">
        <v>8186</v>
      </c>
      <c r="H5765" t="s">
        <v>8187</v>
      </c>
      <c r="I5765" s="1" t="s">
        <v>8188</v>
      </c>
      <c r="J5765" t="s">
        <v>8189</v>
      </c>
      <c r="K5765" s="1" t="s">
        <v>8186</v>
      </c>
      <c r="L5765" t="s">
        <v>8187</v>
      </c>
      <c r="M5765" s="1" t="s">
        <v>8191</v>
      </c>
      <c r="N5765" s="1" t="s">
        <v>71</v>
      </c>
    </row>
    <row r="5766" spans="1:14" ht="15.75" customHeight="1" x14ac:dyDescent="0.15">
      <c r="A5766" s="9"/>
      <c r="B5766" s="1">
        <f>IFERROR(VLOOKUP(C5766,サービス一覧!$B$3:$C$49,2,FALSE),"")</f>
        <v>46</v>
      </c>
      <c r="C5766" s="1" t="s">
        <v>38</v>
      </c>
      <c r="D5766" s="3">
        <v>270203656</v>
      </c>
      <c r="E5766" s="16">
        <v>43556</v>
      </c>
      <c r="F5766" t="s">
        <v>11308</v>
      </c>
      <c r="G5766" s="1" t="s">
        <v>6747</v>
      </c>
      <c r="H5766" t="s">
        <v>11309</v>
      </c>
      <c r="I5766" s="1" t="s">
        <v>11310</v>
      </c>
      <c r="J5766" t="s">
        <v>11311</v>
      </c>
      <c r="K5766" s="1" t="s">
        <v>6747</v>
      </c>
      <c r="L5766" t="s">
        <v>11312</v>
      </c>
      <c r="M5766" s="1" t="s">
        <v>11310</v>
      </c>
      <c r="N5766" s="1" t="s">
        <v>71</v>
      </c>
    </row>
    <row r="5767" spans="1:14" ht="15.75" customHeight="1" x14ac:dyDescent="0.15">
      <c r="A5767" s="9"/>
      <c r="B5767" s="1">
        <f>IFERROR(VLOOKUP(C5767,サービス一覧!$B$3:$C$49,2,FALSE),"")</f>
        <v>46</v>
      </c>
      <c r="C5767" s="1" t="s">
        <v>38</v>
      </c>
      <c r="D5767" s="3">
        <v>270203680</v>
      </c>
      <c r="E5767" s="16">
        <v>43556</v>
      </c>
      <c r="F5767" t="s">
        <v>11875</v>
      </c>
      <c r="G5767" s="1" t="s">
        <v>1023</v>
      </c>
      <c r="H5767" t="s">
        <v>5139</v>
      </c>
      <c r="I5767" s="1" t="s">
        <v>11876</v>
      </c>
      <c r="J5767" t="s">
        <v>5141</v>
      </c>
      <c r="K5767" s="1" t="s">
        <v>901</v>
      </c>
      <c r="L5767" t="s">
        <v>5142</v>
      </c>
      <c r="M5767" s="1" t="s">
        <v>5143</v>
      </c>
      <c r="N5767" s="1" t="s">
        <v>71</v>
      </c>
    </row>
    <row r="5768" spans="1:14" ht="15.75" customHeight="1" x14ac:dyDescent="0.15">
      <c r="A5768" s="9"/>
      <c r="B5768" s="1">
        <f>IFERROR(VLOOKUP(C5768,サービス一覧!$B$3:$C$49,2,FALSE),"")</f>
        <v>46</v>
      </c>
      <c r="C5768" s="1" t="s">
        <v>38</v>
      </c>
      <c r="D5768" s="3">
        <v>270203862</v>
      </c>
      <c r="E5768" s="16">
        <v>43556</v>
      </c>
      <c r="F5768" t="s">
        <v>11878</v>
      </c>
      <c r="G5768" s="1" t="s">
        <v>922</v>
      </c>
      <c r="H5768" t="s">
        <v>11879</v>
      </c>
      <c r="I5768" s="1" t="s">
        <v>11880</v>
      </c>
      <c r="J5768" t="s">
        <v>11881</v>
      </c>
      <c r="K5768" s="1" t="s">
        <v>922</v>
      </c>
      <c r="L5768" t="s">
        <v>11882</v>
      </c>
      <c r="M5768" s="1" t="s">
        <v>11883</v>
      </c>
      <c r="N5768" s="1" t="s">
        <v>71</v>
      </c>
    </row>
    <row r="5769" spans="1:14" ht="15.75" customHeight="1" x14ac:dyDescent="0.15">
      <c r="A5769" s="9"/>
      <c r="B5769" s="1">
        <f>IFERROR(VLOOKUP(C5769,サービス一覧!$B$3:$C$49,2,FALSE),"")</f>
        <v>46</v>
      </c>
      <c r="C5769" s="1" t="s">
        <v>38</v>
      </c>
      <c r="D5769" s="3">
        <v>270203912</v>
      </c>
      <c r="E5769" s="16">
        <v>43556</v>
      </c>
      <c r="F5769" t="s">
        <v>11524</v>
      </c>
      <c r="G5769" s="1" t="s">
        <v>995</v>
      </c>
      <c r="H5769" t="s">
        <v>11525</v>
      </c>
      <c r="I5769" s="1" t="s">
        <v>11526</v>
      </c>
      <c r="J5769" t="s">
        <v>5141</v>
      </c>
      <c r="K5769" s="1" t="s">
        <v>901</v>
      </c>
      <c r="L5769" t="s">
        <v>5142</v>
      </c>
      <c r="M5769" s="1" t="s">
        <v>5143</v>
      </c>
      <c r="N5769" s="1" t="s">
        <v>71</v>
      </c>
    </row>
    <row r="5770" spans="1:14" ht="15.75" customHeight="1" x14ac:dyDescent="0.15">
      <c r="A5770" s="9"/>
      <c r="B5770" s="1">
        <f>IFERROR(VLOOKUP(C5770,サービス一覧!$B$3:$C$49,2,FALSE),"")</f>
        <v>46</v>
      </c>
      <c r="C5770" s="1" t="s">
        <v>38</v>
      </c>
      <c r="D5770" s="3">
        <v>270204050</v>
      </c>
      <c r="E5770" s="16">
        <v>43556</v>
      </c>
      <c r="F5770" t="s">
        <v>11884</v>
      </c>
      <c r="G5770" s="1" t="s">
        <v>11885</v>
      </c>
      <c r="H5770" t="s">
        <v>11886</v>
      </c>
      <c r="I5770" s="1" t="s">
        <v>11887</v>
      </c>
      <c r="J5770" t="s">
        <v>9794</v>
      </c>
      <c r="K5770" s="1" t="s">
        <v>3619</v>
      </c>
      <c r="L5770" t="s">
        <v>9795</v>
      </c>
      <c r="M5770" s="1" t="s">
        <v>9796</v>
      </c>
      <c r="N5770" s="1" t="s">
        <v>71</v>
      </c>
    </row>
    <row r="5771" spans="1:14" ht="15.75" customHeight="1" x14ac:dyDescent="0.15">
      <c r="A5771" s="9"/>
      <c r="B5771" s="1">
        <f>IFERROR(VLOOKUP(C5771,サービス一覧!$B$3:$C$49,2,FALSE),"")</f>
        <v>46</v>
      </c>
      <c r="C5771" s="1" t="s">
        <v>38</v>
      </c>
      <c r="D5771" s="3">
        <v>270204126</v>
      </c>
      <c r="E5771" s="16">
        <v>43586</v>
      </c>
      <c r="F5771" t="s">
        <v>11888</v>
      </c>
      <c r="G5771" s="1" t="s">
        <v>11889</v>
      </c>
      <c r="H5771" t="s">
        <v>11890</v>
      </c>
      <c r="I5771" s="1" t="s">
        <v>11891</v>
      </c>
      <c r="J5771" t="s">
        <v>5255</v>
      </c>
      <c r="K5771" s="1" t="s">
        <v>256</v>
      </c>
      <c r="L5771" t="s">
        <v>5567</v>
      </c>
      <c r="M5771" s="1" t="s">
        <v>258</v>
      </c>
      <c r="N5771" s="1" t="s">
        <v>71</v>
      </c>
    </row>
    <row r="5772" spans="1:14" ht="15.75" customHeight="1" x14ac:dyDescent="0.15">
      <c r="A5772" s="9"/>
      <c r="B5772" s="1">
        <f>IFERROR(VLOOKUP(C5772,サービス一覧!$B$3:$C$49,2,FALSE),"")</f>
        <v>46</v>
      </c>
      <c r="C5772" s="1" t="s">
        <v>38</v>
      </c>
      <c r="D5772" s="3">
        <v>270204142</v>
      </c>
      <c r="E5772" s="16">
        <v>43739</v>
      </c>
      <c r="F5772" t="s">
        <v>11892</v>
      </c>
      <c r="G5772" s="1" t="s">
        <v>2164</v>
      </c>
      <c r="H5772" t="s">
        <v>11893</v>
      </c>
      <c r="I5772" s="1" t="s">
        <v>11894</v>
      </c>
      <c r="J5772" t="s">
        <v>11895</v>
      </c>
      <c r="K5772" s="1" t="s">
        <v>9833</v>
      </c>
      <c r="L5772" t="s">
        <v>11896</v>
      </c>
      <c r="M5772" s="1" t="s">
        <v>11897</v>
      </c>
      <c r="N5772" s="1" t="s">
        <v>71</v>
      </c>
    </row>
    <row r="5773" spans="1:14" ht="15.75" customHeight="1" x14ac:dyDescent="0.15">
      <c r="A5773" s="9"/>
      <c r="B5773" s="1">
        <f>IFERROR(VLOOKUP(C5773,サービス一覧!$B$3:$C$49,2,FALSE),"")</f>
        <v>46</v>
      </c>
      <c r="C5773" s="1" t="s">
        <v>38</v>
      </c>
      <c r="D5773" s="3">
        <v>270204472</v>
      </c>
      <c r="E5773" s="16">
        <v>45231</v>
      </c>
      <c r="F5773" t="s">
        <v>11898</v>
      </c>
      <c r="G5773" s="1" t="s">
        <v>9838</v>
      </c>
      <c r="H5773" t="s">
        <v>11899</v>
      </c>
      <c r="I5773" s="1" t="s">
        <v>9929</v>
      </c>
      <c r="J5773" t="s">
        <v>11898</v>
      </c>
      <c r="K5773" s="1" t="s">
        <v>9838</v>
      </c>
      <c r="L5773" t="s">
        <v>11899</v>
      </c>
      <c r="M5773" s="1" t="s">
        <v>9929</v>
      </c>
      <c r="N5773" s="1" t="s">
        <v>71</v>
      </c>
    </row>
    <row r="5774" spans="1:14" ht="15.75" customHeight="1" x14ac:dyDescent="0.15">
      <c r="A5774" s="9"/>
      <c r="B5774" s="1">
        <f>IFERROR(VLOOKUP(C5774,サービス一覧!$B$3:$C$49,2,FALSE),"")</f>
        <v>46</v>
      </c>
      <c r="C5774" s="1" t="s">
        <v>38</v>
      </c>
      <c r="D5774" s="3">
        <v>270303431</v>
      </c>
      <c r="E5774" s="16">
        <v>45383</v>
      </c>
      <c r="F5774" t="s">
        <v>11962</v>
      </c>
      <c r="G5774" s="1" t="s">
        <v>310</v>
      </c>
      <c r="H5774" t="s">
        <v>11963</v>
      </c>
      <c r="I5774" s="1" t="s">
        <v>11964</v>
      </c>
      <c r="J5774" t="s">
        <v>1098</v>
      </c>
      <c r="K5774" s="1" t="s">
        <v>330</v>
      </c>
      <c r="L5774" t="s">
        <v>1099</v>
      </c>
      <c r="M5774" s="1" t="s">
        <v>1100</v>
      </c>
      <c r="N5774" s="1" t="s">
        <v>71</v>
      </c>
    </row>
    <row r="5775" spans="1:14" ht="15.75" customHeight="1" x14ac:dyDescent="0.15">
      <c r="A5775" s="9"/>
      <c r="B5775" s="1">
        <f>IFERROR(VLOOKUP(C5775,サービス一覧!$B$3:$C$49,2,FALSE),"")</f>
        <v>46</v>
      </c>
      <c r="C5775" s="1" t="s">
        <v>38</v>
      </c>
      <c r="D5775" s="3">
        <v>270400096</v>
      </c>
      <c r="E5775" s="16">
        <v>43191</v>
      </c>
      <c r="F5775" t="s">
        <v>12021</v>
      </c>
      <c r="G5775" s="1" t="s">
        <v>5326</v>
      </c>
      <c r="H5775" t="s">
        <v>5327</v>
      </c>
      <c r="I5775" s="1" t="s">
        <v>12022</v>
      </c>
      <c r="J5775" t="s">
        <v>5329</v>
      </c>
      <c r="K5775" s="1" t="s">
        <v>5326</v>
      </c>
      <c r="L5775" t="s">
        <v>5673</v>
      </c>
      <c r="M5775" s="1" t="s">
        <v>5330</v>
      </c>
      <c r="N5775" s="1" t="s">
        <v>71</v>
      </c>
    </row>
    <row r="5776" spans="1:14" ht="15.75" customHeight="1" x14ac:dyDescent="0.15">
      <c r="A5776" s="9"/>
      <c r="B5776" s="1">
        <f>IFERROR(VLOOKUP(C5776,サービス一覧!$B$3:$C$49,2,FALSE),"")</f>
        <v>46</v>
      </c>
      <c r="C5776" s="1" t="s">
        <v>38</v>
      </c>
      <c r="D5776" s="3">
        <v>270400104</v>
      </c>
      <c r="E5776" s="16">
        <v>43191</v>
      </c>
      <c r="F5776" t="s">
        <v>12023</v>
      </c>
      <c r="G5776" s="1" t="s">
        <v>5666</v>
      </c>
      <c r="H5776" t="s">
        <v>12024</v>
      </c>
      <c r="I5776" s="1" t="s">
        <v>12025</v>
      </c>
      <c r="J5776" t="s">
        <v>5669</v>
      </c>
      <c r="K5776" s="1" t="s">
        <v>225</v>
      </c>
      <c r="L5776" t="s">
        <v>5670</v>
      </c>
      <c r="M5776" s="1" t="s">
        <v>5668</v>
      </c>
      <c r="N5776" s="1" t="s">
        <v>71</v>
      </c>
    </row>
    <row r="5777" spans="1:14" ht="15.75" customHeight="1" x14ac:dyDescent="0.15">
      <c r="A5777" s="9"/>
      <c r="B5777" s="1">
        <f>IFERROR(VLOOKUP(C5777,サービス一覧!$B$3:$C$49,2,FALSE),"")</f>
        <v>46</v>
      </c>
      <c r="C5777" s="1" t="s">
        <v>38</v>
      </c>
      <c r="D5777" s="3">
        <v>270400120</v>
      </c>
      <c r="E5777" s="16">
        <v>43191</v>
      </c>
      <c r="F5777" t="s">
        <v>12026</v>
      </c>
      <c r="G5777" s="1" t="s">
        <v>10208</v>
      </c>
      <c r="H5777" t="s">
        <v>12027</v>
      </c>
      <c r="I5777" s="1" t="s">
        <v>12028</v>
      </c>
      <c r="J5777" t="s">
        <v>12378</v>
      </c>
      <c r="K5777" s="1" t="s">
        <v>5666</v>
      </c>
      <c r="L5777" t="s">
        <v>12379</v>
      </c>
      <c r="M5777" s="1" t="s">
        <v>5668</v>
      </c>
      <c r="N5777" s="1" t="s">
        <v>71</v>
      </c>
    </row>
    <row r="5778" spans="1:14" ht="15.75" customHeight="1" x14ac:dyDescent="0.15">
      <c r="A5778" s="9"/>
      <c r="B5778" s="1">
        <f>IFERROR(VLOOKUP(C5778,サービス一覧!$B$3:$C$49,2,FALSE),"")</f>
        <v>46</v>
      </c>
      <c r="C5778" s="1" t="s">
        <v>38</v>
      </c>
      <c r="D5778" s="3">
        <v>270400427</v>
      </c>
      <c r="E5778" s="16">
        <v>43191</v>
      </c>
      <c r="F5778" t="s">
        <v>12029</v>
      </c>
      <c r="G5778" s="1" t="s">
        <v>10226</v>
      </c>
      <c r="H5778" t="s">
        <v>12030</v>
      </c>
      <c r="I5778" s="1" t="s">
        <v>12031</v>
      </c>
      <c r="J5778" t="s">
        <v>10229</v>
      </c>
      <c r="K5778" s="1" t="s">
        <v>2518</v>
      </c>
      <c r="L5778" t="s">
        <v>10230</v>
      </c>
      <c r="M5778" s="1" t="s">
        <v>10231</v>
      </c>
      <c r="N5778" s="1" t="s">
        <v>71</v>
      </c>
    </row>
    <row r="5779" spans="1:14" ht="15.75" customHeight="1" x14ac:dyDescent="0.15">
      <c r="A5779" s="9"/>
      <c r="B5779" s="1">
        <f>IFERROR(VLOOKUP(C5779,サービス一覧!$B$3:$C$49,2,FALSE),"")</f>
        <v>46</v>
      </c>
      <c r="C5779" s="1" t="s">
        <v>38</v>
      </c>
      <c r="D5779" s="3">
        <v>270400609</v>
      </c>
      <c r="E5779" s="16">
        <v>43191</v>
      </c>
      <c r="F5779" t="s">
        <v>11353</v>
      </c>
      <c r="G5779" s="1" t="s">
        <v>7646</v>
      </c>
      <c r="H5779" t="s">
        <v>10233</v>
      </c>
      <c r="I5779" s="1" t="s">
        <v>11354</v>
      </c>
      <c r="J5779" t="s">
        <v>5930</v>
      </c>
      <c r="K5779" s="1" t="s">
        <v>5931</v>
      </c>
      <c r="L5779" t="s">
        <v>5932</v>
      </c>
      <c r="M5779" s="1" t="s">
        <v>5933</v>
      </c>
      <c r="N5779" s="1" t="s">
        <v>71</v>
      </c>
    </row>
    <row r="5780" spans="1:14" ht="15.75" customHeight="1" x14ac:dyDescent="0.15">
      <c r="A5780" s="9"/>
      <c r="B5780" s="1">
        <f>IFERROR(VLOOKUP(C5780,サービス一覧!$B$3:$C$49,2,FALSE),"")</f>
        <v>46</v>
      </c>
      <c r="C5780" s="1" t="s">
        <v>38</v>
      </c>
      <c r="D5780" s="3">
        <v>270400724</v>
      </c>
      <c r="E5780" s="16">
        <v>43191</v>
      </c>
      <c r="F5780" t="s">
        <v>11355</v>
      </c>
      <c r="G5780" s="1" t="s">
        <v>11356</v>
      </c>
      <c r="H5780" t="s">
        <v>11357</v>
      </c>
      <c r="I5780" s="1" t="s">
        <v>11358</v>
      </c>
      <c r="J5780" t="s">
        <v>11359</v>
      </c>
      <c r="K5780" s="1" t="s">
        <v>2714</v>
      </c>
      <c r="L5780" t="s">
        <v>11360</v>
      </c>
      <c r="M5780" s="1" t="s">
        <v>11361</v>
      </c>
      <c r="N5780" s="1" t="s">
        <v>71</v>
      </c>
    </row>
    <row r="5781" spans="1:14" ht="15.75" customHeight="1" x14ac:dyDescent="0.15">
      <c r="A5781" s="9"/>
      <c r="B5781" s="1">
        <f>IFERROR(VLOOKUP(C5781,サービス一覧!$B$3:$C$49,2,FALSE),"")</f>
        <v>46</v>
      </c>
      <c r="C5781" s="1" t="s">
        <v>38</v>
      </c>
      <c r="D5781" s="3">
        <v>270401037</v>
      </c>
      <c r="E5781" s="16">
        <v>43070</v>
      </c>
      <c r="F5781" t="s">
        <v>12032</v>
      </c>
      <c r="G5781" s="1" t="s">
        <v>12033</v>
      </c>
      <c r="H5781" t="s">
        <v>12380</v>
      </c>
      <c r="I5781" s="1" t="s">
        <v>12035</v>
      </c>
      <c r="J5781" t="s">
        <v>10247</v>
      </c>
      <c r="K5781" s="1" t="s">
        <v>10244</v>
      </c>
      <c r="L5781" t="s">
        <v>12381</v>
      </c>
      <c r="M5781" s="1" t="s">
        <v>10246</v>
      </c>
      <c r="N5781" s="1" t="s">
        <v>71</v>
      </c>
    </row>
    <row r="5782" spans="1:14" ht="15.75" customHeight="1" x14ac:dyDescent="0.15">
      <c r="A5782" s="9"/>
      <c r="B5782" s="1">
        <f>IFERROR(VLOOKUP(C5782,サービス一覧!$B$3:$C$49,2,FALSE),"")</f>
        <v>46</v>
      </c>
      <c r="C5782" s="1" t="s">
        <v>38</v>
      </c>
      <c r="D5782" s="3">
        <v>270401136</v>
      </c>
      <c r="E5782" s="16">
        <v>44986</v>
      </c>
      <c r="F5782" t="s">
        <v>12036</v>
      </c>
      <c r="G5782" s="1" t="s">
        <v>12037</v>
      </c>
      <c r="H5782" t="s">
        <v>12038</v>
      </c>
      <c r="I5782" s="1" t="s">
        <v>9929</v>
      </c>
      <c r="J5782" t="s">
        <v>11898</v>
      </c>
      <c r="K5782" s="1" t="s">
        <v>9838</v>
      </c>
      <c r="L5782" t="s">
        <v>9928</v>
      </c>
      <c r="M5782" s="1" t="s">
        <v>9929</v>
      </c>
      <c r="N5782" s="1" t="s">
        <v>71</v>
      </c>
    </row>
    <row r="5783" spans="1:14" ht="15.75" customHeight="1" x14ac:dyDescent="0.15">
      <c r="A5783" s="9"/>
      <c r="B5783" s="1">
        <f>IFERROR(VLOOKUP(C5783,サービス一覧!$B$3:$C$49,2,FALSE),"")</f>
        <v>46</v>
      </c>
      <c r="C5783" s="1" t="s">
        <v>38</v>
      </c>
      <c r="D5783" s="3">
        <v>270700081</v>
      </c>
      <c r="E5783" s="16">
        <v>43191</v>
      </c>
      <c r="F5783" t="s">
        <v>10428</v>
      </c>
      <c r="G5783" s="1" t="s">
        <v>5359</v>
      </c>
      <c r="H5783" t="s">
        <v>10429</v>
      </c>
      <c r="I5783" s="1" t="s">
        <v>9051</v>
      </c>
      <c r="J5783" t="s">
        <v>8848</v>
      </c>
      <c r="K5783" s="1" t="s">
        <v>10356</v>
      </c>
      <c r="L5783" t="s">
        <v>8850</v>
      </c>
      <c r="M5783" s="1" t="s">
        <v>10430</v>
      </c>
      <c r="N5783" s="1" t="s">
        <v>71</v>
      </c>
    </row>
    <row r="5784" spans="1:14" ht="15.75" customHeight="1" x14ac:dyDescent="0.15">
      <c r="A5784" s="9"/>
      <c r="B5784" s="1">
        <f>IFERROR(VLOOKUP(C5784,サービス一覧!$B$3:$C$49,2,FALSE),"")</f>
        <v>46</v>
      </c>
      <c r="C5784" s="1" t="s">
        <v>38</v>
      </c>
      <c r="D5784" s="3">
        <v>270700214</v>
      </c>
      <c r="E5784" s="16">
        <v>43191</v>
      </c>
      <c r="F5784" t="s">
        <v>12127</v>
      </c>
      <c r="G5784" s="1" t="s">
        <v>1347</v>
      </c>
      <c r="H5784" t="s">
        <v>7000</v>
      </c>
      <c r="I5784" s="1" t="s">
        <v>12128</v>
      </c>
      <c r="J5784" t="s">
        <v>1173</v>
      </c>
      <c r="K5784" s="1" t="s">
        <v>273</v>
      </c>
      <c r="L5784" t="s">
        <v>299</v>
      </c>
      <c r="M5784" s="1" t="s">
        <v>318</v>
      </c>
      <c r="N5784" s="1" t="s">
        <v>71</v>
      </c>
    </row>
    <row r="5785" spans="1:14" ht="15.75" customHeight="1" x14ac:dyDescent="0.15">
      <c r="A5785" s="9"/>
      <c r="B5785" s="1">
        <f>IFERROR(VLOOKUP(C5785,サービス一覧!$B$3:$C$49,2,FALSE),"")</f>
        <v>46</v>
      </c>
      <c r="C5785" s="1" t="s">
        <v>38</v>
      </c>
      <c r="D5785" s="3">
        <v>270700255</v>
      </c>
      <c r="E5785" s="16">
        <v>43191</v>
      </c>
      <c r="F5785" t="s">
        <v>11379</v>
      </c>
      <c r="G5785" s="1" t="s">
        <v>1347</v>
      </c>
      <c r="H5785" t="s">
        <v>6479</v>
      </c>
      <c r="I5785" s="1" t="s">
        <v>5361</v>
      </c>
      <c r="J5785" t="s">
        <v>5358</v>
      </c>
      <c r="K5785" s="1" t="s">
        <v>5359</v>
      </c>
      <c r="L5785" t="s">
        <v>5748</v>
      </c>
      <c r="M5785" s="1" t="s">
        <v>5361</v>
      </c>
      <c r="N5785" s="1" t="s">
        <v>71</v>
      </c>
    </row>
    <row r="5786" spans="1:14" ht="15.75" customHeight="1" x14ac:dyDescent="0.15">
      <c r="A5786" s="9"/>
      <c r="B5786" s="1">
        <f>IFERROR(VLOOKUP(C5786,サービス一覧!$B$3:$C$49,2,FALSE),"")</f>
        <v>46</v>
      </c>
      <c r="C5786" s="1" t="s">
        <v>38</v>
      </c>
      <c r="D5786" s="3">
        <v>270700495</v>
      </c>
      <c r="E5786" s="16">
        <v>43009</v>
      </c>
      <c r="F5786" t="s">
        <v>11381</v>
      </c>
      <c r="G5786" s="1" t="s">
        <v>1340</v>
      </c>
      <c r="H5786" t="s">
        <v>11382</v>
      </c>
      <c r="I5786" s="1" t="s">
        <v>11383</v>
      </c>
      <c r="J5786" t="s">
        <v>11384</v>
      </c>
      <c r="K5786" s="1" t="s">
        <v>1340</v>
      </c>
      <c r="L5786" t="s">
        <v>11382</v>
      </c>
      <c r="M5786" s="1" t="s">
        <v>11383</v>
      </c>
      <c r="N5786" s="1" t="s">
        <v>71</v>
      </c>
    </row>
    <row r="5787" spans="1:14" ht="15.75" customHeight="1" x14ac:dyDescent="0.15">
      <c r="A5787" s="9"/>
      <c r="B5787" s="1">
        <f>IFERROR(VLOOKUP(C5787,サービス一覧!$B$3:$C$49,2,FALSE),"")</f>
        <v>46</v>
      </c>
      <c r="C5787" s="1" t="s">
        <v>38</v>
      </c>
      <c r="D5787" s="3">
        <v>270700586</v>
      </c>
      <c r="E5787" s="16">
        <v>42826</v>
      </c>
      <c r="F5787" t="s">
        <v>11385</v>
      </c>
      <c r="G5787" s="1" t="s">
        <v>5756</v>
      </c>
      <c r="H5787" t="s">
        <v>11386</v>
      </c>
      <c r="I5787" s="1" t="s">
        <v>5758</v>
      </c>
      <c r="J5787" t="s">
        <v>5759</v>
      </c>
      <c r="K5787" s="1" t="s">
        <v>1352</v>
      </c>
      <c r="L5787" t="s">
        <v>5760</v>
      </c>
      <c r="M5787" s="1" t="s">
        <v>5758</v>
      </c>
      <c r="N5787" s="1" t="s">
        <v>614</v>
      </c>
    </row>
    <row r="5788" spans="1:14" ht="15.75" customHeight="1" x14ac:dyDescent="0.15">
      <c r="A5788" s="9"/>
      <c r="B5788" s="1">
        <f>IFERROR(VLOOKUP(C5788,サービス一覧!$B$3:$C$49,2,FALSE),"")</f>
        <v>46</v>
      </c>
      <c r="C5788" s="1" t="s">
        <v>38</v>
      </c>
      <c r="D5788" s="3">
        <v>270700628</v>
      </c>
      <c r="E5788" s="16">
        <v>43556</v>
      </c>
      <c r="F5788" t="s">
        <v>12129</v>
      </c>
      <c r="G5788" s="1" t="s">
        <v>1357</v>
      </c>
      <c r="H5788" t="s">
        <v>12130</v>
      </c>
      <c r="I5788" s="1" t="s">
        <v>12131</v>
      </c>
      <c r="J5788" t="s">
        <v>12132</v>
      </c>
      <c r="K5788" s="1" t="s">
        <v>1357</v>
      </c>
      <c r="L5788" t="s">
        <v>12133</v>
      </c>
      <c r="M5788" s="1" t="s">
        <v>12131</v>
      </c>
      <c r="N5788" s="1" t="s">
        <v>71</v>
      </c>
    </row>
    <row r="5789" spans="1:14" ht="15.75" customHeight="1" x14ac:dyDescent="0.15">
      <c r="A5789" s="9"/>
      <c r="B5789" s="1">
        <f>IFERROR(VLOOKUP(C5789,サービス一覧!$B$3:$C$49,2,FALSE),"")</f>
        <v>46</v>
      </c>
      <c r="C5789" s="1" t="s">
        <v>38</v>
      </c>
      <c r="D5789" s="3">
        <v>272200098</v>
      </c>
      <c r="E5789" s="16">
        <v>43556</v>
      </c>
      <c r="F5789" t="s">
        <v>12183</v>
      </c>
      <c r="G5789" s="1" t="s">
        <v>260</v>
      </c>
      <c r="H5789" t="s">
        <v>7911</v>
      </c>
      <c r="I5789" s="1" t="s">
        <v>7912</v>
      </c>
      <c r="J5789" t="s">
        <v>263</v>
      </c>
      <c r="K5789" s="1" t="s">
        <v>264</v>
      </c>
      <c r="L5789" t="s">
        <v>5890</v>
      </c>
      <c r="M5789" s="1" t="s">
        <v>266</v>
      </c>
      <c r="N5789" s="1" t="s">
        <v>71</v>
      </c>
    </row>
    <row r="5790" spans="1:14" ht="15.75" customHeight="1" x14ac:dyDescent="0.15">
      <c r="A5790" s="9"/>
      <c r="B5790" s="1">
        <f>IFERROR(VLOOKUP(C5790,サービス一覧!$B$3:$C$49,2,FALSE),"")</f>
        <v>46</v>
      </c>
      <c r="C5790" s="1" t="s">
        <v>38</v>
      </c>
      <c r="D5790" s="3">
        <v>272200148</v>
      </c>
      <c r="E5790" s="16">
        <v>43556</v>
      </c>
      <c r="F5790" t="s">
        <v>12184</v>
      </c>
      <c r="G5790" s="1" t="s">
        <v>5574</v>
      </c>
      <c r="H5790" t="s">
        <v>5895</v>
      </c>
      <c r="I5790" s="1" t="s">
        <v>12185</v>
      </c>
      <c r="J5790" t="s">
        <v>5577</v>
      </c>
      <c r="K5790" s="1" t="s">
        <v>5574</v>
      </c>
      <c r="L5790" t="s">
        <v>5895</v>
      </c>
      <c r="M5790" s="1" t="s">
        <v>5576</v>
      </c>
      <c r="N5790" s="1" t="s">
        <v>71</v>
      </c>
    </row>
    <row r="5791" spans="1:14" ht="15.75" customHeight="1" x14ac:dyDescent="0.15">
      <c r="A5791" s="9"/>
      <c r="B5791" s="1">
        <f>IFERROR(VLOOKUP(C5791,サービス一覧!$B$3:$C$49,2,FALSE),"")</f>
        <v>46</v>
      </c>
      <c r="C5791" s="1" t="s">
        <v>38</v>
      </c>
      <c r="D5791" s="3">
        <v>272200338</v>
      </c>
      <c r="E5791" s="16">
        <v>43556</v>
      </c>
      <c r="F5791" t="s">
        <v>12186</v>
      </c>
      <c r="G5791" s="1" t="s">
        <v>7126</v>
      </c>
      <c r="H5791" t="s">
        <v>12187</v>
      </c>
      <c r="I5791" s="1" t="s">
        <v>7128</v>
      </c>
      <c r="J5791" t="s">
        <v>263</v>
      </c>
      <c r="K5791" s="1" t="s">
        <v>264</v>
      </c>
      <c r="L5791" t="s">
        <v>5890</v>
      </c>
      <c r="M5791" s="1" t="s">
        <v>266</v>
      </c>
      <c r="N5791" s="1" t="s">
        <v>71</v>
      </c>
    </row>
    <row r="5792" spans="1:14" ht="15.75" customHeight="1" x14ac:dyDescent="0.15">
      <c r="A5792" s="9"/>
      <c r="B5792" s="1">
        <f>IFERROR(VLOOKUP(C5792,サービス一覧!$B$3:$C$49,2,FALSE),"")</f>
        <v>46</v>
      </c>
      <c r="C5792" s="1" t="s">
        <v>38</v>
      </c>
      <c r="D5792" s="3">
        <v>272300567</v>
      </c>
      <c r="E5792" s="16">
        <v>45536</v>
      </c>
      <c r="F5792" t="s">
        <v>12199</v>
      </c>
      <c r="G5792" s="1" t="s">
        <v>5917</v>
      </c>
      <c r="H5792" t="s">
        <v>5918</v>
      </c>
      <c r="I5792" s="1" t="s">
        <v>5919</v>
      </c>
      <c r="J5792" t="s">
        <v>5920</v>
      </c>
      <c r="K5792" s="1" t="s">
        <v>5917</v>
      </c>
      <c r="L5792" t="s">
        <v>5918</v>
      </c>
      <c r="M5792" s="1" t="s">
        <v>5919</v>
      </c>
      <c r="N5792" s="1" t="s">
        <v>71</v>
      </c>
    </row>
    <row r="5793" spans="1:14" ht="15.75" customHeight="1" x14ac:dyDescent="0.15">
      <c r="A5793" s="9"/>
      <c r="B5793" s="1">
        <f>IFERROR(VLOOKUP(C5793,サービス一覧!$B$3:$C$49,2,FALSE),"")</f>
        <v>46</v>
      </c>
      <c r="C5793" s="1" t="s">
        <v>38</v>
      </c>
      <c r="D5793" s="3">
        <v>272500216</v>
      </c>
      <c r="E5793" s="16">
        <v>42826</v>
      </c>
      <c r="F5793" t="s">
        <v>12258</v>
      </c>
      <c r="G5793" s="1" t="s">
        <v>5976</v>
      </c>
      <c r="H5793" t="s">
        <v>5977</v>
      </c>
      <c r="I5793" s="1" t="s">
        <v>5978</v>
      </c>
      <c r="J5793" t="s">
        <v>5979</v>
      </c>
      <c r="K5793" s="1" t="s">
        <v>5976</v>
      </c>
      <c r="L5793" t="s">
        <v>5977</v>
      </c>
      <c r="M5793" s="1" t="s">
        <v>5978</v>
      </c>
      <c r="N5793" s="1" t="s">
        <v>71</v>
      </c>
    </row>
    <row r="5794" spans="1:14" ht="15.75" customHeight="1" x14ac:dyDescent="0.15">
      <c r="A5794" s="9"/>
      <c r="B5794" s="1">
        <f>IFERROR(VLOOKUP(C5794,サービス一覧!$B$3:$C$49,2,FALSE),"")</f>
        <v>46</v>
      </c>
      <c r="C5794" s="1" t="s">
        <v>38</v>
      </c>
      <c r="D5794" s="3">
        <v>272500463</v>
      </c>
      <c r="E5794" s="16">
        <v>42826</v>
      </c>
      <c r="F5794" t="s">
        <v>12263</v>
      </c>
      <c r="G5794" s="1" t="s">
        <v>1560</v>
      </c>
      <c r="H5794" t="s">
        <v>12264</v>
      </c>
      <c r="I5794" s="1" t="s">
        <v>7368</v>
      </c>
      <c r="J5794" t="s">
        <v>7369</v>
      </c>
      <c r="K5794" s="1" t="s">
        <v>1560</v>
      </c>
      <c r="L5794" t="s">
        <v>10857</v>
      </c>
      <c r="M5794" s="1" t="s">
        <v>7368</v>
      </c>
      <c r="N5794" s="1" t="s">
        <v>71</v>
      </c>
    </row>
    <row r="5795" spans="1:14" ht="15.75" customHeight="1" x14ac:dyDescent="0.15">
      <c r="A5795" s="9"/>
      <c r="B5795" s="1">
        <f>IFERROR(VLOOKUP(C5795,サービス一覧!$B$3:$C$49,2,FALSE),"")</f>
        <v>46</v>
      </c>
      <c r="C5795" s="1" t="s">
        <v>38</v>
      </c>
      <c r="D5795" s="3">
        <v>272500554</v>
      </c>
      <c r="E5795" s="16">
        <v>42826</v>
      </c>
      <c r="F5795" t="s">
        <v>12270</v>
      </c>
      <c r="G5795" s="1" t="s">
        <v>9308</v>
      </c>
      <c r="H5795" t="s">
        <v>9312</v>
      </c>
      <c r="I5795" s="1" t="s">
        <v>12271</v>
      </c>
      <c r="J5795" t="s">
        <v>9311</v>
      </c>
      <c r="K5795" s="1" t="s">
        <v>9308</v>
      </c>
      <c r="L5795" t="s">
        <v>9312</v>
      </c>
      <c r="M5795" s="1" t="s">
        <v>9310</v>
      </c>
      <c r="N5795" s="1" t="s">
        <v>71</v>
      </c>
    </row>
    <row r="5796" spans="1:14" ht="15.75" customHeight="1" x14ac:dyDescent="0.15">
      <c r="A5796" s="9"/>
      <c r="B5796" s="1">
        <f>IFERROR(VLOOKUP(C5796,サービス一覧!$B$3:$C$49,2,FALSE),"")</f>
        <v>46</v>
      </c>
      <c r="C5796" s="1" t="s">
        <v>38</v>
      </c>
      <c r="D5796" s="3">
        <v>272500778</v>
      </c>
      <c r="E5796" s="16">
        <v>42826</v>
      </c>
      <c r="F5796" t="s">
        <v>12277</v>
      </c>
      <c r="G5796" s="1" t="s">
        <v>1560</v>
      </c>
      <c r="H5796" t="s">
        <v>6489</v>
      </c>
      <c r="I5796" s="1" t="s">
        <v>7330</v>
      </c>
      <c r="J5796" t="s">
        <v>5358</v>
      </c>
      <c r="K5796" s="1" t="s">
        <v>5359</v>
      </c>
      <c r="L5796" t="s">
        <v>5748</v>
      </c>
      <c r="M5796" s="1" t="s">
        <v>5361</v>
      </c>
      <c r="N5796" s="1" t="s">
        <v>71</v>
      </c>
    </row>
    <row r="5797" spans="1:14" ht="15.75" customHeight="1" x14ac:dyDescent="0.15">
      <c r="A5797" s="9"/>
      <c r="B5797" s="1">
        <f>IFERROR(VLOOKUP(C5797,サービス一覧!$B$3:$C$49,2,FALSE),"")</f>
        <v>46</v>
      </c>
      <c r="C5797" s="1" t="s">
        <v>38</v>
      </c>
      <c r="D5797" s="3">
        <v>272501032</v>
      </c>
      <c r="E5797" s="16">
        <v>42826</v>
      </c>
      <c r="F5797" t="s">
        <v>12283</v>
      </c>
      <c r="G5797" s="1" t="s">
        <v>534</v>
      </c>
      <c r="H5797" t="s">
        <v>10807</v>
      </c>
      <c r="I5797" s="1" t="s">
        <v>10808</v>
      </c>
      <c r="J5797" t="s">
        <v>10809</v>
      </c>
      <c r="K5797" s="1" t="s">
        <v>534</v>
      </c>
      <c r="L5797" t="s">
        <v>10810</v>
      </c>
      <c r="M5797" s="1" t="s">
        <v>10808</v>
      </c>
      <c r="N5797" s="1" t="s">
        <v>71</v>
      </c>
    </row>
    <row r="5798" spans="1:14" ht="15.75" customHeight="1" x14ac:dyDescent="0.15">
      <c r="A5798" s="9"/>
      <c r="B5798" s="1">
        <f>IFERROR(VLOOKUP(C5798,サービス一覧!$B$3:$C$49,2,FALSE),"")</f>
        <v>46</v>
      </c>
      <c r="C5798" s="1" t="s">
        <v>38</v>
      </c>
      <c r="D5798" s="3">
        <v>272501222</v>
      </c>
      <c r="E5798" s="16">
        <v>42826</v>
      </c>
      <c r="F5798" t="s">
        <v>12287</v>
      </c>
      <c r="G5798" s="1" t="s">
        <v>1594</v>
      </c>
      <c r="H5798" t="s">
        <v>12288</v>
      </c>
      <c r="I5798" s="1" t="s">
        <v>12289</v>
      </c>
      <c r="J5798" t="s">
        <v>6010</v>
      </c>
      <c r="K5798" s="1" t="s">
        <v>6007</v>
      </c>
      <c r="L5798" t="s">
        <v>6008</v>
      </c>
      <c r="M5798" s="1" t="s">
        <v>6009</v>
      </c>
      <c r="N5798" s="1" t="s">
        <v>71</v>
      </c>
    </row>
    <row r="5799" spans="1:14" ht="15.75" customHeight="1" x14ac:dyDescent="0.15">
      <c r="A5799" s="9"/>
      <c r="B5799" s="1">
        <f>IFERROR(VLOOKUP(C5799,サービス一覧!$B$3:$C$49,2,FALSE),"")</f>
        <v>46</v>
      </c>
      <c r="C5799" s="1" t="s">
        <v>38</v>
      </c>
      <c r="D5799" s="3">
        <v>272501396</v>
      </c>
      <c r="E5799" s="16">
        <v>42826</v>
      </c>
      <c r="F5799" t="s">
        <v>11454</v>
      </c>
      <c r="G5799" s="1" t="s">
        <v>7361</v>
      </c>
      <c r="H5799" t="s">
        <v>7362</v>
      </c>
      <c r="I5799" s="1" t="s">
        <v>11455</v>
      </c>
      <c r="J5799" t="s">
        <v>5979</v>
      </c>
      <c r="K5799" s="1" t="s">
        <v>5976</v>
      </c>
      <c r="L5799" t="s">
        <v>5977</v>
      </c>
      <c r="M5799" s="1" t="s">
        <v>5978</v>
      </c>
      <c r="N5799" s="1" t="s">
        <v>71</v>
      </c>
    </row>
    <row r="5800" spans="1:14" ht="15.75" customHeight="1" x14ac:dyDescent="0.15">
      <c r="A5800" s="9"/>
      <c r="B5800" s="1">
        <f>IFERROR(VLOOKUP(C5800,サービス一覧!$B$3:$C$49,2,FALSE),"")</f>
        <v>46</v>
      </c>
      <c r="C5800" s="1" t="s">
        <v>38</v>
      </c>
      <c r="D5800" s="3">
        <v>272501826</v>
      </c>
      <c r="E5800" s="16">
        <v>42826</v>
      </c>
      <c r="F5800" t="s">
        <v>12302</v>
      </c>
      <c r="G5800" s="1" t="s">
        <v>6032</v>
      </c>
      <c r="H5800" t="s">
        <v>6033</v>
      </c>
      <c r="I5800" s="1" t="s">
        <v>5978</v>
      </c>
      <c r="J5800" t="s">
        <v>5979</v>
      </c>
      <c r="K5800" s="1" t="s">
        <v>5976</v>
      </c>
      <c r="L5800" t="s">
        <v>5980</v>
      </c>
      <c r="M5800" s="1" t="s">
        <v>5978</v>
      </c>
      <c r="N5800" s="1" t="s">
        <v>71</v>
      </c>
    </row>
    <row r="5801" spans="1:14" ht="15.75" customHeight="1" x14ac:dyDescent="0.15">
      <c r="A5801" s="9"/>
      <c r="B5801" s="1">
        <f>IFERROR(VLOOKUP(C5801,サービス一覧!$B$3:$C$49,2,FALSE),"")</f>
        <v>46</v>
      </c>
      <c r="C5801" s="1" t="s">
        <v>38</v>
      </c>
      <c r="D5801" s="3">
        <v>272502006</v>
      </c>
      <c r="E5801" s="16">
        <v>42826</v>
      </c>
      <c r="F5801" t="s">
        <v>12304</v>
      </c>
      <c r="G5801" s="1" t="s">
        <v>2837</v>
      </c>
      <c r="H5801" t="s">
        <v>12305</v>
      </c>
      <c r="I5801" s="1" t="s">
        <v>12306</v>
      </c>
      <c r="J5801" t="s">
        <v>5979</v>
      </c>
      <c r="K5801" s="1" t="s">
        <v>5976</v>
      </c>
      <c r="L5801" t="s">
        <v>5980</v>
      </c>
      <c r="M5801" s="1" t="s">
        <v>5978</v>
      </c>
      <c r="N5801" s="1" t="s">
        <v>71</v>
      </c>
    </row>
    <row r="5802" spans="1:14" ht="15.75" customHeight="1" x14ac:dyDescent="0.15">
      <c r="A5802" s="9"/>
      <c r="B5802" s="1">
        <f>IFERROR(VLOOKUP(C5802,サービス一覧!$B$3:$C$49,2,FALSE),"")</f>
        <v>46</v>
      </c>
      <c r="C5802" s="1" t="s">
        <v>38</v>
      </c>
      <c r="D5802" s="3">
        <v>272502014</v>
      </c>
      <c r="E5802" s="16">
        <v>42826</v>
      </c>
      <c r="F5802" t="s">
        <v>12307</v>
      </c>
      <c r="G5802" s="1" t="s">
        <v>2827</v>
      </c>
      <c r="H5802" t="s">
        <v>12308</v>
      </c>
      <c r="I5802" s="1" t="s">
        <v>12309</v>
      </c>
      <c r="J5802" t="s">
        <v>9043</v>
      </c>
      <c r="K5802" s="1" t="s">
        <v>2611</v>
      </c>
      <c r="L5802" t="s">
        <v>9041</v>
      </c>
      <c r="M5802" s="1" t="s">
        <v>9042</v>
      </c>
      <c r="N5802" s="1" t="s">
        <v>71</v>
      </c>
    </row>
    <row r="5803" spans="1:14" ht="15.75" customHeight="1" x14ac:dyDescent="0.15">
      <c r="A5803" s="9"/>
      <c r="B5803" s="1">
        <f>IFERROR(VLOOKUP(C5803,サービス一覧!$B$3:$C$49,2,FALSE),"")</f>
        <v>46</v>
      </c>
      <c r="C5803" s="1" t="s">
        <v>38</v>
      </c>
      <c r="D5803" s="3">
        <v>272502071</v>
      </c>
      <c r="E5803" s="16">
        <v>42826</v>
      </c>
      <c r="F5803" t="s">
        <v>12310</v>
      </c>
      <c r="G5803" s="1" t="s">
        <v>1575</v>
      </c>
      <c r="H5803" t="s">
        <v>12311</v>
      </c>
      <c r="I5803" s="1" t="s">
        <v>12312</v>
      </c>
      <c r="J5803" t="s">
        <v>5979</v>
      </c>
      <c r="K5803" s="1" t="s">
        <v>5976</v>
      </c>
      <c r="L5803" t="s">
        <v>5980</v>
      </c>
      <c r="M5803" s="1" t="s">
        <v>5978</v>
      </c>
      <c r="N5803" s="1" t="s">
        <v>71</v>
      </c>
    </row>
    <row r="5804" spans="1:14" ht="15.75" customHeight="1" x14ac:dyDescent="0.15">
      <c r="A5804" s="9"/>
      <c r="B5804" s="1">
        <f>IFERROR(VLOOKUP(C5804,サービス一覧!$B$3:$C$49,2,FALSE),"")</f>
        <v>46</v>
      </c>
      <c r="C5804" s="1" t="s">
        <v>38</v>
      </c>
      <c r="D5804" s="3">
        <v>272502352</v>
      </c>
      <c r="E5804" s="16">
        <v>44669</v>
      </c>
      <c r="F5804" t="s">
        <v>12316</v>
      </c>
      <c r="G5804" s="1" t="s">
        <v>12317</v>
      </c>
      <c r="H5804" t="s">
        <v>12318</v>
      </c>
      <c r="I5804" s="1" t="s">
        <v>12319</v>
      </c>
      <c r="J5804" t="s">
        <v>12320</v>
      </c>
      <c r="K5804" s="1" t="s">
        <v>1091</v>
      </c>
      <c r="L5804" t="s">
        <v>12321</v>
      </c>
      <c r="M5804" s="1" t="s">
        <v>12322</v>
      </c>
      <c r="N5804" s="1" t="s">
        <v>71</v>
      </c>
    </row>
    <row r="5805" spans="1:14" ht="15.75" customHeight="1" x14ac:dyDescent="0.15">
      <c r="A5805" s="9"/>
      <c r="B5805" s="1">
        <f>IFERROR(VLOOKUP(C5805,サービス一覧!$B$3:$C$49,2,FALSE),"")</f>
        <v>46</v>
      </c>
      <c r="C5805" s="1" t="s">
        <v>38</v>
      </c>
      <c r="D5805" s="3">
        <v>272700428</v>
      </c>
      <c r="E5805" s="16">
        <v>42736</v>
      </c>
      <c r="F5805" t="s">
        <v>6101</v>
      </c>
      <c r="G5805" s="1" t="s">
        <v>284</v>
      </c>
      <c r="H5805" t="s">
        <v>7398</v>
      </c>
      <c r="I5805" s="1" t="s">
        <v>286</v>
      </c>
      <c r="J5805" t="s">
        <v>5640</v>
      </c>
      <c r="K5805" s="1" t="s">
        <v>284</v>
      </c>
      <c r="L5805" t="s">
        <v>7398</v>
      </c>
      <c r="M5805" s="1" t="s">
        <v>286</v>
      </c>
      <c r="N5805" s="1" t="s">
        <v>71</v>
      </c>
    </row>
    <row r="5806" spans="1:14" ht="15.75" customHeight="1" x14ac:dyDescent="0.15">
      <c r="A5806" s="9"/>
      <c r="B5806" s="1">
        <f>IFERROR(VLOOKUP(C5806,サービス一覧!$B$3:$C$49,2,FALSE),"")</f>
        <v>46</v>
      </c>
      <c r="C5806" s="1" t="s">
        <v>38</v>
      </c>
      <c r="D5806" s="3">
        <v>272700436</v>
      </c>
      <c r="E5806" s="16">
        <v>42736</v>
      </c>
      <c r="F5806" t="s">
        <v>12330</v>
      </c>
      <c r="G5806" s="1" t="s">
        <v>2874</v>
      </c>
      <c r="H5806" t="s">
        <v>12331</v>
      </c>
      <c r="I5806" s="1" t="s">
        <v>12332</v>
      </c>
      <c r="J5806" t="s">
        <v>5640</v>
      </c>
      <c r="K5806" s="1" t="s">
        <v>284</v>
      </c>
      <c r="L5806" t="s">
        <v>5641</v>
      </c>
      <c r="M5806" s="1" t="s">
        <v>286</v>
      </c>
      <c r="N5806" s="1" t="s">
        <v>71</v>
      </c>
    </row>
    <row r="5807" spans="1:14" ht="15.75" customHeight="1" x14ac:dyDescent="0.15">
      <c r="A5807" s="9"/>
      <c r="B5807" s="1">
        <f>IFERROR(VLOOKUP(C5807,サービス一覧!$B$3:$C$49,2,FALSE),"")</f>
        <v>46</v>
      </c>
      <c r="C5807" s="1" t="s">
        <v>38</v>
      </c>
      <c r="D5807" s="3">
        <v>272700444</v>
      </c>
      <c r="E5807" s="16">
        <v>42736</v>
      </c>
      <c r="F5807" t="s">
        <v>12333</v>
      </c>
      <c r="G5807" s="1" t="s">
        <v>12334</v>
      </c>
      <c r="H5807" t="s">
        <v>12414</v>
      </c>
      <c r="I5807" s="1" t="s">
        <v>12336</v>
      </c>
      <c r="J5807" t="s">
        <v>5640</v>
      </c>
      <c r="K5807" s="1" t="s">
        <v>284</v>
      </c>
      <c r="L5807" t="s">
        <v>5641</v>
      </c>
      <c r="M5807" s="1" t="s">
        <v>286</v>
      </c>
      <c r="N5807" s="1" t="s">
        <v>71</v>
      </c>
    </row>
    <row r="5808" spans="1:14" ht="15.75" customHeight="1" x14ac:dyDescent="0.15">
      <c r="A5808" s="9"/>
      <c r="B5808" s="1">
        <f>IFERROR(VLOOKUP(C5808,サービス一覧!$B$3:$C$49,2,FALSE),"")</f>
        <v>46</v>
      </c>
      <c r="C5808" s="1" t="s">
        <v>38</v>
      </c>
      <c r="D5808" s="3">
        <v>272701152</v>
      </c>
      <c r="E5808" s="16">
        <v>42736</v>
      </c>
      <c r="F5808" t="s">
        <v>12352</v>
      </c>
      <c r="G5808" s="1" t="s">
        <v>6096</v>
      </c>
      <c r="H5808" t="s">
        <v>12417</v>
      </c>
      <c r="I5808" s="1" t="s">
        <v>6098</v>
      </c>
      <c r="J5808" t="s">
        <v>6099</v>
      </c>
      <c r="K5808" s="1" t="s">
        <v>2589</v>
      </c>
      <c r="L5808" t="s">
        <v>2590</v>
      </c>
      <c r="M5808" s="1" t="s">
        <v>6098</v>
      </c>
      <c r="N5808" s="1" t="s">
        <v>71</v>
      </c>
    </row>
    <row r="5809" spans="1:14" ht="15.75" customHeight="1" x14ac:dyDescent="0.15">
      <c r="A5809" s="9"/>
      <c r="B5809" s="1">
        <f>IFERROR(VLOOKUP(C5809,サービス一覧!$B$3:$C$49,2,FALSE),"")</f>
        <v>46</v>
      </c>
      <c r="C5809" s="1" t="s">
        <v>38</v>
      </c>
      <c r="D5809" s="3">
        <v>272701160</v>
      </c>
      <c r="E5809" s="16">
        <v>42736</v>
      </c>
      <c r="F5809" t="s">
        <v>12353</v>
      </c>
      <c r="G5809" s="1" t="s">
        <v>12354</v>
      </c>
      <c r="H5809" t="s">
        <v>12418</v>
      </c>
      <c r="I5809" s="1" t="s">
        <v>12356</v>
      </c>
      <c r="J5809" t="s">
        <v>1173</v>
      </c>
      <c r="K5809" s="1" t="s">
        <v>273</v>
      </c>
      <c r="L5809" t="s">
        <v>299</v>
      </c>
      <c r="M5809" s="1" t="s">
        <v>318</v>
      </c>
      <c r="N5809" s="1" t="s">
        <v>71</v>
      </c>
    </row>
    <row r="5810" spans="1:14" ht="15.75" customHeight="1" x14ac:dyDescent="0.15">
      <c r="A5810" s="9"/>
      <c r="B5810" s="1">
        <f>IFERROR(VLOOKUP(C5810,サービス一覧!$B$3:$C$49,2,FALSE),"")</f>
        <v>46</v>
      </c>
      <c r="C5810" s="1" t="s">
        <v>38</v>
      </c>
      <c r="D5810" s="3">
        <v>290200187</v>
      </c>
      <c r="E5810" s="16">
        <v>43556</v>
      </c>
      <c r="F5810" t="s">
        <v>11527</v>
      </c>
      <c r="G5810" s="1" t="s">
        <v>7126</v>
      </c>
      <c r="H5810" t="s">
        <v>11528</v>
      </c>
      <c r="I5810" s="1">
        <v>172832100</v>
      </c>
      <c r="J5810" t="s">
        <v>8179</v>
      </c>
      <c r="K5810" s="1" t="s">
        <v>7126</v>
      </c>
      <c r="L5810" t="s">
        <v>11287</v>
      </c>
      <c r="M5810" s="1" t="s">
        <v>8181</v>
      </c>
      <c r="N5810" s="1" t="s">
        <v>71</v>
      </c>
    </row>
    <row r="5811" spans="1:14" ht="15.75" customHeight="1" x14ac:dyDescent="0.15">
      <c r="A5811" s="9"/>
      <c r="B5811" s="1">
        <f>IFERROR(VLOOKUP(C5811,サービス一覧!$B$3:$C$49,2,FALSE),"")</f>
        <v>46</v>
      </c>
      <c r="C5811" s="1" t="s">
        <v>38</v>
      </c>
      <c r="D5811" s="3">
        <v>290200195</v>
      </c>
      <c r="E5811" s="16">
        <v>43586</v>
      </c>
      <c r="F5811" t="s">
        <v>11529</v>
      </c>
      <c r="G5811" s="1" t="s">
        <v>8786</v>
      </c>
      <c r="H5811" t="s">
        <v>11530</v>
      </c>
      <c r="I5811" s="1" t="s">
        <v>11531</v>
      </c>
      <c r="J5811" t="s">
        <v>11532</v>
      </c>
      <c r="K5811" s="1" t="s">
        <v>8786</v>
      </c>
      <c r="L5811" t="s">
        <v>11533</v>
      </c>
      <c r="M5811" s="1" t="s">
        <v>11531</v>
      </c>
      <c r="N5811" s="1" t="s">
        <v>71</v>
      </c>
    </row>
    <row r="5812" spans="1:14" ht="15.75" customHeight="1" x14ac:dyDescent="0.15">
      <c r="A5812" s="9"/>
      <c r="B5812" s="1">
        <f>IFERROR(VLOOKUP(C5812,サービス一覧!$B$3:$C$49,2,FALSE),"")</f>
        <v>46</v>
      </c>
      <c r="C5812" s="1" t="s">
        <v>38</v>
      </c>
      <c r="D5812" s="3">
        <v>290200286</v>
      </c>
      <c r="E5812" s="16">
        <v>44682</v>
      </c>
      <c r="F5812" t="s">
        <v>11539</v>
      </c>
      <c r="G5812" s="1" t="s">
        <v>9827</v>
      </c>
      <c r="H5812" t="s">
        <v>11540</v>
      </c>
      <c r="I5812" s="1" t="s">
        <v>11541</v>
      </c>
      <c r="J5812" t="s">
        <v>9830</v>
      </c>
      <c r="K5812" s="1" t="s">
        <v>954</v>
      </c>
      <c r="L5812" t="s">
        <v>9831</v>
      </c>
      <c r="M5812" s="1" t="s">
        <v>11541</v>
      </c>
      <c r="N5812" s="1" t="s">
        <v>71</v>
      </c>
    </row>
    <row r="5813" spans="1:14" ht="15.75" customHeight="1" x14ac:dyDescent="0.15">
      <c r="A5813" s="9"/>
      <c r="B5813" s="1">
        <f>IFERROR(VLOOKUP(C5813,サービス一覧!$B$3:$C$49,2,FALSE),"")</f>
        <v>46</v>
      </c>
      <c r="C5813" s="1" t="s">
        <v>38</v>
      </c>
      <c r="D5813" s="3">
        <v>290200294</v>
      </c>
      <c r="E5813" s="16">
        <v>44713</v>
      </c>
      <c r="F5813" t="s">
        <v>11542</v>
      </c>
      <c r="G5813" s="1" t="s">
        <v>5249</v>
      </c>
      <c r="H5813" t="s">
        <v>11543</v>
      </c>
      <c r="I5813" s="1" t="s">
        <v>11544</v>
      </c>
      <c r="J5813" t="s">
        <v>11545</v>
      </c>
      <c r="K5813" s="1" t="s">
        <v>7126</v>
      </c>
      <c r="L5813" t="s">
        <v>11546</v>
      </c>
      <c r="M5813" s="1" t="s">
        <v>11547</v>
      </c>
      <c r="N5813" s="1" t="s">
        <v>71</v>
      </c>
    </row>
    <row r="5814" spans="1:14" ht="15.75" customHeight="1" x14ac:dyDescent="0.15">
      <c r="A5814" s="9"/>
      <c r="B5814" s="1">
        <f>IFERROR(VLOOKUP(C5814,サービス一覧!$B$3:$C$49,2,FALSE),"")</f>
        <v>46</v>
      </c>
      <c r="C5814" s="1" t="s">
        <v>38</v>
      </c>
      <c r="D5814" s="3">
        <v>290200328</v>
      </c>
      <c r="E5814" s="16">
        <v>45383</v>
      </c>
      <c r="F5814" t="s">
        <v>11548</v>
      </c>
      <c r="G5814" s="1" t="s">
        <v>11549</v>
      </c>
      <c r="H5814" t="s">
        <v>11550</v>
      </c>
      <c r="I5814" s="1" t="s">
        <v>11551</v>
      </c>
      <c r="J5814" t="s">
        <v>11498</v>
      </c>
      <c r="K5814" s="1" t="s">
        <v>1796</v>
      </c>
      <c r="L5814" t="s">
        <v>11552</v>
      </c>
      <c r="M5814" s="1" t="s">
        <v>11500</v>
      </c>
      <c r="N5814" s="1" t="s">
        <v>71</v>
      </c>
    </row>
    <row r="5815" spans="1:14" ht="15.75" customHeight="1" x14ac:dyDescent="0.15">
      <c r="A5815" s="9"/>
      <c r="B5815" s="1">
        <f>IFERROR(VLOOKUP(C5815,サービス一覧!$B$3:$C$49,2,FALSE),"")</f>
        <v>46</v>
      </c>
      <c r="C5815" s="1" t="s">
        <v>38</v>
      </c>
      <c r="D5815" s="3">
        <v>290200344</v>
      </c>
      <c r="E5815" s="16">
        <v>45292</v>
      </c>
      <c r="F5815" t="s">
        <v>11553</v>
      </c>
      <c r="G5815" s="1" t="s">
        <v>5261</v>
      </c>
      <c r="H5815" t="s">
        <v>11554</v>
      </c>
      <c r="I5815" s="1" t="s">
        <v>11555</v>
      </c>
      <c r="J5815" t="s">
        <v>6199</v>
      </c>
      <c r="K5815" s="1" t="s">
        <v>5261</v>
      </c>
      <c r="L5815" t="s">
        <v>11556</v>
      </c>
      <c r="M5815" s="1" t="s">
        <v>5263</v>
      </c>
      <c r="N5815" s="1" t="s">
        <v>71</v>
      </c>
    </row>
    <row r="5816" spans="1:14" ht="15.75" customHeight="1" x14ac:dyDescent="0.15">
      <c r="A5816" s="9"/>
      <c r="B5816" s="1">
        <f>IFERROR(VLOOKUP(C5816,サービス一覧!$B$3:$C$49,2,FALSE),"")</f>
        <v>46</v>
      </c>
      <c r="C5816" s="1" t="s">
        <v>38</v>
      </c>
      <c r="D5816" s="3">
        <v>290200377</v>
      </c>
      <c r="E5816" s="16">
        <v>45778</v>
      </c>
      <c r="F5816" t="s">
        <v>11557</v>
      </c>
      <c r="G5816" s="1" t="s">
        <v>219</v>
      </c>
      <c r="H5816" t="s">
        <v>11558</v>
      </c>
      <c r="I5816" s="1" t="s">
        <v>11547</v>
      </c>
      <c r="J5816" t="s">
        <v>11559</v>
      </c>
      <c r="K5816" s="1" t="s">
        <v>7126</v>
      </c>
      <c r="L5816" t="s">
        <v>11560</v>
      </c>
      <c r="M5816" s="1" t="s">
        <v>11547</v>
      </c>
      <c r="N5816" s="1" t="s">
        <v>71</v>
      </c>
    </row>
    <row r="5817" spans="1:14" ht="15.75" customHeight="1" x14ac:dyDescent="0.15">
      <c r="A5817" s="9"/>
      <c r="B5817" s="1">
        <f>IFERROR(VLOOKUP(C5817,サービス一覧!$B$3:$C$49,2,FALSE),"")</f>
        <v>46</v>
      </c>
      <c r="C5817" s="1" t="s">
        <v>38</v>
      </c>
      <c r="D5817" s="3">
        <v>290700145</v>
      </c>
      <c r="E5817" s="16">
        <v>42826</v>
      </c>
      <c r="F5817" t="s">
        <v>11636</v>
      </c>
      <c r="G5817" s="1" t="s">
        <v>2611</v>
      </c>
      <c r="H5817" t="s">
        <v>11637</v>
      </c>
      <c r="I5817" s="1" t="s">
        <v>8403</v>
      </c>
      <c r="J5817" t="s">
        <v>8404</v>
      </c>
      <c r="K5817" s="1" t="s">
        <v>8401</v>
      </c>
      <c r="L5817" t="s">
        <v>11638</v>
      </c>
      <c r="M5817" s="1" t="s">
        <v>8403</v>
      </c>
      <c r="N5817" s="1" t="s">
        <v>71</v>
      </c>
    </row>
    <row r="5818" spans="1:14" ht="15.75" customHeight="1" x14ac:dyDescent="0.15">
      <c r="A5818" s="9"/>
      <c r="B5818" s="1">
        <f>IFERROR(VLOOKUP(C5818,サービス一覧!$B$3:$C$49,2,FALSE),"")</f>
        <v>46</v>
      </c>
      <c r="C5818" s="1" t="s">
        <v>38</v>
      </c>
      <c r="D5818" s="3">
        <v>290700160</v>
      </c>
      <c r="E5818" s="16">
        <v>43237</v>
      </c>
      <c r="F5818" t="s">
        <v>11639</v>
      </c>
      <c r="G5818" s="1" t="s">
        <v>1352</v>
      </c>
      <c r="H5818" t="s">
        <v>5744</v>
      </c>
      <c r="I5818" s="1" t="s">
        <v>11640</v>
      </c>
      <c r="J5818" t="s">
        <v>11132</v>
      </c>
      <c r="K5818" s="1" t="s">
        <v>5740</v>
      </c>
      <c r="L5818" t="s">
        <v>11641</v>
      </c>
      <c r="M5818" s="1" t="s">
        <v>5742</v>
      </c>
      <c r="N5818" s="1" t="s">
        <v>71</v>
      </c>
    </row>
    <row r="5819" spans="1:14" ht="15.75" customHeight="1" x14ac:dyDescent="0.15">
      <c r="A5819" s="9"/>
      <c r="B5819" s="1">
        <f>IFERROR(VLOOKUP(C5819,サービス一覧!$B$3:$C$49,2,FALSE),"")</f>
        <v>46</v>
      </c>
      <c r="C5819" s="1" t="s">
        <v>38</v>
      </c>
      <c r="D5819" s="3">
        <v>291000057</v>
      </c>
      <c r="E5819" s="16">
        <v>43739</v>
      </c>
      <c r="F5819" t="s">
        <v>11655</v>
      </c>
      <c r="G5819" s="1" t="s">
        <v>11296</v>
      </c>
      <c r="H5819" t="s">
        <v>11656</v>
      </c>
      <c r="I5819" s="1" t="s">
        <v>11298</v>
      </c>
      <c r="J5819" t="s">
        <v>11657</v>
      </c>
      <c r="K5819" s="1" t="s">
        <v>11296</v>
      </c>
      <c r="L5819" t="s">
        <v>11656</v>
      </c>
      <c r="M5819" s="1" t="s">
        <v>11298</v>
      </c>
      <c r="N5819" s="1" t="s">
        <v>71</v>
      </c>
    </row>
    <row r="5820" spans="1:14" ht="15.75" customHeight="1" x14ac:dyDescent="0.15">
      <c r="A5820" s="9"/>
      <c r="B5820" s="1">
        <f>IFERROR(VLOOKUP(C5820,サービス一覧!$B$3:$C$49,2,FALSE),"")</f>
        <v>46</v>
      </c>
      <c r="C5820" s="1" t="s">
        <v>38</v>
      </c>
      <c r="D5820" s="3" t="s">
        <v>12424</v>
      </c>
      <c r="E5820" s="16">
        <v>43556</v>
      </c>
      <c r="F5820" t="s">
        <v>12425</v>
      </c>
      <c r="G5820" s="1" t="s">
        <v>3829</v>
      </c>
      <c r="H5820" t="s">
        <v>12426</v>
      </c>
      <c r="I5820" s="1" t="s">
        <v>12427</v>
      </c>
      <c r="J5820" t="s">
        <v>12428</v>
      </c>
      <c r="K5820" s="1" t="s">
        <v>1650</v>
      </c>
      <c r="L5820" t="s">
        <v>12362</v>
      </c>
      <c r="M5820" s="1" t="s">
        <v>7439</v>
      </c>
      <c r="N5820" s="1" t="s">
        <v>614</v>
      </c>
    </row>
    <row r="5821" spans="1:14" ht="15.75" customHeight="1" x14ac:dyDescent="0.15">
      <c r="A5821" s="9"/>
      <c r="B5821" s="1">
        <f>IFERROR(VLOOKUP(C5821,サービス一覧!$B$3:$C$49,2,FALSE),"")</f>
        <v>46</v>
      </c>
      <c r="C5821" s="1" t="s">
        <v>38</v>
      </c>
      <c r="D5821" s="3" t="s">
        <v>12429</v>
      </c>
      <c r="E5821" s="16">
        <v>43617</v>
      </c>
      <c r="F5821" t="s">
        <v>12430</v>
      </c>
      <c r="G5821" s="1" t="s">
        <v>264</v>
      </c>
      <c r="H5821" t="s">
        <v>12431</v>
      </c>
      <c r="I5821" s="1">
        <v>172824837</v>
      </c>
      <c r="J5821" t="s">
        <v>12430</v>
      </c>
      <c r="K5821" s="1" t="s">
        <v>264</v>
      </c>
      <c r="L5821" t="s">
        <v>12431</v>
      </c>
      <c r="N5821" s="1" t="s">
        <v>71</v>
      </c>
    </row>
    <row r="5822" spans="1:14" ht="15.75" customHeight="1" x14ac:dyDescent="0.15">
      <c r="A5822" s="9"/>
      <c r="B5822" s="1">
        <f>IFERROR(VLOOKUP(C5822,サービス一覧!$B$3:$C$49,2,FALSE),"")</f>
        <v>46</v>
      </c>
      <c r="C5822" s="1" t="s">
        <v>38</v>
      </c>
      <c r="D5822" s="3" t="s">
        <v>12432</v>
      </c>
      <c r="E5822" s="16">
        <v>45078</v>
      </c>
      <c r="F5822" t="s">
        <v>12433</v>
      </c>
      <c r="G5822" s="1" t="s">
        <v>3749</v>
      </c>
      <c r="H5822" t="s">
        <v>12434</v>
      </c>
      <c r="I5822" s="1">
        <v>172341424</v>
      </c>
      <c r="J5822" t="s">
        <v>12433</v>
      </c>
      <c r="K5822" s="1" t="s">
        <v>3749</v>
      </c>
      <c r="L5822" t="s">
        <v>12434</v>
      </c>
      <c r="M5822" s="1">
        <v>172341424</v>
      </c>
      <c r="N5822" s="1" t="s">
        <v>71</v>
      </c>
    </row>
    <row r="5823" spans="1:14" ht="15.75" customHeight="1" x14ac:dyDescent="0.15">
      <c r="A5823" s="9"/>
      <c r="B5823" s="1">
        <f>IFERROR(VLOOKUP(C5823,サービス一覧!$B$3:$C$49,2,FALSE),"")</f>
        <v>46</v>
      </c>
      <c r="C5823" s="1" t="s">
        <v>38</v>
      </c>
      <c r="D5823" s="3" t="s">
        <v>12435</v>
      </c>
      <c r="E5823" s="16">
        <v>45200</v>
      </c>
      <c r="F5823" t="s">
        <v>12436</v>
      </c>
      <c r="G5823" s="1" t="s">
        <v>2156</v>
      </c>
      <c r="H5823" t="s">
        <v>12437</v>
      </c>
      <c r="I5823" s="1" t="s">
        <v>12438</v>
      </c>
      <c r="J5823" t="s">
        <v>12436</v>
      </c>
      <c r="K5823" s="1" t="s">
        <v>2156</v>
      </c>
      <c r="L5823" t="s">
        <v>12439</v>
      </c>
      <c r="M5823" s="1" t="s">
        <v>12438</v>
      </c>
      <c r="N5823" s="1" t="s">
        <v>71</v>
      </c>
    </row>
    <row r="5824" spans="1:14" ht="15.75" customHeight="1" x14ac:dyDescent="0.15">
      <c r="A5824" s="9"/>
      <c r="B5824" s="1">
        <f>IFERROR(VLOOKUP(C5824,サービス一覧!$B$3:$C$49,2,FALSE),"")</f>
        <v>46</v>
      </c>
      <c r="C5824" s="1" t="s">
        <v>38</v>
      </c>
      <c r="D5824" s="3" t="s">
        <v>12440</v>
      </c>
      <c r="E5824" s="16">
        <v>45717</v>
      </c>
      <c r="F5824" t="s">
        <v>12441</v>
      </c>
      <c r="G5824" s="1" t="s">
        <v>2195</v>
      </c>
      <c r="H5824" t="s">
        <v>12442</v>
      </c>
      <c r="I5824" s="1" t="s">
        <v>12443</v>
      </c>
      <c r="J5824" t="s">
        <v>12441</v>
      </c>
      <c r="K5824" s="1" t="s">
        <v>2195</v>
      </c>
      <c r="L5824" t="s">
        <v>12442</v>
      </c>
      <c r="M5824" s="1" t="s">
        <v>12443</v>
      </c>
      <c r="N5824" s="1" t="s">
        <v>71</v>
      </c>
    </row>
    <row r="5825" spans="1:14" ht="15.75" customHeight="1" x14ac:dyDescent="0.15">
      <c r="A5825" s="9"/>
      <c r="B5825" s="1">
        <f>IFERROR(VLOOKUP(C5825,サービス一覧!$B$3:$C$49,2,FALSE),"")</f>
        <v>46</v>
      </c>
      <c r="C5825" s="1" t="s">
        <v>38</v>
      </c>
      <c r="D5825" s="3" t="s">
        <v>12444</v>
      </c>
      <c r="E5825" s="16">
        <v>45789</v>
      </c>
      <c r="F5825" t="s">
        <v>12445</v>
      </c>
      <c r="G5825" s="1" t="s">
        <v>908</v>
      </c>
      <c r="H5825" t="s">
        <v>12446</v>
      </c>
      <c r="I5825" s="1" t="s">
        <v>12447</v>
      </c>
      <c r="J5825" t="s">
        <v>12448</v>
      </c>
      <c r="K5825" s="1" t="s">
        <v>908</v>
      </c>
      <c r="L5825" t="s">
        <v>12449</v>
      </c>
      <c r="M5825" s="1" t="s">
        <v>12447</v>
      </c>
      <c r="N5825" s="1" t="s">
        <v>614</v>
      </c>
    </row>
    <row r="5826" spans="1:14" ht="15.75" customHeight="1" x14ac:dyDescent="0.15">
      <c r="A5826" s="9"/>
      <c r="B5826" s="1">
        <f>IFERROR(VLOOKUP(C5826,サービス一覧!$B$3:$C$49,2,FALSE),"")</f>
        <v>46</v>
      </c>
      <c r="C5826" s="1" t="s">
        <v>38</v>
      </c>
      <c r="D5826" s="3" t="s">
        <v>12450</v>
      </c>
      <c r="E5826" s="16">
        <v>45444</v>
      </c>
      <c r="F5826" t="s">
        <v>12451</v>
      </c>
      <c r="G5826" s="1" t="s">
        <v>1091</v>
      </c>
      <c r="H5826" t="s">
        <v>12452</v>
      </c>
      <c r="I5826" s="1" t="s">
        <v>12453</v>
      </c>
      <c r="J5826" t="s">
        <v>7638</v>
      </c>
      <c r="K5826" s="1" t="s">
        <v>5606</v>
      </c>
      <c r="L5826" t="s">
        <v>10048</v>
      </c>
      <c r="M5826" s="1" t="s">
        <v>7439</v>
      </c>
      <c r="N5826" s="1" t="s">
        <v>71</v>
      </c>
    </row>
    <row r="5827" spans="1:14" ht="15.75" customHeight="1" x14ac:dyDescent="0.15">
      <c r="A5827" s="9"/>
      <c r="B5827" s="1">
        <f>IFERROR(VLOOKUP(C5827,サービス一覧!$B$3:$C$49,2,FALSE),"")</f>
        <v>46</v>
      </c>
      <c r="C5827" s="1" t="s">
        <v>38</v>
      </c>
      <c r="D5827" s="3" t="s">
        <v>12454</v>
      </c>
      <c r="E5827" s="16">
        <v>43070</v>
      </c>
      <c r="F5827" t="s">
        <v>12455</v>
      </c>
      <c r="G5827" s="1" t="s">
        <v>1273</v>
      </c>
      <c r="H5827" t="s">
        <v>12456</v>
      </c>
      <c r="I5827" s="1" t="s">
        <v>12457</v>
      </c>
      <c r="J5827" t="s">
        <v>12458</v>
      </c>
      <c r="K5827" s="1" t="s">
        <v>1273</v>
      </c>
      <c r="L5827" t="s">
        <v>12456</v>
      </c>
      <c r="M5827" s="1" t="s">
        <v>12457</v>
      </c>
      <c r="N5827" s="1" t="s">
        <v>614</v>
      </c>
    </row>
    <row r="5828" spans="1:14" ht="15.75" customHeight="1" x14ac:dyDescent="0.15">
      <c r="A5828" s="9"/>
      <c r="B5828" s="1">
        <f>IFERROR(VLOOKUP(C5828,サービス一覧!$B$3:$C$49,2,FALSE),"")</f>
        <v>46</v>
      </c>
      <c r="C5828" s="1" t="s">
        <v>38</v>
      </c>
      <c r="D5828" s="3" t="s">
        <v>12459</v>
      </c>
      <c r="E5828" s="16">
        <v>43070</v>
      </c>
      <c r="F5828" t="s">
        <v>12460</v>
      </c>
      <c r="G5828" s="1" t="s">
        <v>4472</v>
      </c>
      <c r="H5828" t="s">
        <v>12461</v>
      </c>
      <c r="I5828" s="1" t="s">
        <v>12462</v>
      </c>
      <c r="J5828" t="s">
        <v>12463</v>
      </c>
      <c r="K5828" s="1" t="s">
        <v>4472</v>
      </c>
      <c r="L5828" t="s">
        <v>12461</v>
      </c>
      <c r="M5828" s="1" t="s">
        <v>12462</v>
      </c>
      <c r="N5828" s="1" t="s">
        <v>71</v>
      </c>
    </row>
    <row r="5829" spans="1:14" ht="15.75" customHeight="1" x14ac:dyDescent="0.15">
      <c r="A5829" s="9"/>
      <c r="B5829" s="1">
        <f>IFERROR(VLOOKUP(C5829,サービス一覧!$B$3:$C$49,2,FALSE),"")</f>
        <v>46</v>
      </c>
      <c r="C5829" s="1" t="s">
        <v>38</v>
      </c>
      <c r="D5829" s="3" t="s">
        <v>12464</v>
      </c>
      <c r="E5829" s="16">
        <v>43586</v>
      </c>
      <c r="F5829" t="s">
        <v>12465</v>
      </c>
      <c r="G5829" s="1" t="s">
        <v>121</v>
      </c>
      <c r="H5829" t="s">
        <v>12466</v>
      </c>
      <c r="I5829" s="1" t="s">
        <v>12467</v>
      </c>
      <c r="J5829" t="s">
        <v>12465</v>
      </c>
      <c r="K5829" s="1" t="s">
        <v>121</v>
      </c>
      <c r="L5829" t="s">
        <v>12466</v>
      </c>
      <c r="M5829" s="1" t="s">
        <v>12467</v>
      </c>
      <c r="N5829" s="1" t="s">
        <v>71</v>
      </c>
    </row>
    <row r="5830" spans="1:14" ht="15.75" customHeight="1" x14ac:dyDescent="0.15">
      <c r="A5830" s="9"/>
      <c r="B5830" s="1">
        <f>IFERROR(VLOOKUP(C5830,サービス一覧!$B$3:$C$49,2,FALSE),"")</f>
        <v>46</v>
      </c>
      <c r="C5830" s="1" t="s">
        <v>38</v>
      </c>
      <c r="D5830" s="3" t="s">
        <v>12468</v>
      </c>
      <c r="E5830" s="16">
        <v>45108</v>
      </c>
      <c r="F5830" t="s">
        <v>12469</v>
      </c>
      <c r="G5830" s="1" t="s">
        <v>4532</v>
      </c>
      <c r="H5830" t="s">
        <v>12470</v>
      </c>
      <c r="I5830" s="1" t="s">
        <v>12471</v>
      </c>
      <c r="J5830" t="s">
        <v>12472</v>
      </c>
      <c r="K5830" s="1" t="s">
        <v>12473</v>
      </c>
      <c r="L5830" t="s">
        <v>12474</v>
      </c>
      <c r="M5830" s="1" t="s">
        <v>12471</v>
      </c>
      <c r="N5830" s="1" t="s">
        <v>71</v>
      </c>
    </row>
    <row r="5831" spans="1:14" ht="15.75" customHeight="1" x14ac:dyDescent="0.15">
      <c r="A5831" s="9"/>
      <c r="B5831" s="1">
        <f>IFERROR(VLOOKUP(C5831,サービス一覧!$B$3:$C$49,2,FALSE),"")</f>
        <v>46</v>
      </c>
      <c r="C5831" s="1" t="s">
        <v>38</v>
      </c>
      <c r="D5831" s="3" t="s">
        <v>12475</v>
      </c>
      <c r="E5831" s="16">
        <v>45108</v>
      </c>
      <c r="F5831" t="s">
        <v>12476</v>
      </c>
      <c r="G5831" s="1" t="s">
        <v>2555</v>
      </c>
      <c r="H5831" t="s">
        <v>12477</v>
      </c>
      <c r="I5831" s="1" t="s">
        <v>12478</v>
      </c>
      <c r="J5831" t="s">
        <v>12479</v>
      </c>
      <c r="K5831" s="1" t="s">
        <v>2555</v>
      </c>
      <c r="L5831" t="s">
        <v>12477</v>
      </c>
      <c r="M5831" s="1" t="s">
        <v>12478</v>
      </c>
      <c r="N5831" s="1" t="s">
        <v>71</v>
      </c>
    </row>
    <row r="5832" spans="1:14" ht="15.75" customHeight="1" x14ac:dyDescent="0.15">
      <c r="A5832" s="9"/>
      <c r="B5832" s="1">
        <f>IFERROR(VLOOKUP(C5832,サービス一覧!$B$3:$C$49,2,FALSE),"")</f>
        <v>46</v>
      </c>
      <c r="C5832" s="1" t="s">
        <v>38</v>
      </c>
      <c r="D5832" s="3" t="s">
        <v>12480</v>
      </c>
      <c r="E5832" s="16">
        <v>44287</v>
      </c>
      <c r="F5832" t="s">
        <v>12481</v>
      </c>
      <c r="G5832" s="1" t="s">
        <v>1442</v>
      </c>
      <c r="H5832" t="s">
        <v>12482</v>
      </c>
      <c r="I5832" s="1" t="s">
        <v>10632</v>
      </c>
      <c r="J5832" t="s">
        <v>12483</v>
      </c>
      <c r="K5832" s="1" t="s">
        <v>132</v>
      </c>
      <c r="L5832" t="s">
        <v>11659</v>
      </c>
      <c r="M5832" s="1" t="s">
        <v>12484</v>
      </c>
      <c r="N5832" s="1" t="s">
        <v>71</v>
      </c>
    </row>
    <row r="5833" spans="1:14" ht="15.75" customHeight="1" x14ac:dyDescent="0.15">
      <c r="A5833" s="9"/>
      <c r="B5833" s="1">
        <f>IFERROR(VLOOKUP(C5833,サービス一覧!$B$3:$C$49,2,FALSE),"")</f>
        <v>46</v>
      </c>
      <c r="C5833" s="1" t="s">
        <v>38</v>
      </c>
      <c r="D5833" s="3" t="s">
        <v>12485</v>
      </c>
      <c r="E5833" s="16">
        <v>44805</v>
      </c>
      <c r="F5833" t="s">
        <v>12486</v>
      </c>
      <c r="G5833" s="1" t="s">
        <v>2702</v>
      </c>
      <c r="H5833" t="s">
        <v>12487</v>
      </c>
      <c r="I5833" s="1" t="s">
        <v>12488</v>
      </c>
      <c r="J5833" t="s">
        <v>12489</v>
      </c>
      <c r="K5833" s="1" t="s">
        <v>2702</v>
      </c>
      <c r="L5833" t="s">
        <v>12487</v>
      </c>
      <c r="M5833" s="1" t="s">
        <v>12490</v>
      </c>
      <c r="N5833" s="1" t="s">
        <v>71</v>
      </c>
    </row>
    <row r="5834" spans="1:14" ht="15.75" customHeight="1" x14ac:dyDescent="0.15">
      <c r="A5834" s="9"/>
      <c r="B5834" s="1">
        <f>IFERROR(VLOOKUP(C5834,サービス一覧!$B$3:$C$49,2,FALSE),"")</f>
        <v>38</v>
      </c>
      <c r="C5834" s="1" t="s">
        <v>39</v>
      </c>
      <c r="D5834" s="3">
        <v>290100361</v>
      </c>
      <c r="E5834" s="16">
        <v>42795</v>
      </c>
      <c r="F5834" t="s">
        <v>12491</v>
      </c>
      <c r="G5834" s="1" t="s">
        <v>215</v>
      </c>
      <c r="H5834" t="s">
        <v>12492</v>
      </c>
      <c r="I5834" s="1" t="s">
        <v>12493</v>
      </c>
      <c r="J5834" t="s">
        <v>214</v>
      </c>
      <c r="K5834" s="1" t="s">
        <v>215</v>
      </c>
      <c r="L5834" t="s">
        <v>216</v>
      </c>
      <c r="M5834" s="1" t="s">
        <v>217</v>
      </c>
      <c r="N5834" s="1" t="s">
        <v>71</v>
      </c>
    </row>
    <row r="5835" spans="1:14" ht="15.75" customHeight="1" x14ac:dyDescent="0.15">
      <c r="A5835" s="9"/>
      <c r="B5835" s="1">
        <f>IFERROR(VLOOKUP(C5835,サービス一覧!$B$3:$C$49,2,FALSE),"")</f>
        <v>38</v>
      </c>
      <c r="C5835" s="1" t="s">
        <v>39</v>
      </c>
      <c r="D5835" s="3">
        <v>290100601</v>
      </c>
      <c r="E5835" s="16">
        <v>44378</v>
      </c>
      <c r="F5835" t="s">
        <v>12494</v>
      </c>
      <c r="G5835" s="1" t="s">
        <v>1699</v>
      </c>
      <c r="H5835" t="s">
        <v>12495</v>
      </c>
      <c r="I5835" s="1" t="s">
        <v>12496</v>
      </c>
      <c r="J5835" t="s">
        <v>8568</v>
      </c>
      <c r="K5835" s="1" t="s">
        <v>620</v>
      </c>
      <c r="L5835" t="s">
        <v>12497</v>
      </c>
      <c r="M5835" s="1" t="s">
        <v>8570</v>
      </c>
      <c r="N5835" s="1" t="s">
        <v>71</v>
      </c>
    </row>
    <row r="5836" spans="1:14" ht="15.75" customHeight="1" x14ac:dyDescent="0.15">
      <c r="A5836" s="9"/>
      <c r="B5836" s="1">
        <f>IFERROR(VLOOKUP(C5836,サービス一覧!$B$3:$C$49,2,FALSE),"")</f>
        <v>38</v>
      </c>
      <c r="C5836" s="1" t="s">
        <v>39</v>
      </c>
      <c r="D5836" s="3">
        <v>290100692</v>
      </c>
      <c r="E5836" s="16">
        <v>45200</v>
      </c>
      <c r="F5836" t="s">
        <v>12498</v>
      </c>
      <c r="G5836" s="1" t="s">
        <v>181</v>
      </c>
      <c r="H5836" t="s">
        <v>11683</v>
      </c>
      <c r="I5836" s="1" t="s">
        <v>12499</v>
      </c>
      <c r="J5836" t="s">
        <v>5457</v>
      </c>
      <c r="K5836" s="1" t="s">
        <v>181</v>
      </c>
      <c r="L5836" t="s">
        <v>11685</v>
      </c>
      <c r="M5836" s="1" t="s">
        <v>12499</v>
      </c>
      <c r="N5836" s="1" t="s">
        <v>71</v>
      </c>
    </row>
    <row r="5837" spans="1:14" ht="15.75" customHeight="1" x14ac:dyDescent="0.15">
      <c r="A5837" s="9"/>
      <c r="B5837" s="1">
        <f>IFERROR(VLOOKUP(C5837,サービス一覧!$B$3:$C$49,2,FALSE),"")</f>
        <v>38</v>
      </c>
      <c r="C5837" s="1" t="s">
        <v>39</v>
      </c>
      <c r="D5837" s="3">
        <v>290100767</v>
      </c>
      <c r="E5837" s="16">
        <v>45566</v>
      </c>
      <c r="F5837" t="s">
        <v>12500</v>
      </c>
      <c r="G5837" s="1" t="s">
        <v>211</v>
      </c>
      <c r="H5837" t="s">
        <v>12501</v>
      </c>
      <c r="I5837" s="1" t="s">
        <v>12502</v>
      </c>
      <c r="J5837" t="s">
        <v>7037</v>
      </c>
      <c r="K5837" s="1" t="s">
        <v>211</v>
      </c>
      <c r="L5837" t="s">
        <v>7038</v>
      </c>
      <c r="M5837" s="1" t="s">
        <v>7889</v>
      </c>
      <c r="N5837" s="1" t="s">
        <v>71</v>
      </c>
    </row>
    <row r="5838" spans="1:14" ht="15.75" customHeight="1" x14ac:dyDescent="0.15">
      <c r="A5838" s="9"/>
      <c r="B5838" s="1">
        <f>IFERROR(VLOOKUP(C5838,サービス一覧!$B$3:$C$49,2,FALSE),"")</f>
        <v>38</v>
      </c>
      <c r="C5838" s="1" t="s">
        <v>39</v>
      </c>
      <c r="D5838" s="3">
        <v>290200260</v>
      </c>
      <c r="E5838" s="16">
        <v>44287</v>
      </c>
      <c r="F5838" t="s">
        <v>12503</v>
      </c>
      <c r="G5838" s="1" t="s">
        <v>12504</v>
      </c>
      <c r="H5838" t="s">
        <v>12505</v>
      </c>
      <c r="I5838" s="1" t="s">
        <v>12506</v>
      </c>
      <c r="J5838" t="s">
        <v>12507</v>
      </c>
      <c r="K5838" s="1" t="s">
        <v>12508</v>
      </c>
      <c r="L5838" t="s">
        <v>12509</v>
      </c>
      <c r="M5838" s="1" t="s">
        <v>12510</v>
      </c>
      <c r="N5838" s="1" t="s">
        <v>71</v>
      </c>
    </row>
    <row r="5839" spans="1:14" ht="15.75" customHeight="1" x14ac:dyDescent="0.15">
      <c r="A5839" s="9"/>
      <c r="B5839" s="1">
        <f>IFERROR(VLOOKUP(C5839,サービス一覧!$B$3:$C$49,2,FALSE),"")</f>
        <v>38</v>
      </c>
      <c r="C5839" s="1" t="s">
        <v>39</v>
      </c>
      <c r="D5839" s="3">
        <v>290300268</v>
      </c>
      <c r="E5839" s="16">
        <v>42675</v>
      </c>
      <c r="F5839" t="s">
        <v>12511</v>
      </c>
      <c r="G5839" s="1" t="s">
        <v>320</v>
      </c>
      <c r="H5839" t="s">
        <v>5288</v>
      </c>
      <c r="I5839" s="1" t="s">
        <v>12512</v>
      </c>
      <c r="J5839" t="s">
        <v>5287</v>
      </c>
      <c r="K5839" s="1" t="s">
        <v>320</v>
      </c>
      <c r="L5839" t="s">
        <v>5288</v>
      </c>
      <c r="M5839" s="1" t="s">
        <v>324</v>
      </c>
      <c r="N5839" s="1" t="s">
        <v>71</v>
      </c>
    </row>
    <row r="5840" spans="1:14" ht="15.75" customHeight="1" x14ac:dyDescent="0.15">
      <c r="A5840" s="9"/>
      <c r="B5840" s="1">
        <f>IFERROR(VLOOKUP(C5840,サービス一覧!$B$3:$C$49,2,FALSE),"")</f>
        <v>38</v>
      </c>
      <c r="C5840" s="1" t="s">
        <v>39</v>
      </c>
      <c r="D5840" s="3">
        <v>290300326</v>
      </c>
      <c r="E5840" s="16">
        <v>42826</v>
      </c>
      <c r="F5840" t="s">
        <v>12513</v>
      </c>
      <c r="G5840" s="1" t="s">
        <v>1195</v>
      </c>
      <c r="H5840" t="s">
        <v>8858</v>
      </c>
      <c r="I5840" s="1" t="s">
        <v>12514</v>
      </c>
      <c r="J5840" t="s">
        <v>12515</v>
      </c>
      <c r="K5840" s="1" t="s">
        <v>620</v>
      </c>
      <c r="L5840" t="s">
        <v>12516</v>
      </c>
      <c r="M5840" s="1" t="s">
        <v>12517</v>
      </c>
      <c r="N5840" s="1" t="s">
        <v>71</v>
      </c>
    </row>
    <row r="5841" spans="1:14" ht="15.75" customHeight="1" x14ac:dyDescent="0.15">
      <c r="A5841" s="9"/>
      <c r="B5841" s="1">
        <f>IFERROR(VLOOKUP(C5841,サービス一覧!$B$3:$C$49,2,FALSE),"")</f>
        <v>38</v>
      </c>
      <c r="C5841" s="1" t="s">
        <v>39</v>
      </c>
      <c r="D5841" s="3">
        <v>290300581</v>
      </c>
      <c r="E5841" s="16">
        <v>45047</v>
      </c>
      <c r="F5841" t="s">
        <v>12518</v>
      </c>
      <c r="G5841" s="1" t="s">
        <v>2361</v>
      </c>
      <c r="H5841" t="s">
        <v>8874</v>
      </c>
      <c r="I5841" s="1" t="s">
        <v>12519</v>
      </c>
      <c r="J5841" t="s">
        <v>8876</v>
      </c>
      <c r="K5841" s="1" t="s">
        <v>2361</v>
      </c>
      <c r="L5841" t="s">
        <v>8874</v>
      </c>
      <c r="M5841" s="1" t="s">
        <v>12519</v>
      </c>
      <c r="N5841" s="1" t="s">
        <v>71</v>
      </c>
    </row>
    <row r="5842" spans="1:14" ht="15.75" customHeight="1" x14ac:dyDescent="0.15">
      <c r="A5842" s="9"/>
      <c r="B5842" s="1">
        <f>IFERROR(VLOOKUP(C5842,サービス一覧!$B$3:$C$49,2,FALSE),"")</f>
        <v>38</v>
      </c>
      <c r="C5842" s="1" t="s">
        <v>39</v>
      </c>
      <c r="D5842" s="3">
        <v>290600188</v>
      </c>
      <c r="E5842" s="16">
        <v>43556</v>
      </c>
      <c r="F5842" t="s">
        <v>12520</v>
      </c>
      <c r="G5842" s="1" t="s">
        <v>367</v>
      </c>
      <c r="H5842" t="s">
        <v>12521</v>
      </c>
      <c r="I5842" s="1" t="s">
        <v>12522</v>
      </c>
      <c r="J5842" t="s">
        <v>9019</v>
      </c>
      <c r="K5842" s="1" t="s">
        <v>1331</v>
      </c>
      <c r="L5842" t="s">
        <v>12523</v>
      </c>
      <c r="M5842" s="1" t="s">
        <v>12119</v>
      </c>
      <c r="N5842" s="1" t="s">
        <v>71</v>
      </c>
    </row>
    <row r="5843" spans="1:14" ht="15.75" customHeight="1" x14ac:dyDescent="0.15">
      <c r="A5843" s="9"/>
      <c r="B5843" s="1">
        <f>IFERROR(VLOOKUP(C5843,サービス一覧!$B$3:$C$49,2,FALSE),"")</f>
        <v>14</v>
      </c>
      <c r="C5843" s="1" t="s">
        <v>40</v>
      </c>
      <c r="D5843" s="3">
        <v>240840264</v>
      </c>
      <c r="E5843" s="16">
        <v>38808</v>
      </c>
      <c r="F5843" t="s">
        <v>4717</v>
      </c>
      <c r="G5843" s="1" t="s">
        <v>1362</v>
      </c>
      <c r="H5843" t="s">
        <v>4718</v>
      </c>
      <c r="I5843" s="1" t="s">
        <v>4719</v>
      </c>
      <c r="J5843" t="s">
        <v>4720</v>
      </c>
      <c r="K5843" s="1" t="s">
        <v>1362</v>
      </c>
      <c r="L5843" t="s">
        <v>4721</v>
      </c>
      <c r="M5843" s="1" t="s">
        <v>4722</v>
      </c>
      <c r="N5843" s="1" t="s">
        <v>71</v>
      </c>
    </row>
    <row r="5844" spans="1:14" ht="15.75" customHeight="1" x14ac:dyDescent="0.15">
      <c r="A5844" s="9"/>
      <c r="B5844" s="1">
        <f>IFERROR(VLOOKUP(C5844,サービス一覧!$B$3:$C$49,2,FALSE),"")</f>
        <v>14</v>
      </c>
      <c r="C5844" s="1" t="s">
        <v>40</v>
      </c>
      <c r="D5844" s="3">
        <v>270100548</v>
      </c>
      <c r="E5844" s="16">
        <v>38808</v>
      </c>
      <c r="F5844" t="s">
        <v>8002</v>
      </c>
      <c r="G5844" s="1" t="s">
        <v>215</v>
      </c>
      <c r="H5844" t="s">
        <v>8003</v>
      </c>
      <c r="I5844" s="1" t="s">
        <v>8004</v>
      </c>
      <c r="J5844" t="s">
        <v>8002</v>
      </c>
      <c r="K5844" s="1" t="s">
        <v>215</v>
      </c>
      <c r="L5844" t="s">
        <v>8005</v>
      </c>
      <c r="M5844" s="1" t="s">
        <v>8004</v>
      </c>
      <c r="N5844" s="1" t="s">
        <v>71</v>
      </c>
    </row>
    <row r="5845" spans="1:14" ht="15.75" customHeight="1" x14ac:dyDescent="0.15">
      <c r="A5845" s="9"/>
      <c r="B5845" s="1">
        <f>IFERROR(VLOOKUP(C5845,サービス一覧!$B$3:$C$49,2,FALSE),"")</f>
        <v>14</v>
      </c>
      <c r="C5845" s="1" t="s">
        <v>40</v>
      </c>
      <c r="D5845" s="3">
        <v>270100845</v>
      </c>
      <c r="E5845" s="16">
        <v>38808</v>
      </c>
      <c r="F5845" t="s">
        <v>8010</v>
      </c>
      <c r="G5845" s="1" t="s">
        <v>800</v>
      </c>
      <c r="H5845" t="s">
        <v>8011</v>
      </c>
      <c r="I5845" s="1" t="s">
        <v>8012</v>
      </c>
      <c r="J5845" t="s">
        <v>8010</v>
      </c>
      <c r="K5845" s="1" t="s">
        <v>800</v>
      </c>
      <c r="L5845" t="s">
        <v>8011</v>
      </c>
      <c r="M5845" s="1" t="s">
        <v>8012</v>
      </c>
      <c r="N5845" s="1" t="s">
        <v>71</v>
      </c>
    </row>
    <row r="5846" spans="1:14" ht="15.75" customHeight="1" x14ac:dyDescent="0.15">
      <c r="A5846" s="9"/>
      <c r="B5846" s="1">
        <f>IFERROR(VLOOKUP(C5846,サービス一覧!$B$3:$C$49,2,FALSE),"")</f>
        <v>14</v>
      </c>
      <c r="C5846" s="1" t="s">
        <v>40</v>
      </c>
      <c r="D5846" s="3">
        <v>270100936</v>
      </c>
      <c r="E5846" s="16">
        <v>38808</v>
      </c>
      <c r="F5846" t="s">
        <v>8013</v>
      </c>
      <c r="G5846" s="1" t="s">
        <v>1769</v>
      </c>
      <c r="H5846" t="s">
        <v>8014</v>
      </c>
      <c r="I5846" s="1" t="s">
        <v>8015</v>
      </c>
      <c r="J5846" t="s">
        <v>8013</v>
      </c>
      <c r="K5846" s="1" t="s">
        <v>1769</v>
      </c>
      <c r="L5846" t="s">
        <v>8014</v>
      </c>
      <c r="M5846" s="1" t="s">
        <v>8015</v>
      </c>
      <c r="N5846" s="1" t="s">
        <v>71</v>
      </c>
    </row>
    <row r="5847" spans="1:14" ht="15.75" customHeight="1" x14ac:dyDescent="0.15">
      <c r="A5847" s="9"/>
      <c r="B5847" s="1">
        <f>IFERROR(VLOOKUP(C5847,サービス一覧!$B$3:$C$49,2,FALSE),"")</f>
        <v>14</v>
      </c>
      <c r="C5847" s="1" t="s">
        <v>40</v>
      </c>
      <c r="D5847" s="3">
        <v>270100985</v>
      </c>
      <c r="E5847" s="16">
        <v>38808</v>
      </c>
      <c r="F5847" t="s">
        <v>8016</v>
      </c>
      <c r="G5847" s="1" t="s">
        <v>8017</v>
      </c>
      <c r="H5847" t="s">
        <v>8018</v>
      </c>
      <c r="I5847" s="1" t="s">
        <v>8019</v>
      </c>
      <c r="J5847" t="s">
        <v>8020</v>
      </c>
      <c r="K5847" s="1" t="s">
        <v>8017</v>
      </c>
      <c r="L5847" t="s">
        <v>8018</v>
      </c>
      <c r="M5847" s="1" t="s">
        <v>8019</v>
      </c>
      <c r="N5847" s="1" t="s">
        <v>71</v>
      </c>
    </row>
    <row r="5848" spans="1:14" ht="15.75" customHeight="1" x14ac:dyDescent="0.15">
      <c r="A5848" s="9"/>
      <c r="B5848" s="1">
        <f>IFERROR(VLOOKUP(C5848,サービス一覧!$B$3:$C$49,2,FALSE),"")</f>
        <v>14</v>
      </c>
      <c r="C5848" s="1" t="s">
        <v>40</v>
      </c>
      <c r="D5848" s="3">
        <v>270101181</v>
      </c>
      <c r="E5848" s="16">
        <v>38808</v>
      </c>
      <c r="F5848" t="s">
        <v>8021</v>
      </c>
      <c r="G5848" s="1" t="s">
        <v>810</v>
      </c>
      <c r="H5848" t="s">
        <v>8022</v>
      </c>
      <c r="I5848" s="1" t="s">
        <v>8023</v>
      </c>
      <c r="J5848" t="s">
        <v>8021</v>
      </c>
      <c r="K5848" s="1" t="s">
        <v>810</v>
      </c>
      <c r="L5848" t="s">
        <v>8022</v>
      </c>
      <c r="M5848" s="1" t="s">
        <v>8023</v>
      </c>
      <c r="N5848" s="1" t="s">
        <v>71</v>
      </c>
    </row>
    <row r="5849" spans="1:14" ht="15.75" customHeight="1" x14ac:dyDescent="0.15">
      <c r="A5849" s="9"/>
      <c r="B5849" s="1">
        <f>IFERROR(VLOOKUP(C5849,サービス一覧!$B$3:$C$49,2,FALSE),"")</f>
        <v>14</v>
      </c>
      <c r="C5849" s="1" t="s">
        <v>40</v>
      </c>
      <c r="D5849" s="3">
        <v>270101470</v>
      </c>
      <c r="E5849" s="16">
        <v>38808</v>
      </c>
      <c r="F5849" t="s">
        <v>3304</v>
      </c>
      <c r="G5849" s="1" t="s">
        <v>669</v>
      </c>
      <c r="H5849" t="s">
        <v>8024</v>
      </c>
      <c r="I5849" s="1" t="s">
        <v>3306</v>
      </c>
      <c r="J5849" t="s">
        <v>8025</v>
      </c>
      <c r="K5849" s="1" t="s">
        <v>669</v>
      </c>
      <c r="L5849" t="s">
        <v>8026</v>
      </c>
      <c r="M5849" s="1" t="s">
        <v>3306</v>
      </c>
      <c r="N5849" s="1" t="s">
        <v>71</v>
      </c>
    </row>
    <row r="5850" spans="1:14" ht="15.75" customHeight="1" x14ac:dyDescent="0.15">
      <c r="A5850" s="9"/>
      <c r="B5850" s="1">
        <f>IFERROR(VLOOKUP(C5850,サービス一覧!$B$3:$C$49,2,FALSE),"")</f>
        <v>14</v>
      </c>
      <c r="C5850" s="1" t="s">
        <v>40</v>
      </c>
      <c r="D5850" s="3">
        <v>270102056</v>
      </c>
      <c r="E5850" s="16">
        <v>38808</v>
      </c>
      <c r="F5850" t="s">
        <v>8027</v>
      </c>
      <c r="G5850" s="1" t="s">
        <v>193</v>
      </c>
      <c r="H5850" t="s">
        <v>8028</v>
      </c>
      <c r="I5850" s="1" t="s">
        <v>8029</v>
      </c>
      <c r="J5850" t="s">
        <v>8027</v>
      </c>
      <c r="K5850" s="1" t="s">
        <v>193</v>
      </c>
      <c r="L5850" t="s">
        <v>8028</v>
      </c>
      <c r="M5850" s="1" t="s">
        <v>8029</v>
      </c>
      <c r="N5850" s="1" t="s">
        <v>71</v>
      </c>
    </row>
    <row r="5851" spans="1:14" ht="15.75" customHeight="1" x14ac:dyDescent="0.15">
      <c r="A5851" s="9"/>
      <c r="B5851" s="1">
        <f>IFERROR(VLOOKUP(C5851,サービス一覧!$B$3:$C$49,2,FALSE),"")</f>
        <v>14</v>
      </c>
      <c r="C5851" s="1" t="s">
        <v>40</v>
      </c>
      <c r="D5851" s="3">
        <v>270102403</v>
      </c>
      <c r="E5851" s="16">
        <v>38808</v>
      </c>
      <c r="F5851" t="s">
        <v>8006</v>
      </c>
      <c r="G5851" s="1" t="s">
        <v>8007</v>
      </c>
      <c r="H5851" t="s">
        <v>8008</v>
      </c>
      <c r="I5851" s="1" t="s">
        <v>8009</v>
      </c>
      <c r="J5851" t="s">
        <v>8006</v>
      </c>
      <c r="K5851" s="1" t="s">
        <v>8007</v>
      </c>
      <c r="L5851" t="s">
        <v>8008</v>
      </c>
      <c r="M5851" s="1" t="s">
        <v>8009</v>
      </c>
      <c r="N5851" s="1" t="s">
        <v>71</v>
      </c>
    </row>
    <row r="5852" spans="1:14" ht="15.75" customHeight="1" x14ac:dyDescent="0.15">
      <c r="A5852" s="9"/>
      <c r="B5852" s="1">
        <f>IFERROR(VLOOKUP(C5852,サービス一覧!$B$3:$C$49,2,FALSE),"")</f>
        <v>14</v>
      </c>
      <c r="C5852" s="1" t="s">
        <v>40</v>
      </c>
      <c r="D5852" s="3">
        <v>270102528</v>
      </c>
      <c r="E5852" s="16">
        <v>38894</v>
      </c>
      <c r="F5852" t="s">
        <v>8030</v>
      </c>
      <c r="G5852" s="1" t="s">
        <v>1907</v>
      </c>
      <c r="H5852" t="s">
        <v>8031</v>
      </c>
      <c r="I5852" s="1" t="s">
        <v>8032</v>
      </c>
      <c r="J5852" t="s">
        <v>8033</v>
      </c>
      <c r="K5852" s="1" t="s">
        <v>8034</v>
      </c>
      <c r="L5852" t="s">
        <v>8035</v>
      </c>
      <c r="M5852" s="1" t="s">
        <v>8036</v>
      </c>
      <c r="N5852" s="1" t="s">
        <v>71</v>
      </c>
    </row>
    <row r="5853" spans="1:14" ht="15.75" customHeight="1" x14ac:dyDescent="0.15">
      <c r="A5853" s="9"/>
      <c r="B5853" s="1">
        <f>IFERROR(VLOOKUP(C5853,サービス一覧!$B$3:$C$49,2,FALSE),"")</f>
        <v>14</v>
      </c>
      <c r="C5853" s="1" t="s">
        <v>40</v>
      </c>
      <c r="D5853" s="3">
        <v>270102957</v>
      </c>
      <c r="E5853" s="16">
        <v>39554</v>
      </c>
      <c r="F5853" t="s">
        <v>8037</v>
      </c>
      <c r="G5853" s="1" t="s">
        <v>211</v>
      </c>
      <c r="H5853" t="s">
        <v>8038</v>
      </c>
      <c r="I5853" s="1" t="s">
        <v>8039</v>
      </c>
      <c r="J5853" t="s">
        <v>8040</v>
      </c>
      <c r="K5853" s="1" t="s">
        <v>211</v>
      </c>
      <c r="L5853" t="s">
        <v>8041</v>
      </c>
      <c r="M5853" s="1" t="s">
        <v>7568</v>
      </c>
      <c r="N5853" s="1" t="s">
        <v>71</v>
      </c>
    </row>
    <row r="5854" spans="1:14" ht="15.75" customHeight="1" x14ac:dyDescent="0.15">
      <c r="A5854" s="9"/>
      <c r="B5854" s="1">
        <f>IFERROR(VLOOKUP(C5854,サービス一覧!$B$3:$C$49,2,FALSE),"")</f>
        <v>14</v>
      </c>
      <c r="C5854" s="1" t="s">
        <v>40</v>
      </c>
      <c r="D5854" s="3">
        <v>270103179</v>
      </c>
      <c r="E5854" s="16">
        <v>39835</v>
      </c>
      <c r="F5854" t="s">
        <v>8042</v>
      </c>
      <c r="G5854" s="1" t="s">
        <v>635</v>
      </c>
      <c r="H5854" t="s">
        <v>8043</v>
      </c>
      <c r="I5854" s="1" t="s">
        <v>8044</v>
      </c>
      <c r="J5854" t="s">
        <v>8045</v>
      </c>
      <c r="K5854" s="1" t="s">
        <v>1731</v>
      </c>
      <c r="L5854" t="s">
        <v>8046</v>
      </c>
      <c r="M5854" s="1" t="s">
        <v>8047</v>
      </c>
      <c r="N5854" s="1" t="s">
        <v>71</v>
      </c>
    </row>
    <row r="5855" spans="1:14" ht="15.75" customHeight="1" x14ac:dyDescent="0.15">
      <c r="A5855" s="9"/>
      <c r="B5855" s="1">
        <f>IFERROR(VLOOKUP(C5855,サービス一覧!$B$3:$C$49,2,FALSE),"")</f>
        <v>14</v>
      </c>
      <c r="C5855" s="1" t="s">
        <v>40</v>
      </c>
      <c r="D5855" s="3">
        <v>270103237</v>
      </c>
      <c r="E5855" s="16">
        <v>40052</v>
      </c>
      <c r="F5855" t="s">
        <v>8048</v>
      </c>
      <c r="G5855" s="1" t="s">
        <v>8049</v>
      </c>
      <c r="H5855" t="s">
        <v>8050</v>
      </c>
      <c r="I5855" s="1" t="s">
        <v>8051</v>
      </c>
      <c r="J5855" t="s">
        <v>8052</v>
      </c>
      <c r="K5855" s="1" t="s">
        <v>8049</v>
      </c>
      <c r="L5855" t="s">
        <v>8053</v>
      </c>
      <c r="M5855" s="1" t="s">
        <v>8054</v>
      </c>
      <c r="N5855" s="1" t="s">
        <v>71</v>
      </c>
    </row>
    <row r="5856" spans="1:14" ht="15.75" customHeight="1" x14ac:dyDescent="0.15">
      <c r="A5856" s="9"/>
      <c r="B5856" s="1">
        <f>IFERROR(VLOOKUP(C5856,サービス一覧!$B$3:$C$49,2,FALSE),"")</f>
        <v>14</v>
      </c>
      <c r="C5856" s="1" t="s">
        <v>40</v>
      </c>
      <c r="D5856" s="3">
        <v>270103997</v>
      </c>
      <c r="E5856" s="16">
        <v>41334</v>
      </c>
      <c r="F5856" t="s">
        <v>8055</v>
      </c>
      <c r="G5856" s="1" t="s">
        <v>635</v>
      </c>
      <c r="H5856" t="s">
        <v>8056</v>
      </c>
      <c r="I5856" s="1" t="s">
        <v>8057</v>
      </c>
      <c r="J5856" t="s">
        <v>5103</v>
      </c>
      <c r="K5856" s="1" t="s">
        <v>635</v>
      </c>
      <c r="L5856" t="s">
        <v>8056</v>
      </c>
      <c r="M5856" s="1" t="s">
        <v>5102</v>
      </c>
      <c r="N5856" s="1" t="s">
        <v>71</v>
      </c>
    </row>
    <row r="5857" spans="1:14" ht="15.75" customHeight="1" x14ac:dyDescent="0.15">
      <c r="A5857" s="9"/>
      <c r="B5857" s="1">
        <f>IFERROR(VLOOKUP(C5857,サービス一覧!$B$3:$C$49,2,FALSE),"")</f>
        <v>14</v>
      </c>
      <c r="C5857" s="1" t="s">
        <v>40</v>
      </c>
      <c r="D5857" s="3">
        <v>270104128</v>
      </c>
      <c r="E5857" s="16">
        <v>41153</v>
      </c>
      <c r="F5857" t="s">
        <v>8058</v>
      </c>
      <c r="G5857" s="1" t="s">
        <v>146</v>
      </c>
      <c r="H5857" t="s">
        <v>8059</v>
      </c>
      <c r="I5857" s="1" t="s">
        <v>8060</v>
      </c>
      <c r="J5857" t="s">
        <v>8061</v>
      </c>
      <c r="K5857" s="1" t="s">
        <v>8062</v>
      </c>
      <c r="L5857" t="s">
        <v>8063</v>
      </c>
      <c r="M5857" s="1" t="s">
        <v>8064</v>
      </c>
      <c r="N5857" s="1" t="s">
        <v>71</v>
      </c>
    </row>
    <row r="5858" spans="1:14" ht="15.75" customHeight="1" x14ac:dyDescent="0.15">
      <c r="A5858" s="9"/>
      <c r="B5858" s="1">
        <f>IFERROR(VLOOKUP(C5858,サービス一覧!$B$3:$C$49,2,FALSE),"")</f>
        <v>14</v>
      </c>
      <c r="C5858" s="1" t="s">
        <v>40</v>
      </c>
      <c r="D5858" s="3">
        <v>270104375</v>
      </c>
      <c r="E5858" s="16">
        <v>41365</v>
      </c>
      <c r="F5858" t="s">
        <v>8065</v>
      </c>
      <c r="G5858" s="1" t="s">
        <v>810</v>
      </c>
      <c r="H5858" t="s">
        <v>8066</v>
      </c>
      <c r="I5858" s="1" t="s">
        <v>8067</v>
      </c>
      <c r="J5858" t="s">
        <v>8068</v>
      </c>
      <c r="K5858" s="1" t="s">
        <v>810</v>
      </c>
      <c r="L5858" t="s">
        <v>8066</v>
      </c>
      <c r="M5858" s="1" t="s">
        <v>8067</v>
      </c>
      <c r="N5858" s="1" t="s">
        <v>71</v>
      </c>
    </row>
    <row r="5859" spans="1:14" ht="15.75" customHeight="1" x14ac:dyDescent="0.15">
      <c r="A5859" s="9"/>
      <c r="B5859" s="1">
        <f>IFERROR(VLOOKUP(C5859,サービス一覧!$B$3:$C$49,2,FALSE),"")</f>
        <v>14</v>
      </c>
      <c r="C5859" s="1" t="s">
        <v>40</v>
      </c>
      <c r="D5859" s="3">
        <v>270104433</v>
      </c>
      <c r="E5859" s="16">
        <v>41426</v>
      </c>
      <c r="F5859" t="s">
        <v>8069</v>
      </c>
      <c r="G5859" s="1" t="s">
        <v>1754</v>
      </c>
      <c r="H5859" t="s">
        <v>8070</v>
      </c>
      <c r="I5859" s="1" t="s">
        <v>8071</v>
      </c>
      <c r="J5859" t="s">
        <v>8072</v>
      </c>
      <c r="K5859" s="1" t="s">
        <v>177</v>
      </c>
      <c r="L5859" t="s">
        <v>8073</v>
      </c>
      <c r="M5859" s="1" t="s">
        <v>8074</v>
      </c>
      <c r="N5859" s="1" t="s">
        <v>71</v>
      </c>
    </row>
    <row r="5860" spans="1:14" ht="15.75" customHeight="1" x14ac:dyDescent="0.15">
      <c r="A5860" s="9"/>
      <c r="B5860" s="1">
        <f>IFERROR(VLOOKUP(C5860,サービス一覧!$B$3:$C$49,2,FALSE),"")</f>
        <v>14</v>
      </c>
      <c r="C5860" s="1" t="s">
        <v>40</v>
      </c>
      <c r="D5860" s="3">
        <v>270105075</v>
      </c>
      <c r="E5860" s="16">
        <v>41974</v>
      </c>
      <c r="F5860" t="s">
        <v>8075</v>
      </c>
      <c r="G5860" s="1" t="s">
        <v>658</v>
      </c>
      <c r="H5860" t="s">
        <v>8076</v>
      </c>
      <c r="I5860" s="1" t="s">
        <v>8077</v>
      </c>
      <c r="J5860" t="s">
        <v>8078</v>
      </c>
      <c r="K5860" s="1" t="s">
        <v>658</v>
      </c>
      <c r="L5860" t="s">
        <v>8079</v>
      </c>
      <c r="M5860" s="1" t="s">
        <v>8080</v>
      </c>
      <c r="N5860" s="1" t="s">
        <v>71</v>
      </c>
    </row>
    <row r="5861" spans="1:14" ht="15.75" customHeight="1" x14ac:dyDescent="0.15">
      <c r="A5861" s="9"/>
      <c r="B5861" s="1">
        <f>IFERROR(VLOOKUP(C5861,サービス一覧!$B$3:$C$49,2,FALSE),"")</f>
        <v>14</v>
      </c>
      <c r="C5861" s="1" t="s">
        <v>40</v>
      </c>
      <c r="D5861" s="3">
        <v>270105752</v>
      </c>
      <c r="E5861" s="16">
        <v>42887</v>
      </c>
      <c r="F5861" t="s">
        <v>8093</v>
      </c>
      <c r="G5861" s="1" t="s">
        <v>150</v>
      </c>
      <c r="H5861" t="s">
        <v>8094</v>
      </c>
      <c r="I5861" s="1" t="s">
        <v>8095</v>
      </c>
      <c r="J5861" t="s">
        <v>8096</v>
      </c>
      <c r="K5861" s="1" t="s">
        <v>150</v>
      </c>
      <c r="L5861" t="s">
        <v>8097</v>
      </c>
      <c r="M5861" s="1" t="s">
        <v>8098</v>
      </c>
      <c r="N5861" s="1" t="s">
        <v>71</v>
      </c>
    </row>
    <row r="5862" spans="1:14" ht="15.75" customHeight="1" x14ac:dyDescent="0.15">
      <c r="A5862" s="9"/>
      <c r="B5862" s="1">
        <f>IFERROR(VLOOKUP(C5862,サービス一覧!$B$3:$C$49,2,FALSE),"")</f>
        <v>14</v>
      </c>
      <c r="C5862" s="1" t="s">
        <v>40</v>
      </c>
      <c r="D5862" s="3">
        <v>270105778</v>
      </c>
      <c r="E5862" s="16">
        <v>42917</v>
      </c>
      <c r="F5862" t="s">
        <v>8099</v>
      </c>
      <c r="G5862" s="1" t="s">
        <v>157</v>
      </c>
      <c r="H5862" t="s">
        <v>8100</v>
      </c>
      <c r="I5862" s="1" t="s">
        <v>8101</v>
      </c>
      <c r="J5862" t="s">
        <v>8102</v>
      </c>
      <c r="K5862" s="1" t="s">
        <v>157</v>
      </c>
      <c r="L5862" t="s">
        <v>8103</v>
      </c>
      <c r="M5862" s="1" t="s">
        <v>8101</v>
      </c>
      <c r="N5862" s="1" t="s">
        <v>71</v>
      </c>
    </row>
    <row r="5863" spans="1:14" ht="15.75" customHeight="1" x14ac:dyDescent="0.15">
      <c r="A5863" s="9"/>
      <c r="B5863" s="1">
        <f>IFERROR(VLOOKUP(C5863,サービス一覧!$B$3:$C$49,2,FALSE),"")</f>
        <v>14</v>
      </c>
      <c r="C5863" s="1" t="s">
        <v>40</v>
      </c>
      <c r="D5863" s="3">
        <v>270105836</v>
      </c>
      <c r="E5863" s="16">
        <v>41999</v>
      </c>
      <c r="F5863" t="s">
        <v>8104</v>
      </c>
      <c r="G5863" s="1" t="s">
        <v>150</v>
      </c>
      <c r="H5863" t="s">
        <v>8105</v>
      </c>
      <c r="I5863" s="1" t="s">
        <v>8106</v>
      </c>
      <c r="J5863" t="s">
        <v>3533</v>
      </c>
      <c r="K5863" s="1" t="s">
        <v>1758</v>
      </c>
      <c r="L5863" t="s">
        <v>3534</v>
      </c>
      <c r="M5863" s="1" t="s">
        <v>8107</v>
      </c>
      <c r="N5863" s="1" t="s">
        <v>71</v>
      </c>
    </row>
    <row r="5864" spans="1:14" ht="15.75" customHeight="1" x14ac:dyDescent="0.15">
      <c r="A5864" s="9"/>
      <c r="B5864" s="1">
        <f>IFERROR(VLOOKUP(C5864,サービス一覧!$B$3:$C$49,2,FALSE),"")</f>
        <v>14</v>
      </c>
      <c r="C5864" s="1" t="s">
        <v>40</v>
      </c>
      <c r="D5864" s="3">
        <v>270105968</v>
      </c>
      <c r="E5864" s="16">
        <v>45717</v>
      </c>
      <c r="F5864" t="s">
        <v>8108</v>
      </c>
      <c r="G5864" s="1" t="s">
        <v>611</v>
      </c>
      <c r="H5864" t="s">
        <v>8109</v>
      </c>
      <c r="I5864" s="1" t="s">
        <v>8110</v>
      </c>
      <c r="J5864" t="s">
        <v>8111</v>
      </c>
      <c r="K5864" s="1" t="s">
        <v>611</v>
      </c>
      <c r="L5864" t="s">
        <v>8112</v>
      </c>
      <c r="M5864" s="1" t="s">
        <v>8110</v>
      </c>
      <c r="N5864" s="1" t="s">
        <v>71</v>
      </c>
    </row>
    <row r="5865" spans="1:14" ht="15.75" customHeight="1" x14ac:dyDescent="0.15">
      <c r="A5865" s="9"/>
      <c r="B5865" s="1">
        <f>IFERROR(VLOOKUP(C5865,サービス一覧!$B$3:$C$49,2,FALSE),"")</f>
        <v>14</v>
      </c>
      <c r="C5865" s="1" t="s">
        <v>40</v>
      </c>
      <c r="D5865" s="3">
        <v>270106032</v>
      </c>
      <c r="E5865" s="16">
        <v>43592</v>
      </c>
      <c r="F5865" t="s">
        <v>8113</v>
      </c>
      <c r="G5865" s="1" t="s">
        <v>1769</v>
      </c>
      <c r="H5865" t="s">
        <v>8114</v>
      </c>
      <c r="I5865" s="1" t="s">
        <v>8115</v>
      </c>
      <c r="J5865" t="s">
        <v>8116</v>
      </c>
      <c r="K5865" s="1" t="s">
        <v>8117</v>
      </c>
      <c r="L5865" t="s">
        <v>8118</v>
      </c>
      <c r="M5865" s="1" t="s">
        <v>8119</v>
      </c>
      <c r="N5865" s="1" t="s">
        <v>71</v>
      </c>
    </row>
    <row r="5866" spans="1:14" ht="15.75" customHeight="1" x14ac:dyDescent="0.15">
      <c r="A5866" s="9"/>
      <c r="B5866" s="1">
        <f>IFERROR(VLOOKUP(C5866,サービス一覧!$B$3:$C$49,2,FALSE),"")</f>
        <v>14</v>
      </c>
      <c r="C5866" s="1" t="s">
        <v>40</v>
      </c>
      <c r="D5866" s="3">
        <v>270106180</v>
      </c>
      <c r="E5866" s="16">
        <v>43922</v>
      </c>
      <c r="F5866" t="s">
        <v>8120</v>
      </c>
      <c r="G5866" s="1" t="s">
        <v>199</v>
      </c>
      <c r="H5866" t="s">
        <v>8121</v>
      </c>
      <c r="I5866" s="1" t="s">
        <v>8122</v>
      </c>
      <c r="J5866" t="s">
        <v>5491</v>
      </c>
      <c r="K5866" s="1" t="s">
        <v>658</v>
      </c>
      <c r="L5866" t="s">
        <v>8123</v>
      </c>
      <c r="M5866" s="1" t="s">
        <v>5493</v>
      </c>
      <c r="N5866" s="1" t="s">
        <v>71</v>
      </c>
    </row>
    <row r="5867" spans="1:14" ht="15.75" customHeight="1" x14ac:dyDescent="0.15">
      <c r="A5867" s="9"/>
      <c r="B5867" s="1">
        <f>IFERROR(VLOOKUP(C5867,サービス一覧!$B$3:$C$49,2,FALSE),"")</f>
        <v>14</v>
      </c>
      <c r="C5867" s="1" t="s">
        <v>40</v>
      </c>
      <c r="D5867" s="3">
        <v>270106198</v>
      </c>
      <c r="E5867" s="16">
        <v>43952</v>
      </c>
      <c r="F5867" t="s">
        <v>8124</v>
      </c>
      <c r="G5867" s="1" t="s">
        <v>8125</v>
      </c>
      <c r="H5867" t="s">
        <v>8126</v>
      </c>
      <c r="I5867" s="1" t="s">
        <v>8127</v>
      </c>
      <c r="J5867" t="s">
        <v>8124</v>
      </c>
      <c r="K5867" s="1" t="s">
        <v>8125</v>
      </c>
      <c r="L5867" t="s">
        <v>8126</v>
      </c>
      <c r="M5867" s="1" t="s">
        <v>8127</v>
      </c>
      <c r="N5867" s="1" t="s">
        <v>71</v>
      </c>
    </row>
    <row r="5868" spans="1:14" ht="15.75" customHeight="1" x14ac:dyDescent="0.15">
      <c r="A5868" s="9"/>
      <c r="B5868" s="1">
        <f>IFERROR(VLOOKUP(C5868,サービス一覧!$B$3:$C$49,2,FALSE),"")</f>
        <v>14</v>
      </c>
      <c r="C5868" s="1" t="s">
        <v>40</v>
      </c>
      <c r="D5868" s="3">
        <v>270106222</v>
      </c>
      <c r="E5868" s="16">
        <v>43983</v>
      </c>
      <c r="F5868" t="s">
        <v>8128</v>
      </c>
      <c r="G5868" s="1" t="s">
        <v>215</v>
      </c>
      <c r="H5868" t="s">
        <v>8129</v>
      </c>
      <c r="I5868" s="1" t="s">
        <v>8130</v>
      </c>
      <c r="J5868" t="s">
        <v>8131</v>
      </c>
      <c r="K5868" s="1" t="s">
        <v>8132</v>
      </c>
      <c r="L5868" t="s">
        <v>8133</v>
      </c>
      <c r="M5868" s="1" t="s">
        <v>8134</v>
      </c>
      <c r="N5868" s="1" t="s">
        <v>71</v>
      </c>
    </row>
    <row r="5869" spans="1:14" ht="15.75" customHeight="1" x14ac:dyDescent="0.15">
      <c r="A5869" s="9"/>
      <c r="B5869" s="1">
        <f>IFERROR(VLOOKUP(C5869,サービス一覧!$B$3:$C$49,2,FALSE),"")</f>
        <v>14</v>
      </c>
      <c r="C5869" s="1" t="s">
        <v>40</v>
      </c>
      <c r="D5869" s="3">
        <v>270106248</v>
      </c>
      <c r="E5869" s="16">
        <v>45748</v>
      </c>
      <c r="F5869" t="s">
        <v>8135</v>
      </c>
      <c r="G5869" s="1" t="s">
        <v>765</v>
      </c>
      <c r="H5869" t="s">
        <v>8136</v>
      </c>
      <c r="I5869" s="1" t="s">
        <v>8137</v>
      </c>
      <c r="J5869" t="s">
        <v>8138</v>
      </c>
      <c r="K5869" s="1" t="s">
        <v>8139</v>
      </c>
      <c r="L5869" t="s">
        <v>8140</v>
      </c>
      <c r="M5869" s="1" t="s">
        <v>8141</v>
      </c>
      <c r="N5869" s="1" t="s">
        <v>71</v>
      </c>
    </row>
    <row r="5870" spans="1:14" ht="15.75" customHeight="1" x14ac:dyDescent="0.15">
      <c r="A5870" s="9"/>
      <c r="B5870" s="1">
        <f>IFERROR(VLOOKUP(C5870,サービス一覧!$B$3:$C$49,2,FALSE),"")</f>
        <v>14</v>
      </c>
      <c r="C5870" s="1" t="s">
        <v>40</v>
      </c>
      <c r="D5870" s="3">
        <v>270106479</v>
      </c>
      <c r="E5870" s="16">
        <v>44652</v>
      </c>
      <c r="F5870" t="s">
        <v>8142</v>
      </c>
      <c r="G5870" s="1" t="s">
        <v>765</v>
      </c>
      <c r="H5870" t="s">
        <v>8143</v>
      </c>
      <c r="I5870" s="1" t="s">
        <v>8144</v>
      </c>
      <c r="J5870" t="s">
        <v>8145</v>
      </c>
      <c r="K5870" s="1" t="s">
        <v>765</v>
      </c>
      <c r="L5870" t="s">
        <v>8143</v>
      </c>
      <c r="M5870" s="1" t="s">
        <v>8144</v>
      </c>
      <c r="N5870" s="1" t="s">
        <v>71</v>
      </c>
    </row>
    <row r="5871" spans="1:14" ht="15.75" customHeight="1" x14ac:dyDescent="0.15">
      <c r="A5871" s="9"/>
      <c r="B5871" s="1">
        <f>IFERROR(VLOOKUP(C5871,サービス一覧!$B$3:$C$49,2,FALSE),"")</f>
        <v>14</v>
      </c>
      <c r="C5871" s="1" t="s">
        <v>40</v>
      </c>
      <c r="D5871" s="3">
        <v>270106644</v>
      </c>
      <c r="E5871" s="16">
        <v>45200</v>
      </c>
      <c r="F5871" t="s">
        <v>8146</v>
      </c>
      <c r="G5871" s="1" t="s">
        <v>157</v>
      </c>
      <c r="H5871" t="s">
        <v>8147</v>
      </c>
      <c r="I5871" s="1" t="s">
        <v>8148</v>
      </c>
      <c r="J5871" t="s">
        <v>8146</v>
      </c>
      <c r="K5871" s="1" t="s">
        <v>157</v>
      </c>
      <c r="L5871" t="s">
        <v>8149</v>
      </c>
      <c r="M5871" s="1" t="s">
        <v>8148</v>
      </c>
      <c r="N5871" s="1" t="s">
        <v>71</v>
      </c>
    </row>
    <row r="5872" spans="1:14" ht="15.75" customHeight="1" x14ac:dyDescent="0.15">
      <c r="A5872" s="9"/>
      <c r="B5872" s="1">
        <f>IFERROR(VLOOKUP(C5872,サービス一覧!$B$3:$C$49,2,FALSE),"")</f>
        <v>14</v>
      </c>
      <c r="C5872" s="1" t="s">
        <v>40</v>
      </c>
      <c r="D5872" s="3">
        <v>270106669</v>
      </c>
      <c r="E5872" s="16">
        <v>45292</v>
      </c>
      <c r="F5872" t="s">
        <v>8150</v>
      </c>
      <c r="G5872" s="1" t="s">
        <v>7481</v>
      </c>
      <c r="H5872" t="s">
        <v>8151</v>
      </c>
      <c r="I5872" s="1" t="s">
        <v>8152</v>
      </c>
      <c r="J5872" t="s">
        <v>8153</v>
      </c>
      <c r="K5872" s="1" t="s">
        <v>7481</v>
      </c>
      <c r="L5872" t="s">
        <v>8154</v>
      </c>
      <c r="M5872" s="1" t="s">
        <v>8152</v>
      </c>
      <c r="N5872" s="1" t="s">
        <v>71</v>
      </c>
    </row>
    <row r="5873" spans="1:14" ht="15.75" customHeight="1" x14ac:dyDescent="0.15">
      <c r="A5873" s="9"/>
      <c r="B5873" s="1">
        <f>IFERROR(VLOOKUP(C5873,サービス一覧!$B$3:$C$49,2,FALSE),"")</f>
        <v>14</v>
      </c>
      <c r="C5873" s="1" t="s">
        <v>40</v>
      </c>
      <c r="D5873" s="3">
        <v>270200538</v>
      </c>
      <c r="E5873" s="16">
        <v>38808</v>
      </c>
      <c r="F5873" t="s">
        <v>8155</v>
      </c>
      <c r="G5873" s="1" t="s">
        <v>6202</v>
      </c>
      <c r="H5873" t="s">
        <v>8156</v>
      </c>
      <c r="I5873" s="1" t="s">
        <v>8157</v>
      </c>
      <c r="J5873" t="s">
        <v>8155</v>
      </c>
      <c r="K5873" s="1" t="s">
        <v>6202</v>
      </c>
      <c r="L5873" t="s">
        <v>8156</v>
      </c>
      <c r="M5873" s="1" t="s">
        <v>8157</v>
      </c>
      <c r="N5873" s="1" t="s">
        <v>71</v>
      </c>
    </row>
    <row r="5874" spans="1:14" ht="15.75" customHeight="1" x14ac:dyDescent="0.15">
      <c r="A5874" s="9"/>
      <c r="B5874" s="1">
        <f>IFERROR(VLOOKUP(C5874,サービス一覧!$B$3:$C$49,2,FALSE),"")</f>
        <v>14</v>
      </c>
      <c r="C5874" s="1" t="s">
        <v>40</v>
      </c>
      <c r="D5874" s="3">
        <v>270201049</v>
      </c>
      <c r="E5874" s="16">
        <v>38808</v>
      </c>
      <c r="F5874" t="s">
        <v>8158</v>
      </c>
      <c r="G5874" s="1" t="s">
        <v>8159</v>
      </c>
      <c r="H5874" t="s">
        <v>8160</v>
      </c>
      <c r="I5874" s="1" t="s">
        <v>8161</v>
      </c>
      <c r="J5874" t="s">
        <v>8162</v>
      </c>
      <c r="K5874" s="1" t="s">
        <v>8159</v>
      </c>
      <c r="L5874" t="s">
        <v>8160</v>
      </c>
      <c r="M5874" s="1" t="s">
        <v>8161</v>
      </c>
      <c r="N5874" s="1" t="s">
        <v>71</v>
      </c>
    </row>
    <row r="5875" spans="1:14" ht="15.75" customHeight="1" x14ac:dyDescent="0.15">
      <c r="A5875" s="9"/>
      <c r="B5875" s="1">
        <f>IFERROR(VLOOKUP(C5875,サービス一覧!$B$3:$C$49,2,FALSE),"")</f>
        <v>14</v>
      </c>
      <c r="C5875" s="1" t="s">
        <v>40</v>
      </c>
      <c r="D5875" s="3">
        <v>270202187</v>
      </c>
      <c r="E5875" s="16">
        <v>38924</v>
      </c>
      <c r="F5875" t="s">
        <v>8163</v>
      </c>
      <c r="G5875" s="1" t="s">
        <v>1023</v>
      </c>
      <c r="H5875" t="s">
        <v>5139</v>
      </c>
      <c r="I5875" s="1" t="s">
        <v>8164</v>
      </c>
      <c r="J5875" t="s">
        <v>5141</v>
      </c>
      <c r="K5875" s="1" t="s">
        <v>901</v>
      </c>
      <c r="L5875" t="s">
        <v>5142</v>
      </c>
      <c r="M5875" s="1" t="s">
        <v>5143</v>
      </c>
      <c r="N5875" s="1" t="s">
        <v>71</v>
      </c>
    </row>
    <row r="5876" spans="1:14" ht="15.75" customHeight="1" x14ac:dyDescent="0.15">
      <c r="A5876" s="9"/>
      <c r="B5876" s="1">
        <f>IFERROR(VLOOKUP(C5876,サービス一覧!$B$3:$C$49,2,FALSE),"")</f>
        <v>14</v>
      </c>
      <c r="C5876" s="1" t="s">
        <v>40</v>
      </c>
      <c r="D5876" s="3">
        <v>270202229</v>
      </c>
      <c r="E5876" s="16">
        <v>38861</v>
      </c>
      <c r="F5876" t="s">
        <v>12524</v>
      </c>
      <c r="G5876" s="1" t="s">
        <v>9782</v>
      </c>
      <c r="H5876" t="s">
        <v>9783</v>
      </c>
      <c r="I5876" s="1" t="s">
        <v>9784</v>
      </c>
      <c r="J5876" t="s">
        <v>9785</v>
      </c>
      <c r="K5876" s="1" t="s">
        <v>9782</v>
      </c>
      <c r="L5876" t="s">
        <v>9783</v>
      </c>
      <c r="M5876" s="1" t="s">
        <v>9784</v>
      </c>
      <c r="N5876" s="1" t="s">
        <v>71</v>
      </c>
    </row>
    <row r="5877" spans="1:14" ht="15.75" customHeight="1" x14ac:dyDescent="0.15">
      <c r="A5877" s="9"/>
      <c r="B5877" s="1">
        <f>IFERROR(VLOOKUP(C5877,サービス一覧!$B$3:$C$49,2,FALSE),"")</f>
        <v>14</v>
      </c>
      <c r="C5877" s="1" t="s">
        <v>40</v>
      </c>
      <c r="D5877" s="3">
        <v>270202245</v>
      </c>
      <c r="E5877" s="16">
        <v>38863</v>
      </c>
      <c r="F5877" t="s">
        <v>8165</v>
      </c>
      <c r="G5877" s="1" t="s">
        <v>8166</v>
      </c>
      <c r="H5877" t="s">
        <v>8167</v>
      </c>
      <c r="I5877" s="1" t="s">
        <v>8168</v>
      </c>
      <c r="J5877" t="s">
        <v>8169</v>
      </c>
      <c r="K5877" s="1" t="s">
        <v>8170</v>
      </c>
      <c r="L5877" t="s">
        <v>8171</v>
      </c>
      <c r="M5877" s="1" t="s">
        <v>8172</v>
      </c>
      <c r="N5877" s="1" t="s">
        <v>71</v>
      </c>
    </row>
    <row r="5878" spans="1:14" ht="15.75" customHeight="1" x14ac:dyDescent="0.15">
      <c r="A5878" s="9"/>
      <c r="B5878" s="1">
        <f>IFERROR(VLOOKUP(C5878,サービス一覧!$B$3:$C$49,2,FALSE),"")</f>
        <v>14</v>
      </c>
      <c r="C5878" s="1" t="s">
        <v>40</v>
      </c>
      <c r="D5878" s="3">
        <v>270202559</v>
      </c>
      <c r="E5878" s="16">
        <v>39721</v>
      </c>
      <c r="F5878" t="s">
        <v>12525</v>
      </c>
      <c r="G5878" s="1" t="s">
        <v>5245</v>
      </c>
      <c r="H5878" t="s">
        <v>12526</v>
      </c>
      <c r="I5878" s="1" t="s">
        <v>12527</v>
      </c>
      <c r="J5878" t="s">
        <v>12525</v>
      </c>
      <c r="K5878" s="1" t="s">
        <v>5245</v>
      </c>
      <c r="L5878" t="s">
        <v>12526</v>
      </c>
      <c r="M5878" s="1" t="s">
        <v>12527</v>
      </c>
      <c r="N5878" s="1" t="s">
        <v>71</v>
      </c>
    </row>
    <row r="5879" spans="1:14" ht="15.75" customHeight="1" x14ac:dyDescent="0.15">
      <c r="A5879" s="9"/>
      <c r="B5879" s="1">
        <f>IFERROR(VLOOKUP(C5879,サービス一覧!$B$3:$C$49,2,FALSE),"")</f>
        <v>14</v>
      </c>
      <c r="C5879" s="1" t="s">
        <v>40</v>
      </c>
      <c r="D5879" s="3">
        <v>270202625</v>
      </c>
      <c r="E5879" s="16">
        <v>39898</v>
      </c>
      <c r="F5879" t="s">
        <v>12528</v>
      </c>
      <c r="G5879" s="1" t="s">
        <v>8770</v>
      </c>
      <c r="H5879" t="s">
        <v>12529</v>
      </c>
      <c r="I5879" s="1" t="s">
        <v>12530</v>
      </c>
      <c r="J5879" t="s">
        <v>12528</v>
      </c>
      <c r="K5879" s="1" t="s">
        <v>8770</v>
      </c>
      <c r="L5879" t="s">
        <v>12531</v>
      </c>
      <c r="M5879" s="1" t="s">
        <v>12530</v>
      </c>
      <c r="N5879" s="1" t="s">
        <v>71</v>
      </c>
    </row>
    <row r="5880" spans="1:14" ht="15.75" customHeight="1" x14ac:dyDescent="0.15">
      <c r="A5880" s="9"/>
      <c r="B5880" s="1">
        <f>IFERROR(VLOOKUP(C5880,サービス一覧!$B$3:$C$49,2,FALSE),"")</f>
        <v>14</v>
      </c>
      <c r="C5880" s="1" t="s">
        <v>40</v>
      </c>
      <c r="D5880" s="3">
        <v>270202641</v>
      </c>
      <c r="E5880" s="16">
        <v>39276</v>
      </c>
      <c r="F5880" t="s">
        <v>8173</v>
      </c>
      <c r="G5880" s="1" t="s">
        <v>2195</v>
      </c>
      <c r="H5880" t="s">
        <v>8174</v>
      </c>
      <c r="I5880" s="1" t="s">
        <v>8175</v>
      </c>
      <c r="J5880" t="s">
        <v>8173</v>
      </c>
      <c r="K5880" s="1" t="s">
        <v>2195</v>
      </c>
      <c r="L5880" t="s">
        <v>8174</v>
      </c>
      <c r="M5880" s="1" t="s">
        <v>8175</v>
      </c>
      <c r="N5880" s="1" t="s">
        <v>71</v>
      </c>
    </row>
    <row r="5881" spans="1:14" ht="15.75" customHeight="1" x14ac:dyDescent="0.15">
      <c r="A5881" s="9"/>
      <c r="B5881" s="1">
        <f>IFERROR(VLOOKUP(C5881,サービス一覧!$B$3:$C$49,2,FALSE),"")</f>
        <v>14</v>
      </c>
      <c r="C5881" s="1" t="s">
        <v>40</v>
      </c>
      <c r="D5881" s="3">
        <v>270202724</v>
      </c>
      <c r="E5881" s="16">
        <v>40050</v>
      </c>
      <c r="F5881" t="s">
        <v>8176</v>
      </c>
      <c r="G5881" s="1" t="s">
        <v>7126</v>
      </c>
      <c r="H5881" t="s">
        <v>8177</v>
      </c>
      <c r="I5881" s="1" t="s">
        <v>8178</v>
      </c>
      <c r="J5881" t="s">
        <v>8179</v>
      </c>
      <c r="K5881" s="1" t="s">
        <v>7126</v>
      </c>
      <c r="L5881" t="s">
        <v>8180</v>
      </c>
      <c r="M5881" s="1" t="s">
        <v>8181</v>
      </c>
      <c r="N5881" s="1" t="s">
        <v>71</v>
      </c>
    </row>
    <row r="5882" spans="1:14" ht="15.75" customHeight="1" x14ac:dyDescent="0.15">
      <c r="A5882" s="9"/>
      <c r="B5882" s="1">
        <f>IFERROR(VLOOKUP(C5882,サービス一覧!$B$3:$C$49,2,FALSE),"")</f>
        <v>14</v>
      </c>
      <c r="C5882" s="1" t="s">
        <v>40</v>
      </c>
      <c r="D5882" s="3">
        <v>270203276</v>
      </c>
      <c r="E5882" s="16">
        <v>41214</v>
      </c>
      <c r="F5882" t="s">
        <v>8185</v>
      </c>
      <c r="G5882" s="1" t="s">
        <v>8186</v>
      </c>
      <c r="H5882" t="s">
        <v>8187</v>
      </c>
      <c r="I5882" s="1" t="s">
        <v>8188</v>
      </c>
      <c r="J5882" t="s">
        <v>8189</v>
      </c>
      <c r="K5882" s="1" t="s">
        <v>2083</v>
      </c>
      <c r="L5882" t="s">
        <v>8190</v>
      </c>
      <c r="M5882" s="1" t="s">
        <v>8191</v>
      </c>
      <c r="N5882" s="1" t="s">
        <v>71</v>
      </c>
    </row>
    <row r="5883" spans="1:14" ht="15.75" customHeight="1" x14ac:dyDescent="0.15">
      <c r="A5883" s="9"/>
      <c r="B5883" s="1">
        <f>IFERROR(VLOOKUP(C5883,サービス一覧!$B$3:$C$49,2,FALSE),"")</f>
        <v>14</v>
      </c>
      <c r="C5883" s="1" t="s">
        <v>40</v>
      </c>
      <c r="D5883" s="3">
        <v>270203318</v>
      </c>
      <c r="E5883" s="16">
        <v>41334</v>
      </c>
      <c r="F5883" t="s">
        <v>8192</v>
      </c>
      <c r="G5883" s="1" t="s">
        <v>3591</v>
      </c>
      <c r="H5883" t="s">
        <v>3592</v>
      </c>
      <c r="I5883" s="1" t="s">
        <v>8193</v>
      </c>
      <c r="J5883" t="s">
        <v>2918</v>
      </c>
      <c r="K5883" s="1" t="s">
        <v>3591</v>
      </c>
      <c r="L5883" t="s">
        <v>3592</v>
      </c>
      <c r="M5883" s="1" t="s">
        <v>3593</v>
      </c>
      <c r="N5883" s="1" t="s">
        <v>71</v>
      </c>
    </row>
    <row r="5884" spans="1:14" ht="15.75" customHeight="1" x14ac:dyDescent="0.15">
      <c r="A5884" s="9"/>
      <c r="B5884" s="1">
        <f>IFERROR(VLOOKUP(C5884,サービス一覧!$B$3:$C$49,2,FALSE),"")</f>
        <v>14</v>
      </c>
      <c r="C5884" s="1" t="s">
        <v>40</v>
      </c>
      <c r="D5884" s="3">
        <v>270203433</v>
      </c>
      <c r="E5884" s="16">
        <v>41699</v>
      </c>
      <c r="F5884" t="s">
        <v>8194</v>
      </c>
      <c r="G5884" s="1" t="s">
        <v>901</v>
      </c>
      <c r="H5884" t="s">
        <v>5142</v>
      </c>
      <c r="I5884" s="1" t="s">
        <v>8195</v>
      </c>
      <c r="J5884" t="s">
        <v>8196</v>
      </c>
      <c r="K5884" s="1" t="s">
        <v>8197</v>
      </c>
      <c r="L5884" t="s">
        <v>8198</v>
      </c>
      <c r="M5884" s="1" t="s">
        <v>8199</v>
      </c>
      <c r="N5884" s="1" t="s">
        <v>71</v>
      </c>
    </row>
    <row r="5885" spans="1:14" ht="15.75" customHeight="1" x14ac:dyDescent="0.15">
      <c r="A5885" s="9"/>
      <c r="B5885" s="1">
        <f>IFERROR(VLOOKUP(C5885,サービス一覧!$B$3:$C$49,2,FALSE),"")</f>
        <v>14</v>
      </c>
      <c r="C5885" s="1" t="s">
        <v>40</v>
      </c>
      <c r="D5885" s="3">
        <v>270203458</v>
      </c>
      <c r="E5885" s="16">
        <v>41730</v>
      </c>
      <c r="F5885" t="s">
        <v>8200</v>
      </c>
      <c r="G5885" s="1" t="s">
        <v>2106</v>
      </c>
      <c r="H5885" t="s">
        <v>8201</v>
      </c>
      <c r="I5885" s="1" t="s">
        <v>8202</v>
      </c>
      <c r="J5885" t="s">
        <v>8116</v>
      </c>
      <c r="K5885" s="1" t="s">
        <v>8117</v>
      </c>
      <c r="L5885" t="s">
        <v>8118</v>
      </c>
      <c r="M5885" s="1" t="s">
        <v>8203</v>
      </c>
      <c r="N5885" s="1" t="s">
        <v>71</v>
      </c>
    </row>
    <row r="5886" spans="1:14" ht="15.75" customHeight="1" x14ac:dyDescent="0.15">
      <c r="A5886" s="9"/>
      <c r="B5886" s="1">
        <f>IFERROR(VLOOKUP(C5886,サービス一覧!$B$3:$C$49,2,FALSE),"")</f>
        <v>14</v>
      </c>
      <c r="C5886" s="1" t="s">
        <v>40</v>
      </c>
      <c r="D5886" s="3">
        <v>270203474</v>
      </c>
      <c r="E5886" s="16">
        <v>41730</v>
      </c>
      <c r="F5886" t="s">
        <v>8204</v>
      </c>
      <c r="G5886" s="1" t="s">
        <v>2056</v>
      </c>
      <c r="H5886" t="s">
        <v>8205</v>
      </c>
      <c r="I5886" s="1" t="s">
        <v>8206</v>
      </c>
      <c r="J5886" t="s">
        <v>8207</v>
      </c>
      <c r="K5886" s="1" t="s">
        <v>2056</v>
      </c>
      <c r="L5886" t="s">
        <v>8205</v>
      </c>
      <c r="M5886" s="1" t="s">
        <v>8208</v>
      </c>
      <c r="N5886" s="1" t="s">
        <v>71</v>
      </c>
    </row>
    <row r="5887" spans="1:14" ht="15.75" customHeight="1" x14ac:dyDescent="0.15">
      <c r="A5887" s="9"/>
      <c r="B5887" s="1">
        <f>IFERROR(VLOOKUP(C5887,サービス一覧!$B$3:$C$49,2,FALSE),"")</f>
        <v>14</v>
      </c>
      <c r="C5887" s="1" t="s">
        <v>40</v>
      </c>
      <c r="D5887" s="3">
        <v>270203516</v>
      </c>
      <c r="E5887" s="16">
        <v>41760</v>
      </c>
      <c r="F5887" t="s">
        <v>12532</v>
      </c>
      <c r="G5887" s="1" t="s">
        <v>12533</v>
      </c>
      <c r="H5887" t="s">
        <v>12534</v>
      </c>
      <c r="I5887" s="1" t="s">
        <v>12535</v>
      </c>
      <c r="J5887" t="s">
        <v>12536</v>
      </c>
      <c r="K5887" s="1" t="s">
        <v>12533</v>
      </c>
      <c r="L5887" t="s">
        <v>12534</v>
      </c>
      <c r="M5887" s="1" t="s">
        <v>12535</v>
      </c>
      <c r="N5887" s="1" t="s">
        <v>71</v>
      </c>
    </row>
    <row r="5888" spans="1:14" ht="15.75" customHeight="1" x14ac:dyDescent="0.15">
      <c r="A5888" s="9"/>
      <c r="B5888" s="1">
        <f>IFERROR(VLOOKUP(C5888,サービス一覧!$B$3:$C$49,2,FALSE),"")</f>
        <v>14</v>
      </c>
      <c r="C5888" s="1" t="s">
        <v>40</v>
      </c>
      <c r="D5888" s="3">
        <v>270203748</v>
      </c>
      <c r="E5888" s="16">
        <v>42186</v>
      </c>
      <c r="F5888" t="s">
        <v>8212</v>
      </c>
      <c r="G5888" s="1" t="s">
        <v>2164</v>
      </c>
      <c r="H5888" t="s">
        <v>8213</v>
      </c>
      <c r="I5888" s="1" t="s">
        <v>8214</v>
      </c>
      <c r="J5888" t="s">
        <v>8215</v>
      </c>
      <c r="K5888" s="1" t="s">
        <v>8216</v>
      </c>
      <c r="L5888" t="s">
        <v>8217</v>
      </c>
      <c r="M5888" s="1" t="s">
        <v>8218</v>
      </c>
      <c r="N5888" s="1" t="s">
        <v>71</v>
      </c>
    </row>
    <row r="5889" spans="1:14" ht="15.75" customHeight="1" x14ac:dyDescent="0.15">
      <c r="A5889" s="9"/>
      <c r="B5889" s="1">
        <f>IFERROR(VLOOKUP(C5889,サービス一覧!$B$3:$C$49,2,FALSE),"")</f>
        <v>14</v>
      </c>
      <c r="C5889" s="1" t="s">
        <v>40</v>
      </c>
      <c r="D5889" s="3">
        <v>270203888</v>
      </c>
      <c r="E5889" s="16">
        <v>42552</v>
      </c>
      <c r="F5889" t="s">
        <v>8219</v>
      </c>
      <c r="G5889" s="1" t="s">
        <v>1023</v>
      </c>
      <c r="H5889" t="s">
        <v>8220</v>
      </c>
      <c r="I5889" s="1" t="s">
        <v>8221</v>
      </c>
      <c r="J5889" t="s">
        <v>8138</v>
      </c>
      <c r="K5889" s="1" t="s">
        <v>8139</v>
      </c>
      <c r="L5889" t="s">
        <v>8222</v>
      </c>
      <c r="M5889" s="1" t="s">
        <v>8141</v>
      </c>
      <c r="N5889" s="1" t="s">
        <v>71</v>
      </c>
    </row>
    <row r="5890" spans="1:14" ht="15.75" customHeight="1" x14ac:dyDescent="0.15">
      <c r="A5890" s="9"/>
      <c r="B5890" s="1">
        <f>IFERROR(VLOOKUP(C5890,サービス一覧!$B$3:$C$49,2,FALSE),"")</f>
        <v>14</v>
      </c>
      <c r="C5890" s="1" t="s">
        <v>40</v>
      </c>
      <c r="D5890" s="3">
        <v>270203961</v>
      </c>
      <c r="E5890" s="16">
        <v>42767</v>
      </c>
      <c r="F5890" t="s">
        <v>8223</v>
      </c>
      <c r="G5890" s="1" t="s">
        <v>5534</v>
      </c>
      <c r="H5890" t="s">
        <v>8224</v>
      </c>
      <c r="I5890" s="1" t="s">
        <v>8225</v>
      </c>
      <c r="J5890" t="s">
        <v>8223</v>
      </c>
      <c r="K5890" s="1" t="s">
        <v>5534</v>
      </c>
      <c r="L5890" t="s">
        <v>8224</v>
      </c>
      <c r="M5890" s="1" t="s">
        <v>8225</v>
      </c>
      <c r="N5890" s="1" t="s">
        <v>71</v>
      </c>
    </row>
    <row r="5891" spans="1:14" ht="15.75" customHeight="1" x14ac:dyDescent="0.15">
      <c r="A5891" s="9"/>
      <c r="B5891" s="1">
        <f>IFERROR(VLOOKUP(C5891,サービス一覧!$B$3:$C$49,2,FALSE),"")</f>
        <v>14</v>
      </c>
      <c r="C5891" s="1" t="s">
        <v>40</v>
      </c>
      <c r="D5891" s="3">
        <v>270204092</v>
      </c>
      <c r="E5891" s="16">
        <v>43359</v>
      </c>
      <c r="F5891" t="s">
        <v>8226</v>
      </c>
      <c r="G5891" s="1" t="s">
        <v>6795</v>
      </c>
      <c r="H5891" t="s">
        <v>8227</v>
      </c>
      <c r="I5891" s="1" t="s">
        <v>8228</v>
      </c>
      <c r="J5891" t="s">
        <v>8226</v>
      </c>
      <c r="K5891" s="1" t="s">
        <v>6795</v>
      </c>
      <c r="L5891" t="s">
        <v>8227</v>
      </c>
      <c r="M5891" s="1" t="s">
        <v>8228</v>
      </c>
      <c r="N5891" s="1" t="s">
        <v>71</v>
      </c>
    </row>
    <row r="5892" spans="1:14" ht="15.75" customHeight="1" x14ac:dyDescent="0.15">
      <c r="A5892" s="9"/>
      <c r="B5892" s="1">
        <f>IFERROR(VLOOKUP(C5892,サービス一覧!$B$3:$C$49,2,FALSE),"")</f>
        <v>14</v>
      </c>
      <c r="C5892" s="1" t="s">
        <v>40</v>
      </c>
      <c r="D5892" s="3">
        <v>270204415</v>
      </c>
      <c r="E5892" s="16">
        <v>44896</v>
      </c>
      <c r="F5892" t="s">
        <v>8229</v>
      </c>
      <c r="G5892" s="1" t="s">
        <v>922</v>
      </c>
      <c r="H5892" t="s">
        <v>8230</v>
      </c>
      <c r="I5892" s="1" t="s">
        <v>8231</v>
      </c>
      <c r="J5892" t="s">
        <v>8232</v>
      </c>
      <c r="K5892" s="1" t="s">
        <v>922</v>
      </c>
      <c r="L5892" t="s">
        <v>8230</v>
      </c>
      <c r="M5892" s="1" t="s">
        <v>8231</v>
      </c>
      <c r="N5892" s="1" t="s">
        <v>71</v>
      </c>
    </row>
    <row r="5893" spans="1:14" ht="15.75" customHeight="1" x14ac:dyDescent="0.15">
      <c r="A5893" s="9"/>
      <c r="B5893" s="1">
        <f>IFERROR(VLOOKUP(C5893,サービス一覧!$B$3:$C$49,2,FALSE),"")</f>
        <v>14</v>
      </c>
      <c r="C5893" s="1" t="s">
        <v>40</v>
      </c>
      <c r="D5893" s="3">
        <v>270204431</v>
      </c>
      <c r="E5893" s="16">
        <v>45017</v>
      </c>
      <c r="F5893" t="s">
        <v>8233</v>
      </c>
      <c r="G5893" s="1" t="s">
        <v>2200</v>
      </c>
      <c r="H5893" t="s">
        <v>8234</v>
      </c>
      <c r="I5893" s="1" t="s">
        <v>8235</v>
      </c>
      <c r="J5893" t="s">
        <v>8233</v>
      </c>
      <c r="K5893" s="1" t="s">
        <v>8236</v>
      </c>
      <c r="L5893" t="s">
        <v>8237</v>
      </c>
      <c r="M5893" s="1" t="s">
        <v>8238</v>
      </c>
      <c r="N5893" s="1" t="s">
        <v>71</v>
      </c>
    </row>
    <row r="5894" spans="1:14" ht="15.75" customHeight="1" x14ac:dyDescent="0.15">
      <c r="A5894" s="9"/>
      <c r="B5894" s="1">
        <f>IFERROR(VLOOKUP(C5894,サービス一覧!$B$3:$C$49,2,FALSE),"")</f>
        <v>14</v>
      </c>
      <c r="C5894" s="1" t="s">
        <v>40</v>
      </c>
      <c r="D5894" s="3">
        <v>270300346</v>
      </c>
      <c r="E5894" s="16">
        <v>38808</v>
      </c>
      <c r="F5894" t="s">
        <v>8239</v>
      </c>
      <c r="G5894" s="1" t="s">
        <v>1134</v>
      </c>
      <c r="H5894" t="s">
        <v>8240</v>
      </c>
      <c r="I5894" s="1" t="s">
        <v>8241</v>
      </c>
      <c r="J5894" t="s">
        <v>8242</v>
      </c>
      <c r="K5894" s="1" t="s">
        <v>8243</v>
      </c>
      <c r="L5894" t="s">
        <v>8244</v>
      </c>
      <c r="M5894" s="1" t="s">
        <v>8245</v>
      </c>
      <c r="N5894" s="1" t="s">
        <v>71</v>
      </c>
    </row>
    <row r="5895" spans="1:14" ht="15.75" customHeight="1" x14ac:dyDescent="0.15">
      <c r="A5895" s="9"/>
      <c r="B5895" s="1">
        <f>IFERROR(VLOOKUP(C5895,サービス一覧!$B$3:$C$49,2,FALSE),"")</f>
        <v>14</v>
      </c>
      <c r="C5895" s="1" t="s">
        <v>40</v>
      </c>
      <c r="D5895" s="3">
        <v>270300494</v>
      </c>
      <c r="E5895" s="16">
        <v>38808</v>
      </c>
      <c r="F5895" t="s">
        <v>8246</v>
      </c>
      <c r="G5895" s="1" t="s">
        <v>8247</v>
      </c>
      <c r="H5895" t="s">
        <v>8248</v>
      </c>
      <c r="I5895" s="1" t="s">
        <v>8249</v>
      </c>
      <c r="J5895" t="s">
        <v>8250</v>
      </c>
      <c r="K5895" s="1" t="s">
        <v>1091</v>
      </c>
      <c r="L5895" t="s">
        <v>8251</v>
      </c>
      <c r="M5895" s="1" t="s">
        <v>8252</v>
      </c>
      <c r="N5895" s="1" t="s">
        <v>71</v>
      </c>
    </row>
    <row r="5896" spans="1:14" ht="15.75" customHeight="1" x14ac:dyDescent="0.15">
      <c r="A5896" s="9"/>
      <c r="B5896" s="1">
        <f>IFERROR(VLOOKUP(C5896,サービス一覧!$B$3:$C$49,2,FALSE),"")</f>
        <v>14</v>
      </c>
      <c r="C5896" s="1" t="s">
        <v>40</v>
      </c>
      <c r="D5896" s="3">
        <v>270300643</v>
      </c>
      <c r="E5896" s="16">
        <v>38808</v>
      </c>
      <c r="F5896" t="s">
        <v>8253</v>
      </c>
      <c r="G5896" s="1" t="s">
        <v>1091</v>
      </c>
      <c r="H5896" t="s">
        <v>8254</v>
      </c>
      <c r="I5896" s="1" t="s">
        <v>8255</v>
      </c>
      <c r="J5896" t="s">
        <v>8253</v>
      </c>
      <c r="K5896" s="1" t="s">
        <v>1091</v>
      </c>
      <c r="L5896" t="s">
        <v>8256</v>
      </c>
      <c r="M5896" s="1" t="s">
        <v>8255</v>
      </c>
      <c r="N5896" s="1" t="s">
        <v>71</v>
      </c>
    </row>
    <row r="5897" spans="1:14" ht="15.75" customHeight="1" x14ac:dyDescent="0.15">
      <c r="A5897" s="9"/>
      <c r="B5897" s="1">
        <f>IFERROR(VLOOKUP(C5897,サービス一覧!$B$3:$C$49,2,FALSE),"")</f>
        <v>14</v>
      </c>
      <c r="C5897" s="1" t="s">
        <v>40</v>
      </c>
      <c r="D5897" s="3">
        <v>270300742</v>
      </c>
      <c r="E5897" s="16">
        <v>38808</v>
      </c>
      <c r="F5897" t="s">
        <v>8257</v>
      </c>
      <c r="G5897" s="1" t="s">
        <v>2296</v>
      </c>
      <c r="H5897" t="s">
        <v>8258</v>
      </c>
      <c r="I5897" s="1" t="s">
        <v>8259</v>
      </c>
      <c r="J5897" t="s">
        <v>8138</v>
      </c>
      <c r="K5897" s="1" t="s">
        <v>8139</v>
      </c>
      <c r="L5897" t="s">
        <v>8222</v>
      </c>
      <c r="M5897" s="1" t="s">
        <v>8260</v>
      </c>
      <c r="N5897" s="1" t="s">
        <v>71</v>
      </c>
    </row>
    <row r="5898" spans="1:14" ht="15.75" customHeight="1" x14ac:dyDescent="0.15">
      <c r="A5898" s="9"/>
      <c r="B5898" s="1">
        <f>IFERROR(VLOOKUP(C5898,サービス一覧!$B$3:$C$49,2,FALSE),"")</f>
        <v>14</v>
      </c>
      <c r="C5898" s="1" t="s">
        <v>40</v>
      </c>
      <c r="D5898" s="3">
        <v>270300908</v>
      </c>
      <c r="E5898" s="16">
        <v>38808</v>
      </c>
      <c r="F5898" t="s">
        <v>8261</v>
      </c>
      <c r="G5898" s="1" t="s">
        <v>2400</v>
      </c>
      <c r="H5898" t="s">
        <v>8262</v>
      </c>
      <c r="I5898" s="1" t="s">
        <v>8263</v>
      </c>
      <c r="J5898" t="s">
        <v>8261</v>
      </c>
      <c r="K5898" s="1" t="s">
        <v>2400</v>
      </c>
      <c r="L5898" t="s">
        <v>8262</v>
      </c>
      <c r="M5898" s="1" t="s">
        <v>8263</v>
      </c>
      <c r="N5898" s="1" t="s">
        <v>71</v>
      </c>
    </row>
    <row r="5899" spans="1:14" ht="15.75" customHeight="1" x14ac:dyDescent="0.15">
      <c r="A5899" s="9"/>
      <c r="B5899" s="1">
        <f>IFERROR(VLOOKUP(C5899,サービス一覧!$B$3:$C$49,2,FALSE),"")</f>
        <v>14</v>
      </c>
      <c r="C5899" s="1" t="s">
        <v>40</v>
      </c>
      <c r="D5899" s="3">
        <v>270300916</v>
      </c>
      <c r="E5899" s="16">
        <v>38808</v>
      </c>
      <c r="F5899" t="s">
        <v>8264</v>
      </c>
      <c r="G5899" s="1" t="s">
        <v>112</v>
      </c>
      <c r="H5899" t="s">
        <v>8265</v>
      </c>
      <c r="I5899" s="1" t="s">
        <v>8266</v>
      </c>
      <c r="J5899" t="s">
        <v>8264</v>
      </c>
      <c r="K5899" s="1" t="s">
        <v>112</v>
      </c>
      <c r="L5899" t="s">
        <v>8265</v>
      </c>
      <c r="M5899" s="1" t="s">
        <v>8266</v>
      </c>
      <c r="N5899" s="1" t="s">
        <v>71</v>
      </c>
    </row>
    <row r="5900" spans="1:14" ht="15.75" customHeight="1" x14ac:dyDescent="0.15">
      <c r="A5900" s="9"/>
      <c r="B5900" s="1">
        <f>IFERROR(VLOOKUP(C5900,サービス一覧!$B$3:$C$49,2,FALSE),"")</f>
        <v>14</v>
      </c>
      <c r="C5900" s="1" t="s">
        <v>40</v>
      </c>
      <c r="D5900" s="3">
        <v>270300940</v>
      </c>
      <c r="E5900" s="16">
        <v>38808</v>
      </c>
      <c r="F5900" t="s">
        <v>8267</v>
      </c>
      <c r="G5900" s="1" t="s">
        <v>112</v>
      </c>
      <c r="H5900" t="s">
        <v>8268</v>
      </c>
      <c r="I5900" s="1" t="s">
        <v>6827</v>
      </c>
      <c r="J5900" t="s">
        <v>6828</v>
      </c>
      <c r="K5900" s="1" t="s">
        <v>112</v>
      </c>
      <c r="L5900" t="s">
        <v>8269</v>
      </c>
      <c r="M5900" s="1" t="s">
        <v>6827</v>
      </c>
      <c r="N5900" s="1" t="s">
        <v>71</v>
      </c>
    </row>
    <row r="5901" spans="1:14" ht="15.75" customHeight="1" x14ac:dyDescent="0.15">
      <c r="A5901" s="9"/>
      <c r="B5901" s="1">
        <f>IFERROR(VLOOKUP(C5901,サービス一覧!$B$3:$C$49,2,FALSE),"")</f>
        <v>14</v>
      </c>
      <c r="C5901" s="1" t="s">
        <v>40</v>
      </c>
      <c r="D5901" s="3">
        <v>270301047</v>
      </c>
      <c r="E5901" s="16">
        <v>38808</v>
      </c>
      <c r="F5901" t="s">
        <v>8270</v>
      </c>
      <c r="G5901" s="1" t="s">
        <v>306</v>
      </c>
      <c r="H5901" t="s">
        <v>8271</v>
      </c>
      <c r="I5901" s="1" t="s">
        <v>8272</v>
      </c>
      <c r="J5901" t="s">
        <v>8270</v>
      </c>
      <c r="K5901" s="1" t="s">
        <v>306</v>
      </c>
      <c r="L5901" t="s">
        <v>8271</v>
      </c>
      <c r="M5901" s="1" t="s">
        <v>8272</v>
      </c>
      <c r="N5901" s="1" t="s">
        <v>71</v>
      </c>
    </row>
    <row r="5902" spans="1:14" ht="15.75" customHeight="1" x14ac:dyDescent="0.15">
      <c r="A5902" s="9"/>
      <c r="B5902" s="1">
        <f>IFERROR(VLOOKUP(C5902,サービス一覧!$B$3:$C$49,2,FALSE),"")</f>
        <v>14</v>
      </c>
      <c r="C5902" s="1" t="s">
        <v>40</v>
      </c>
      <c r="D5902" s="3">
        <v>270301138</v>
      </c>
      <c r="E5902" s="16">
        <v>38808</v>
      </c>
      <c r="F5902" t="s">
        <v>8273</v>
      </c>
      <c r="G5902" s="1" t="s">
        <v>273</v>
      </c>
      <c r="H5902" t="s">
        <v>8274</v>
      </c>
      <c r="I5902" s="1" t="s">
        <v>8275</v>
      </c>
      <c r="J5902" t="s">
        <v>7450</v>
      </c>
      <c r="K5902" s="1" t="s">
        <v>273</v>
      </c>
      <c r="L5902" t="s">
        <v>8276</v>
      </c>
      <c r="M5902" s="1" t="s">
        <v>7452</v>
      </c>
      <c r="N5902" s="1" t="s">
        <v>71</v>
      </c>
    </row>
    <row r="5903" spans="1:14" ht="15.75" customHeight="1" x14ac:dyDescent="0.15">
      <c r="A5903" s="9"/>
      <c r="B5903" s="1">
        <f>IFERROR(VLOOKUP(C5903,サービス一覧!$B$3:$C$49,2,FALSE),"")</f>
        <v>14</v>
      </c>
      <c r="C5903" s="1" t="s">
        <v>40</v>
      </c>
      <c r="D5903" s="3">
        <v>270301179</v>
      </c>
      <c r="E5903" s="16">
        <v>38808</v>
      </c>
      <c r="F5903" t="s">
        <v>8277</v>
      </c>
      <c r="G5903" s="1" t="s">
        <v>320</v>
      </c>
      <c r="H5903" t="s">
        <v>8278</v>
      </c>
      <c r="I5903" s="1" t="s">
        <v>8279</v>
      </c>
      <c r="J5903" t="s">
        <v>8280</v>
      </c>
      <c r="K5903" s="1" t="s">
        <v>320</v>
      </c>
      <c r="L5903" t="s">
        <v>8278</v>
      </c>
      <c r="M5903" s="1" t="s">
        <v>8281</v>
      </c>
      <c r="N5903" s="1" t="s">
        <v>71</v>
      </c>
    </row>
    <row r="5904" spans="1:14" ht="15.75" customHeight="1" x14ac:dyDescent="0.15">
      <c r="A5904" s="9"/>
      <c r="B5904" s="1">
        <f>IFERROR(VLOOKUP(C5904,サービス一覧!$B$3:$C$49,2,FALSE),"")</f>
        <v>14</v>
      </c>
      <c r="C5904" s="1" t="s">
        <v>40</v>
      </c>
      <c r="D5904" s="3">
        <v>270301369</v>
      </c>
      <c r="E5904" s="16">
        <v>38808</v>
      </c>
      <c r="F5904" t="s">
        <v>8282</v>
      </c>
      <c r="G5904" s="1" t="s">
        <v>295</v>
      </c>
      <c r="H5904" t="s">
        <v>8283</v>
      </c>
      <c r="I5904" s="1" t="s">
        <v>8284</v>
      </c>
      <c r="J5904" t="s">
        <v>8285</v>
      </c>
      <c r="K5904" s="1" t="s">
        <v>295</v>
      </c>
      <c r="L5904" t="s">
        <v>8283</v>
      </c>
      <c r="M5904" s="1" t="s">
        <v>8284</v>
      </c>
      <c r="N5904" s="1" t="s">
        <v>71</v>
      </c>
    </row>
    <row r="5905" spans="1:14" ht="15.75" customHeight="1" x14ac:dyDescent="0.15">
      <c r="A5905" s="9"/>
      <c r="B5905" s="1">
        <f>IFERROR(VLOOKUP(C5905,サービス一覧!$B$3:$C$49,2,FALSE),"")</f>
        <v>14</v>
      </c>
      <c r="C5905" s="1" t="s">
        <v>40</v>
      </c>
      <c r="D5905" s="3">
        <v>270301922</v>
      </c>
      <c r="E5905" s="16">
        <v>38808</v>
      </c>
      <c r="F5905" t="s">
        <v>8286</v>
      </c>
      <c r="G5905" s="1" t="s">
        <v>310</v>
      </c>
      <c r="H5905" t="s">
        <v>8287</v>
      </c>
      <c r="I5905" s="1" t="s">
        <v>8288</v>
      </c>
      <c r="J5905" t="s">
        <v>8286</v>
      </c>
      <c r="K5905" s="1" t="s">
        <v>310</v>
      </c>
      <c r="L5905" t="s">
        <v>8287</v>
      </c>
      <c r="M5905" s="1" t="s">
        <v>8288</v>
      </c>
      <c r="N5905" s="1" t="s">
        <v>71</v>
      </c>
    </row>
    <row r="5906" spans="1:14" ht="15.75" customHeight="1" x14ac:dyDescent="0.15">
      <c r="A5906" s="9"/>
      <c r="B5906" s="1">
        <f>IFERROR(VLOOKUP(C5906,サービス一覧!$B$3:$C$49,2,FALSE),"")</f>
        <v>14</v>
      </c>
      <c r="C5906" s="1" t="s">
        <v>40</v>
      </c>
      <c r="D5906" s="3">
        <v>270301971</v>
      </c>
      <c r="E5906" s="16">
        <v>38863</v>
      </c>
      <c r="F5906" t="s">
        <v>8289</v>
      </c>
      <c r="G5906" s="1" t="s">
        <v>8290</v>
      </c>
      <c r="H5906" t="s">
        <v>8291</v>
      </c>
      <c r="I5906" s="1" t="s">
        <v>8292</v>
      </c>
      <c r="J5906" t="s">
        <v>5640</v>
      </c>
      <c r="K5906" s="1" t="s">
        <v>284</v>
      </c>
      <c r="L5906" t="s">
        <v>5641</v>
      </c>
      <c r="M5906" s="1" t="s">
        <v>286</v>
      </c>
      <c r="N5906" s="1" t="s">
        <v>71</v>
      </c>
    </row>
    <row r="5907" spans="1:14" ht="15.75" customHeight="1" x14ac:dyDescent="0.15">
      <c r="A5907" s="9"/>
      <c r="B5907" s="1">
        <f>IFERROR(VLOOKUP(C5907,サービス一覧!$B$3:$C$49,2,FALSE),"")</f>
        <v>14</v>
      </c>
      <c r="C5907" s="1" t="s">
        <v>40</v>
      </c>
      <c r="D5907" s="3">
        <v>270302359</v>
      </c>
      <c r="E5907" s="16">
        <v>39875</v>
      </c>
      <c r="F5907" t="s">
        <v>12537</v>
      </c>
      <c r="G5907" s="1" t="s">
        <v>2256</v>
      </c>
      <c r="H5907" t="s">
        <v>8294</v>
      </c>
      <c r="I5907" s="1" t="s">
        <v>8295</v>
      </c>
      <c r="J5907" t="s">
        <v>8296</v>
      </c>
      <c r="K5907" s="1" t="s">
        <v>2256</v>
      </c>
      <c r="L5907" t="s">
        <v>8294</v>
      </c>
      <c r="M5907" s="1" t="s">
        <v>8295</v>
      </c>
      <c r="N5907" s="1" t="s">
        <v>71</v>
      </c>
    </row>
    <row r="5908" spans="1:14" ht="15.75" customHeight="1" x14ac:dyDescent="0.15">
      <c r="A5908" s="9"/>
      <c r="B5908" s="1">
        <f>IFERROR(VLOOKUP(C5908,サービス一覧!$B$3:$C$49,2,FALSE),"")</f>
        <v>14</v>
      </c>
      <c r="C5908" s="1" t="s">
        <v>40</v>
      </c>
      <c r="D5908" s="3">
        <v>270302466</v>
      </c>
      <c r="E5908" s="16">
        <v>40108</v>
      </c>
      <c r="F5908" t="s">
        <v>8297</v>
      </c>
      <c r="G5908" s="1" t="s">
        <v>1060</v>
      </c>
      <c r="H5908" t="s">
        <v>8298</v>
      </c>
      <c r="I5908" s="1" t="s">
        <v>8299</v>
      </c>
      <c r="J5908" t="s">
        <v>8215</v>
      </c>
      <c r="K5908" s="1" t="s">
        <v>8216</v>
      </c>
      <c r="L5908" t="s">
        <v>8300</v>
      </c>
      <c r="M5908" s="1" t="s">
        <v>8301</v>
      </c>
      <c r="N5908" s="1" t="s">
        <v>71</v>
      </c>
    </row>
    <row r="5909" spans="1:14" ht="15.75" customHeight="1" x14ac:dyDescent="0.15">
      <c r="A5909" s="9"/>
      <c r="B5909" s="1">
        <f>IFERROR(VLOOKUP(C5909,サービス一覧!$B$3:$C$49,2,FALSE),"")</f>
        <v>14</v>
      </c>
      <c r="C5909" s="1" t="s">
        <v>40</v>
      </c>
      <c r="D5909" s="3">
        <v>270302540</v>
      </c>
      <c r="E5909" s="16">
        <v>40295</v>
      </c>
      <c r="F5909" t="s">
        <v>8302</v>
      </c>
      <c r="G5909" s="1" t="s">
        <v>1195</v>
      </c>
      <c r="H5909" t="s">
        <v>8303</v>
      </c>
      <c r="I5909" s="1" t="s">
        <v>8304</v>
      </c>
      <c r="J5909" t="s">
        <v>8305</v>
      </c>
      <c r="K5909" s="1" t="s">
        <v>1195</v>
      </c>
      <c r="L5909" t="s">
        <v>8303</v>
      </c>
      <c r="M5909" s="1" t="s">
        <v>8304</v>
      </c>
      <c r="N5909" s="1" t="s">
        <v>71</v>
      </c>
    </row>
    <row r="5910" spans="1:14" ht="15.75" customHeight="1" x14ac:dyDescent="0.15">
      <c r="A5910" s="9"/>
      <c r="B5910" s="1">
        <f>IFERROR(VLOOKUP(C5910,サービス一覧!$B$3:$C$49,2,FALSE),"")</f>
        <v>14</v>
      </c>
      <c r="C5910" s="1" t="s">
        <v>40</v>
      </c>
      <c r="D5910" s="3">
        <v>270302821</v>
      </c>
      <c r="E5910" s="16">
        <v>41122</v>
      </c>
      <c r="F5910" t="s">
        <v>8306</v>
      </c>
      <c r="G5910" s="1" t="s">
        <v>2452</v>
      </c>
      <c r="H5910" t="s">
        <v>8307</v>
      </c>
      <c r="I5910" s="1" t="s">
        <v>8308</v>
      </c>
      <c r="J5910" t="s">
        <v>7469</v>
      </c>
      <c r="K5910" s="1" t="s">
        <v>2452</v>
      </c>
      <c r="L5910" t="s">
        <v>7629</v>
      </c>
      <c r="M5910" s="1" t="s">
        <v>7471</v>
      </c>
      <c r="N5910" s="1" t="s">
        <v>71</v>
      </c>
    </row>
    <row r="5911" spans="1:14" ht="15.75" customHeight="1" x14ac:dyDescent="0.15">
      <c r="A5911" s="9"/>
      <c r="B5911" s="1">
        <f>IFERROR(VLOOKUP(C5911,サービス一覧!$B$3:$C$49,2,FALSE),"")</f>
        <v>14</v>
      </c>
      <c r="C5911" s="1" t="s">
        <v>40</v>
      </c>
      <c r="D5911" s="3">
        <v>270303019</v>
      </c>
      <c r="E5911" s="16">
        <v>41487</v>
      </c>
      <c r="F5911" t="s">
        <v>8309</v>
      </c>
      <c r="G5911" s="1" t="s">
        <v>7631</v>
      </c>
      <c r="H5911" t="s">
        <v>8310</v>
      </c>
      <c r="I5911" s="1" t="s">
        <v>8311</v>
      </c>
      <c r="J5911" t="s">
        <v>8312</v>
      </c>
      <c r="K5911" s="1" t="s">
        <v>7631</v>
      </c>
      <c r="L5911" t="s">
        <v>8310</v>
      </c>
      <c r="M5911" s="1" t="s">
        <v>8311</v>
      </c>
      <c r="N5911" s="1" t="s">
        <v>71</v>
      </c>
    </row>
    <row r="5912" spans="1:14" ht="15.75" customHeight="1" x14ac:dyDescent="0.15">
      <c r="A5912" s="9"/>
      <c r="B5912" s="1">
        <f>IFERROR(VLOOKUP(C5912,サービス一覧!$B$3:$C$49,2,FALSE),"")</f>
        <v>14</v>
      </c>
      <c r="C5912" s="1" t="s">
        <v>40</v>
      </c>
      <c r="D5912" s="3">
        <v>270303118</v>
      </c>
      <c r="E5912" s="16">
        <v>41730</v>
      </c>
      <c r="F5912" t="s">
        <v>8313</v>
      </c>
      <c r="G5912" s="1" t="s">
        <v>1150</v>
      </c>
      <c r="H5912" t="s">
        <v>8314</v>
      </c>
      <c r="I5912" s="1" t="s">
        <v>8315</v>
      </c>
      <c r="J5912" t="s">
        <v>8316</v>
      </c>
      <c r="K5912" s="1" t="s">
        <v>8317</v>
      </c>
      <c r="L5912" t="s">
        <v>8318</v>
      </c>
      <c r="M5912" s="1" t="s">
        <v>8319</v>
      </c>
      <c r="N5912" s="1" t="s">
        <v>71</v>
      </c>
    </row>
    <row r="5913" spans="1:14" ht="15.75" customHeight="1" x14ac:dyDescent="0.15">
      <c r="A5913" s="9"/>
      <c r="B5913" s="1">
        <f>IFERROR(VLOOKUP(C5913,サービス一覧!$B$3:$C$49,2,FALSE),"")</f>
        <v>14</v>
      </c>
      <c r="C5913" s="1" t="s">
        <v>40</v>
      </c>
      <c r="D5913" s="3">
        <v>270303779</v>
      </c>
      <c r="E5913" s="16">
        <v>42856</v>
      </c>
      <c r="F5913" t="s">
        <v>8320</v>
      </c>
      <c r="G5913" s="1" t="s">
        <v>8321</v>
      </c>
      <c r="H5913" t="s">
        <v>8322</v>
      </c>
      <c r="I5913" s="1" t="s">
        <v>8323</v>
      </c>
      <c r="J5913" t="s">
        <v>8324</v>
      </c>
      <c r="K5913" s="1" t="s">
        <v>8325</v>
      </c>
      <c r="L5913" t="s">
        <v>8326</v>
      </c>
      <c r="M5913" s="1" t="s">
        <v>8327</v>
      </c>
      <c r="N5913" s="1" t="s">
        <v>71</v>
      </c>
    </row>
    <row r="5914" spans="1:14" ht="15.75" customHeight="1" x14ac:dyDescent="0.15">
      <c r="A5914" s="9"/>
      <c r="B5914" s="1">
        <f>IFERROR(VLOOKUP(C5914,サービス一覧!$B$3:$C$49,2,FALSE),"")</f>
        <v>14</v>
      </c>
      <c r="C5914" s="1" t="s">
        <v>40</v>
      </c>
      <c r="D5914" s="3">
        <v>270304199</v>
      </c>
      <c r="E5914" s="16">
        <v>44082</v>
      </c>
      <c r="F5914" t="s">
        <v>8328</v>
      </c>
      <c r="G5914" s="1" t="s">
        <v>314</v>
      </c>
      <c r="H5914" t="s">
        <v>8329</v>
      </c>
      <c r="I5914" s="1" t="s">
        <v>8330</v>
      </c>
      <c r="J5914" t="s">
        <v>8331</v>
      </c>
      <c r="K5914" s="1" t="s">
        <v>8332</v>
      </c>
      <c r="L5914" t="s">
        <v>8333</v>
      </c>
      <c r="M5914" s="1" t="s">
        <v>8334</v>
      </c>
      <c r="N5914" s="1" t="s">
        <v>71</v>
      </c>
    </row>
    <row r="5915" spans="1:14" ht="15.75" customHeight="1" x14ac:dyDescent="0.15">
      <c r="A5915" s="9"/>
      <c r="B5915" s="1">
        <f>IFERROR(VLOOKUP(C5915,サービス一覧!$B$3:$C$49,2,FALSE),"")</f>
        <v>14</v>
      </c>
      <c r="C5915" s="1" t="s">
        <v>40</v>
      </c>
      <c r="D5915" s="3">
        <v>270304421</v>
      </c>
      <c r="E5915" s="16">
        <v>45466</v>
      </c>
      <c r="F5915" t="s">
        <v>8335</v>
      </c>
      <c r="G5915" s="1" t="s">
        <v>8336</v>
      </c>
      <c r="H5915" t="s">
        <v>8337</v>
      </c>
      <c r="I5915" s="1" t="s">
        <v>8338</v>
      </c>
      <c r="J5915" t="s">
        <v>8339</v>
      </c>
      <c r="K5915" s="1" t="s">
        <v>8336</v>
      </c>
      <c r="L5915" t="s">
        <v>8337</v>
      </c>
      <c r="M5915" s="1" t="s">
        <v>8338</v>
      </c>
      <c r="N5915" s="1" t="s">
        <v>71</v>
      </c>
    </row>
    <row r="5916" spans="1:14" ht="15.75" customHeight="1" x14ac:dyDescent="0.15">
      <c r="A5916" s="9"/>
      <c r="B5916" s="1">
        <f>IFERROR(VLOOKUP(C5916,サービス一覧!$B$3:$C$49,2,FALSE),"")</f>
        <v>14</v>
      </c>
      <c r="C5916" s="1" t="s">
        <v>40</v>
      </c>
      <c r="D5916" s="3">
        <v>270400146</v>
      </c>
      <c r="E5916" s="16">
        <v>38808</v>
      </c>
      <c r="F5916" t="s">
        <v>8340</v>
      </c>
      <c r="G5916" s="1" t="s">
        <v>1235</v>
      </c>
      <c r="H5916" t="s">
        <v>8341</v>
      </c>
      <c r="I5916" s="1" t="s">
        <v>8342</v>
      </c>
      <c r="J5916" t="s">
        <v>8340</v>
      </c>
      <c r="K5916" s="1" t="s">
        <v>1235</v>
      </c>
      <c r="L5916" t="s">
        <v>8341</v>
      </c>
      <c r="M5916" s="1" t="s">
        <v>8342</v>
      </c>
      <c r="N5916" s="1" t="s">
        <v>71</v>
      </c>
    </row>
    <row r="5917" spans="1:14" ht="15.75" customHeight="1" x14ac:dyDescent="0.15">
      <c r="A5917" s="9"/>
      <c r="B5917" s="1">
        <f>IFERROR(VLOOKUP(C5917,サービス一覧!$B$3:$C$49,2,FALSE),"")</f>
        <v>14</v>
      </c>
      <c r="C5917" s="1" t="s">
        <v>40</v>
      </c>
      <c r="D5917" s="3">
        <v>270400195</v>
      </c>
      <c r="E5917" s="16">
        <v>38808</v>
      </c>
      <c r="F5917" t="s">
        <v>8343</v>
      </c>
      <c r="G5917" s="1" t="s">
        <v>8344</v>
      </c>
      <c r="H5917" t="s">
        <v>8345</v>
      </c>
      <c r="I5917" s="1" t="s">
        <v>8346</v>
      </c>
      <c r="J5917" t="s">
        <v>8343</v>
      </c>
      <c r="K5917" s="1" t="s">
        <v>8344</v>
      </c>
      <c r="L5917" t="s">
        <v>8345</v>
      </c>
      <c r="M5917" s="1" t="s">
        <v>8346</v>
      </c>
      <c r="N5917" s="1" t="s">
        <v>71</v>
      </c>
    </row>
    <row r="5918" spans="1:14" ht="15.75" customHeight="1" x14ac:dyDescent="0.15">
      <c r="A5918" s="9"/>
      <c r="B5918" s="1">
        <f>IFERROR(VLOOKUP(C5918,サービス一覧!$B$3:$C$49,2,FALSE),"")</f>
        <v>14</v>
      </c>
      <c r="C5918" s="1" t="s">
        <v>40</v>
      </c>
      <c r="D5918" s="3">
        <v>270400476</v>
      </c>
      <c r="E5918" s="16">
        <v>38808</v>
      </c>
      <c r="F5918" t="s">
        <v>8347</v>
      </c>
      <c r="G5918" s="1" t="s">
        <v>8348</v>
      </c>
      <c r="H5918" t="s">
        <v>8349</v>
      </c>
      <c r="I5918" s="1" t="s">
        <v>8350</v>
      </c>
      <c r="J5918" t="s">
        <v>8351</v>
      </c>
      <c r="K5918" s="1" t="s">
        <v>8348</v>
      </c>
      <c r="L5918" t="s">
        <v>8349</v>
      </c>
      <c r="M5918" s="1" t="s">
        <v>8352</v>
      </c>
      <c r="N5918" s="1" t="s">
        <v>71</v>
      </c>
    </row>
    <row r="5919" spans="1:14" ht="15.75" customHeight="1" x14ac:dyDescent="0.15">
      <c r="A5919" s="9"/>
      <c r="B5919" s="1">
        <f>IFERROR(VLOOKUP(C5919,サービス一覧!$B$3:$C$49,2,FALSE),"")</f>
        <v>14</v>
      </c>
      <c r="C5919" s="1" t="s">
        <v>40</v>
      </c>
      <c r="D5919" s="3">
        <v>270400641</v>
      </c>
      <c r="E5919" s="16">
        <v>40610</v>
      </c>
      <c r="F5919" t="s">
        <v>8353</v>
      </c>
      <c r="G5919" s="1" t="s">
        <v>8354</v>
      </c>
      <c r="H5919" t="s">
        <v>8355</v>
      </c>
      <c r="I5919" s="1" t="s">
        <v>8356</v>
      </c>
      <c r="J5919" t="s">
        <v>8353</v>
      </c>
      <c r="K5919" s="1" t="s">
        <v>8354</v>
      </c>
      <c r="L5919" t="s">
        <v>8355</v>
      </c>
      <c r="M5919" s="1" t="s">
        <v>8356</v>
      </c>
      <c r="N5919" s="1" t="s">
        <v>71</v>
      </c>
    </row>
    <row r="5920" spans="1:14" ht="15.75" customHeight="1" x14ac:dyDescent="0.15">
      <c r="A5920" s="9"/>
      <c r="B5920" s="1">
        <f>IFERROR(VLOOKUP(C5920,サービス一覧!$B$3:$C$49,2,FALSE),"")</f>
        <v>14</v>
      </c>
      <c r="C5920" s="1" t="s">
        <v>40</v>
      </c>
      <c r="D5920" s="3">
        <v>270500879</v>
      </c>
      <c r="E5920" s="16">
        <v>38832</v>
      </c>
      <c r="F5920" t="s">
        <v>8357</v>
      </c>
      <c r="G5920" s="1" t="s">
        <v>1278</v>
      </c>
      <c r="H5920" t="s">
        <v>8358</v>
      </c>
      <c r="I5920" s="1" t="s">
        <v>8359</v>
      </c>
      <c r="J5920" t="s">
        <v>2918</v>
      </c>
      <c r="K5920" s="1" t="s">
        <v>3591</v>
      </c>
      <c r="L5920" t="s">
        <v>3592</v>
      </c>
      <c r="M5920" s="1" t="s">
        <v>3593</v>
      </c>
      <c r="N5920" s="1" t="s">
        <v>71</v>
      </c>
    </row>
    <row r="5921" spans="1:14" ht="15.75" customHeight="1" x14ac:dyDescent="0.15">
      <c r="A5921" s="9"/>
      <c r="B5921" s="1">
        <f>IFERROR(VLOOKUP(C5921,サービス一覧!$B$3:$C$49,2,FALSE),"")</f>
        <v>14</v>
      </c>
      <c r="C5921" s="1" t="s">
        <v>40</v>
      </c>
      <c r="D5921" s="3">
        <v>270501158</v>
      </c>
      <c r="E5921" s="16">
        <v>42095</v>
      </c>
      <c r="F5921" t="s">
        <v>8360</v>
      </c>
      <c r="G5921" s="1" t="s">
        <v>5340</v>
      </c>
      <c r="H5921" t="s">
        <v>8361</v>
      </c>
      <c r="I5921" s="1" t="s">
        <v>8362</v>
      </c>
      <c r="J5921" t="s">
        <v>8363</v>
      </c>
      <c r="K5921" s="1" t="s">
        <v>4472</v>
      </c>
      <c r="L5921" t="s">
        <v>8364</v>
      </c>
      <c r="M5921" s="1" t="s">
        <v>8365</v>
      </c>
      <c r="N5921" s="1" t="s">
        <v>71</v>
      </c>
    </row>
    <row r="5922" spans="1:14" ht="15.75" customHeight="1" x14ac:dyDescent="0.15">
      <c r="A5922" s="9"/>
      <c r="B5922" s="1">
        <f>IFERROR(VLOOKUP(C5922,サービス一覧!$B$3:$C$49,2,FALSE),"")</f>
        <v>14</v>
      </c>
      <c r="C5922" s="1" t="s">
        <v>40</v>
      </c>
      <c r="D5922" s="3">
        <v>270600166</v>
      </c>
      <c r="E5922" s="16">
        <v>38808</v>
      </c>
      <c r="F5922" t="s">
        <v>8366</v>
      </c>
      <c r="G5922" s="1" t="s">
        <v>4601</v>
      </c>
      <c r="H5922" t="s">
        <v>8367</v>
      </c>
      <c r="I5922" s="1" t="s">
        <v>8368</v>
      </c>
      <c r="J5922" t="s">
        <v>8366</v>
      </c>
      <c r="K5922" s="1" t="s">
        <v>4601</v>
      </c>
      <c r="L5922" t="s">
        <v>8367</v>
      </c>
      <c r="M5922" s="1" t="s">
        <v>8368</v>
      </c>
      <c r="N5922" s="1" t="s">
        <v>71</v>
      </c>
    </row>
    <row r="5923" spans="1:14" ht="15.75" customHeight="1" x14ac:dyDescent="0.15">
      <c r="A5923" s="9"/>
      <c r="B5923" s="1">
        <f>IFERROR(VLOOKUP(C5923,サービス一覧!$B$3:$C$49,2,FALSE),"")</f>
        <v>14</v>
      </c>
      <c r="C5923" s="1" t="s">
        <v>40</v>
      </c>
      <c r="D5923" s="3">
        <v>270600174</v>
      </c>
      <c r="E5923" s="16">
        <v>38808</v>
      </c>
      <c r="F5923" t="s">
        <v>8369</v>
      </c>
      <c r="G5923" s="1" t="s">
        <v>4580</v>
      </c>
      <c r="H5923" t="s">
        <v>8370</v>
      </c>
      <c r="I5923" s="1" t="s">
        <v>8371</v>
      </c>
      <c r="J5923" t="s">
        <v>8369</v>
      </c>
      <c r="K5923" s="1" t="s">
        <v>4580</v>
      </c>
      <c r="L5923" t="s">
        <v>8370</v>
      </c>
      <c r="M5923" s="1" t="s">
        <v>8371</v>
      </c>
      <c r="N5923" s="1" t="s">
        <v>71</v>
      </c>
    </row>
    <row r="5924" spans="1:14" ht="15.75" customHeight="1" x14ac:dyDescent="0.15">
      <c r="A5924" s="9"/>
      <c r="B5924" s="1">
        <f>IFERROR(VLOOKUP(C5924,サービス一覧!$B$3:$C$49,2,FALSE),"")</f>
        <v>14</v>
      </c>
      <c r="C5924" s="1" t="s">
        <v>40</v>
      </c>
      <c r="D5924" s="3">
        <v>270600273</v>
      </c>
      <c r="E5924" s="16">
        <v>38808</v>
      </c>
      <c r="F5924" t="s">
        <v>8372</v>
      </c>
      <c r="G5924" s="1" t="s">
        <v>375</v>
      </c>
      <c r="H5924" t="s">
        <v>8373</v>
      </c>
      <c r="I5924" s="1" t="s">
        <v>8374</v>
      </c>
      <c r="J5924" t="s">
        <v>7450</v>
      </c>
      <c r="K5924" s="1" t="s">
        <v>273</v>
      </c>
      <c r="L5924" t="s">
        <v>8276</v>
      </c>
      <c r="M5924" s="1" t="s">
        <v>7452</v>
      </c>
      <c r="N5924" s="1" t="s">
        <v>71</v>
      </c>
    </row>
    <row r="5925" spans="1:14" ht="15.75" customHeight="1" x14ac:dyDescent="0.15">
      <c r="A5925" s="9"/>
      <c r="B5925" s="1">
        <f>IFERROR(VLOOKUP(C5925,サービス一覧!$B$3:$C$49,2,FALSE),"")</f>
        <v>14</v>
      </c>
      <c r="C5925" s="1" t="s">
        <v>40</v>
      </c>
      <c r="D5925" s="3">
        <v>270600430</v>
      </c>
      <c r="E5925" s="16">
        <v>38808</v>
      </c>
      <c r="F5925" t="s">
        <v>8375</v>
      </c>
      <c r="G5925" s="1" t="s">
        <v>367</v>
      </c>
      <c r="H5925" t="s">
        <v>8376</v>
      </c>
      <c r="I5925" s="1" t="s">
        <v>8377</v>
      </c>
      <c r="J5925" t="s">
        <v>8375</v>
      </c>
      <c r="K5925" s="1" t="s">
        <v>367</v>
      </c>
      <c r="L5925" t="s">
        <v>8376</v>
      </c>
      <c r="M5925" s="1" t="s">
        <v>8377</v>
      </c>
      <c r="N5925" s="1" t="s">
        <v>71</v>
      </c>
    </row>
    <row r="5926" spans="1:14" ht="15.75" customHeight="1" x14ac:dyDescent="0.15">
      <c r="A5926" s="9"/>
      <c r="B5926" s="1">
        <f>IFERROR(VLOOKUP(C5926,サービス一覧!$B$3:$C$49,2,FALSE),"")</f>
        <v>14</v>
      </c>
      <c r="C5926" s="1" t="s">
        <v>40</v>
      </c>
      <c r="D5926" s="3">
        <v>270600778</v>
      </c>
      <c r="E5926" s="16">
        <v>39388</v>
      </c>
      <c r="F5926" t="s">
        <v>8381</v>
      </c>
      <c r="G5926" s="1" t="s">
        <v>4596</v>
      </c>
      <c r="H5926" t="s">
        <v>8382</v>
      </c>
      <c r="I5926" s="1" t="s">
        <v>8383</v>
      </c>
      <c r="J5926" t="s">
        <v>8384</v>
      </c>
      <c r="K5926" s="1" t="s">
        <v>4596</v>
      </c>
      <c r="L5926" t="s">
        <v>8385</v>
      </c>
      <c r="M5926" s="1" t="s">
        <v>8386</v>
      </c>
      <c r="N5926" s="1" t="s">
        <v>71</v>
      </c>
    </row>
    <row r="5927" spans="1:14" ht="15.75" customHeight="1" x14ac:dyDescent="0.15">
      <c r="A5927" s="9"/>
      <c r="B5927" s="1">
        <f>IFERROR(VLOOKUP(C5927,サービス一覧!$B$3:$C$49,2,FALSE),"")</f>
        <v>14</v>
      </c>
      <c r="C5927" s="1" t="s">
        <v>40</v>
      </c>
      <c r="D5927" s="3">
        <v>270600885</v>
      </c>
      <c r="E5927" s="16">
        <v>40479</v>
      </c>
      <c r="F5927" t="s">
        <v>8387</v>
      </c>
      <c r="G5927" s="1" t="s">
        <v>8388</v>
      </c>
      <c r="H5927" t="s">
        <v>8389</v>
      </c>
      <c r="I5927" s="1" t="s">
        <v>8390</v>
      </c>
      <c r="J5927" t="s">
        <v>1321</v>
      </c>
      <c r="K5927" s="1" t="s">
        <v>1318</v>
      </c>
      <c r="L5927" t="s">
        <v>8391</v>
      </c>
      <c r="M5927" s="1" t="s">
        <v>1320</v>
      </c>
      <c r="N5927" s="1" t="s">
        <v>71</v>
      </c>
    </row>
    <row r="5928" spans="1:14" ht="15.75" customHeight="1" x14ac:dyDescent="0.15">
      <c r="A5928" s="9"/>
      <c r="B5928" s="1">
        <f>IFERROR(VLOOKUP(C5928,サービス一覧!$B$3:$C$49,2,FALSE),"")</f>
        <v>14</v>
      </c>
      <c r="C5928" s="1" t="s">
        <v>40</v>
      </c>
      <c r="D5928" s="3">
        <v>270601206</v>
      </c>
      <c r="E5928" s="16">
        <v>43191</v>
      </c>
      <c r="F5928" t="s">
        <v>8392</v>
      </c>
      <c r="G5928" s="1" t="s">
        <v>4662</v>
      </c>
      <c r="H5928" t="s">
        <v>8393</v>
      </c>
      <c r="I5928" s="1" t="s">
        <v>8394</v>
      </c>
      <c r="J5928" t="s">
        <v>8392</v>
      </c>
      <c r="K5928" s="1" t="s">
        <v>4662</v>
      </c>
      <c r="L5928" t="s">
        <v>8393</v>
      </c>
      <c r="M5928" s="1" t="s">
        <v>8394</v>
      </c>
      <c r="N5928" s="1" t="s">
        <v>71</v>
      </c>
    </row>
    <row r="5929" spans="1:14" ht="15.75" customHeight="1" x14ac:dyDescent="0.15">
      <c r="A5929" s="9"/>
      <c r="B5929" s="1">
        <f>IFERROR(VLOOKUP(C5929,サービス一覧!$B$3:$C$49,2,FALSE),"")</f>
        <v>14</v>
      </c>
      <c r="C5929" s="1" t="s">
        <v>40</v>
      </c>
      <c r="D5929" s="3">
        <v>270601339</v>
      </c>
      <c r="E5929" s="16">
        <v>45505</v>
      </c>
      <c r="F5929" t="s">
        <v>8395</v>
      </c>
      <c r="G5929" s="1" t="s">
        <v>363</v>
      </c>
      <c r="H5929" t="s">
        <v>8396</v>
      </c>
      <c r="I5929" s="1" t="s">
        <v>8397</v>
      </c>
      <c r="J5929" t="s">
        <v>8398</v>
      </c>
      <c r="K5929" s="1" t="s">
        <v>363</v>
      </c>
      <c r="L5929" t="s">
        <v>8399</v>
      </c>
      <c r="M5929" s="1" t="s">
        <v>8397</v>
      </c>
      <c r="N5929" s="1" t="s">
        <v>71</v>
      </c>
    </row>
    <row r="5930" spans="1:14" ht="15.75" customHeight="1" x14ac:dyDescent="0.15">
      <c r="A5930" s="9"/>
      <c r="B5930" s="1">
        <f>IFERROR(VLOOKUP(C5930,サービス一覧!$B$3:$C$49,2,FALSE),"")</f>
        <v>14</v>
      </c>
      <c r="C5930" s="1" t="s">
        <v>40</v>
      </c>
      <c r="D5930" s="3">
        <v>270700362</v>
      </c>
      <c r="E5930" s="16">
        <v>38986</v>
      </c>
      <c r="F5930" t="s">
        <v>8400</v>
      </c>
      <c r="G5930" s="1" t="s">
        <v>8401</v>
      </c>
      <c r="H5930" t="s">
        <v>8402</v>
      </c>
      <c r="I5930" s="1" t="s">
        <v>8403</v>
      </c>
      <c r="J5930" t="s">
        <v>8404</v>
      </c>
      <c r="K5930" s="1" t="s">
        <v>8401</v>
      </c>
      <c r="L5930" t="s">
        <v>8402</v>
      </c>
      <c r="M5930" s="1" t="s">
        <v>8403</v>
      </c>
      <c r="N5930" s="1" t="s">
        <v>71</v>
      </c>
    </row>
    <row r="5931" spans="1:14" ht="15.75" customHeight="1" x14ac:dyDescent="0.15">
      <c r="A5931" s="9"/>
      <c r="B5931" s="1">
        <f>IFERROR(VLOOKUP(C5931,サービス一覧!$B$3:$C$49,2,FALSE),"")</f>
        <v>14</v>
      </c>
      <c r="C5931" s="1" t="s">
        <v>40</v>
      </c>
      <c r="D5931" s="3">
        <v>270800139</v>
      </c>
      <c r="E5931" s="16">
        <v>38808</v>
      </c>
      <c r="F5931" t="s">
        <v>8405</v>
      </c>
      <c r="G5931" s="1" t="s">
        <v>8406</v>
      </c>
      <c r="H5931" t="s">
        <v>8407</v>
      </c>
      <c r="I5931" s="1" t="s">
        <v>8408</v>
      </c>
      <c r="J5931" t="s">
        <v>8405</v>
      </c>
      <c r="K5931" s="1" t="s">
        <v>8406</v>
      </c>
      <c r="L5931" t="s">
        <v>8407</v>
      </c>
      <c r="M5931" s="1" t="s">
        <v>8408</v>
      </c>
      <c r="N5931" s="1" t="s">
        <v>71</v>
      </c>
    </row>
    <row r="5932" spans="1:14" ht="15.75" customHeight="1" x14ac:dyDescent="0.15">
      <c r="A5932" s="9"/>
      <c r="B5932" s="1">
        <f>IFERROR(VLOOKUP(C5932,サービス一覧!$B$3:$C$49,2,FALSE),"")</f>
        <v>14</v>
      </c>
      <c r="C5932" s="1" t="s">
        <v>40</v>
      </c>
      <c r="D5932" s="3">
        <v>270800188</v>
      </c>
      <c r="E5932" s="16">
        <v>38808</v>
      </c>
      <c r="F5932" t="s">
        <v>8409</v>
      </c>
      <c r="G5932" s="1" t="s">
        <v>8406</v>
      </c>
      <c r="H5932" t="s">
        <v>8410</v>
      </c>
      <c r="I5932" s="1" t="s">
        <v>8411</v>
      </c>
      <c r="J5932" t="s">
        <v>8409</v>
      </c>
      <c r="K5932" s="1" t="s">
        <v>8406</v>
      </c>
      <c r="L5932" t="s">
        <v>8410</v>
      </c>
      <c r="M5932" s="1" t="s">
        <v>8411</v>
      </c>
      <c r="N5932" s="1" t="s">
        <v>71</v>
      </c>
    </row>
    <row r="5933" spans="1:14" ht="15.75" customHeight="1" x14ac:dyDescent="0.15">
      <c r="A5933" s="9"/>
      <c r="B5933" s="1">
        <f>IFERROR(VLOOKUP(C5933,サービス一覧!$B$3:$C$49,2,FALSE),"")</f>
        <v>14</v>
      </c>
      <c r="C5933" s="1" t="s">
        <v>40</v>
      </c>
      <c r="D5933" s="3">
        <v>270800576</v>
      </c>
      <c r="E5933" s="16">
        <v>41183</v>
      </c>
      <c r="F5933" t="s">
        <v>8412</v>
      </c>
      <c r="G5933" s="1" t="s">
        <v>4752</v>
      </c>
      <c r="H5933" t="s">
        <v>8413</v>
      </c>
      <c r="I5933" s="1" t="s">
        <v>8414</v>
      </c>
      <c r="J5933" t="s">
        <v>8415</v>
      </c>
      <c r="K5933" s="1" t="s">
        <v>4752</v>
      </c>
      <c r="L5933" t="s">
        <v>8416</v>
      </c>
      <c r="M5933" s="1" t="s">
        <v>8414</v>
      </c>
      <c r="N5933" s="1" t="s">
        <v>71</v>
      </c>
    </row>
    <row r="5934" spans="1:14" ht="15.75" customHeight="1" x14ac:dyDescent="0.15">
      <c r="A5934" s="9"/>
      <c r="B5934" s="1">
        <f>IFERROR(VLOOKUP(C5934,サービス一覧!$B$3:$C$49,2,FALSE),"")</f>
        <v>14</v>
      </c>
      <c r="C5934" s="1" t="s">
        <v>40</v>
      </c>
      <c r="D5934" s="3">
        <v>270800634</v>
      </c>
      <c r="E5934" s="16">
        <v>41426</v>
      </c>
      <c r="F5934" t="s">
        <v>8417</v>
      </c>
      <c r="G5934" s="1" t="s">
        <v>1378</v>
      </c>
      <c r="H5934" t="s">
        <v>8418</v>
      </c>
      <c r="I5934" s="1" t="s">
        <v>8419</v>
      </c>
      <c r="J5934" t="s">
        <v>8420</v>
      </c>
      <c r="K5934" s="1" t="s">
        <v>1378</v>
      </c>
      <c r="L5934" t="s">
        <v>8421</v>
      </c>
      <c r="M5934" s="1" t="s">
        <v>8419</v>
      </c>
      <c r="N5934" s="1" t="s">
        <v>71</v>
      </c>
    </row>
    <row r="5935" spans="1:14" ht="15.75" customHeight="1" x14ac:dyDescent="0.15">
      <c r="A5935" s="9"/>
      <c r="B5935" s="1">
        <f>IFERROR(VLOOKUP(C5935,サービス一覧!$B$3:$C$49,2,FALSE),"")</f>
        <v>14</v>
      </c>
      <c r="C5935" s="1" t="s">
        <v>40</v>
      </c>
      <c r="D5935" s="3">
        <v>270900152</v>
      </c>
      <c r="E5935" s="16">
        <v>40508</v>
      </c>
      <c r="F5935" t="s">
        <v>8422</v>
      </c>
      <c r="G5935" s="1" t="s">
        <v>8423</v>
      </c>
      <c r="H5935" t="s">
        <v>8424</v>
      </c>
      <c r="I5935" s="1" t="s">
        <v>8425</v>
      </c>
      <c r="J5935" t="s">
        <v>8061</v>
      </c>
      <c r="K5935" s="1" t="s">
        <v>8062</v>
      </c>
      <c r="L5935" t="s">
        <v>8426</v>
      </c>
      <c r="M5935" s="1" t="s">
        <v>8064</v>
      </c>
      <c r="N5935" s="1" t="s">
        <v>71</v>
      </c>
    </row>
    <row r="5936" spans="1:14" ht="15.75" customHeight="1" x14ac:dyDescent="0.15">
      <c r="A5936" s="9"/>
      <c r="B5936" s="1">
        <f>IFERROR(VLOOKUP(C5936,サービス一覧!$B$3:$C$49,2,FALSE),"")</f>
        <v>14</v>
      </c>
      <c r="C5936" s="1" t="s">
        <v>40</v>
      </c>
      <c r="D5936" s="3">
        <v>271000010</v>
      </c>
      <c r="E5936" s="16">
        <v>38808</v>
      </c>
      <c r="F5936" t="s">
        <v>8427</v>
      </c>
      <c r="G5936" s="1" t="s">
        <v>5917</v>
      </c>
      <c r="H5936" t="s">
        <v>8428</v>
      </c>
      <c r="I5936" s="1" t="s">
        <v>8429</v>
      </c>
      <c r="J5936" t="s">
        <v>8061</v>
      </c>
      <c r="K5936" s="1" t="s">
        <v>8062</v>
      </c>
      <c r="L5936" t="s">
        <v>8426</v>
      </c>
      <c r="M5936" s="1" t="s">
        <v>8064</v>
      </c>
      <c r="N5936" s="1" t="s">
        <v>71</v>
      </c>
    </row>
    <row r="5937" spans="1:14" ht="15.75" customHeight="1" x14ac:dyDescent="0.15">
      <c r="A5937" s="9"/>
      <c r="B5937" s="1">
        <f>IFERROR(VLOOKUP(C5937,サービス一覧!$B$3:$C$49,2,FALSE),"")</f>
        <v>14</v>
      </c>
      <c r="C5937" s="1" t="s">
        <v>40</v>
      </c>
      <c r="D5937" s="3">
        <v>271000044</v>
      </c>
      <c r="E5937" s="16">
        <v>38979</v>
      </c>
      <c r="F5937" t="s">
        <v>8430</v>
      </c>
      <c r="G5937" s="1" t="s">
        <v>5917</v>
      </c>
      <c r="H5937" t="s">
        <v>8431</v>
      </c>
      <c r="I5937" s="1" t="s">
        <v>8432</v>
      </c>
      <c r="J5937" t="s">
        <v>8430</v>
      </c>
      <c r="K5937" s="1" t="s">
        <v>8062</v>
      </c>
      <c r="L5937" t="s">
        <v>8433</v>
      </c>
      <c r="M5937" s="1" t="s">
        <v>8064</v>
      </c>
      <c r="N5937" s="1" t="s">
        <v>71</v>
      </c>
    </row>
    <row r="5938" spans="1:14" ht="15.75" customHeight="1" x14ac:dyDescent="0.15">
      <c r="A5938" s="9"/>
      <c r="B5938" s="1">
        <f>IFERROR(VLOOKUP(C5938,サービス一覧!$B$3:$C$49,2,FALSE),"")</f>
        <v>14</v>
      </c>
      <c r="C5938" s="1" t="s">
        <v>40</v>
      </c>
      <c r="D5938" s="3">
        <v>272000522</v>
      </c>
      <c r="E5938" s="16">
        <v>42767</v>
      </c>
      <c r="F5938" t="s">
        <v>8434</v>
      </c>
      <c r="G5938" s="1" t="s">
        <v>8435</v>
      </c>
      <c r="H5938" t="s">
        <v>8436</v>
      </c>
      <c r="I5938" s="1" t="s">
        <v>8437</v>
      </c>
      <c r="J5938" t="s">
        <v>8438</v>
      </c>
      <c r="K5938" s="1" t="s">
        <v>8435</v>
      </c>
      <c r="L5938" t="s">
        <v>8436</v>
      </c>
      <c r="M5938" s="1" t="s">
        <v>8437</v>
      </c>
      <c r="N5938" s="1" t="s">
        <v>71</v>
      </c>
    </row>
    <row r="5939" spans="1:14" ht="15.75" customHeight="1" x14ac:dyDescent="0.15">
      <c r="A5939" s="9"/>
      <c r="B5939" s="1">
        <f>IFERROR(VLOOKUP(C5939,サービス一覧!$B$3:$C$49,2,FALSE),"")</f>
        <v>14</v>
      </c>
      <c r="C5939" s="1" t="s">
        <v>40</v>
      </c>
      <c r="D5939" s="3">
        <v>272300617</v>
      </c>
      <c r="E5939" s="16">
        <v>38808</v>
      </c>
      <c r="F5939" t="s">
        <v>8447</v>
      </c>
      <c r="G5939" s="1" t="s">
        <v>1475</v>
      </c>
      <c r="H5939" t="s">
        <v>8448</v>
      </c>
      <c r="I5939" s="1" t="s">
        <v>8449</v>
      </c>
      <c r="J5939" t="s">
        <v>8450</v>
      </c>
      <c r="K5939" s="1" t="s">
        <v>1475</v>
      </c>
      <c r="L5939" t="s">
        <v>8448</v>
      </c>
      <c r="M5939" s="1" t="s">
        <v>8449</v>
      </c>
      <c r="N5939" s="1" t="s">
        <v>71</v>
      </c>
    </row>
    <row r="5940" spans="1:14" ht="15.75" customHeight="1" x14ac:dyDescent="0.15">
      <c r="A5940" s="9"/>
      <c r="B5940" s="1">
        <f>IFERROR(VLOOKUP(C5940,サービス一覧!$B$3:$C$49,2,FALSE),"")</f>
        <v>14</v>
      </c>
      <c r="C5940" s="1" t="s">
        <v>40</v>
      </c>
      <c r="D5940" s="3">
        <v>272300625</v>
      </c>
      <c r="E5940" s="16">
        <v>38808</v>
      </c>
      <c r="F5940" t="s">
        <v>8451</v>
      </c>
      <c r="G5940" s="1" t="s">
        <v>1481</v>
      </c>
      <c r="H5940" t="s">
        <v>8452</v>
      </c>
      <c r="I5940" s="1" t="s">
        <v>8453</v>
      </c>
      <c r="J5940" t="s">
        <v>8454</v>
      </c>
      <c r="K5940" s="1" t="s">
        <v>1481</v>
      </c>
      <c r="L5940" t="s">
        <v>8455</v>
      </c>
      <c r="M5940" s="1" t="s">
        <v>8453</v>
      </c>
      <c r="N5940" s="1" t="s">
        <v>71</v>
      </c>
    </row>
    <row r="5941" spans="1:14" ht="15.75" customHeight="1" x14ac:dyDescent="0.15">
      <c r="A5941" s="9"/>
      <c r="B5941" s="1">
        <f>IFERROR(VLOOKUP(C5941,サービス一覧!$B$3:$C$49,2,FALSE),"")</f>
        <v>14</v>
      </c>
      <c r="C5941" s="1" t="s">
        <v>40</v>
      </c>
      <c r="D5941" s="3">
        <v>272401134</v>
      </c>
      <c r="E5941" s="16">
        <v>42186</v>
      </c>
      <c r="F5941" t="s">
        <v>8459</v>
      </c>
      <c r="G5941" s="1" t="s">
        <v>497</v>
      </c>
      <c r="H5941" t="s">
        <v>8460</v>
      </c>
      <c r="I5941" s="1" t="s">
        <v>1514</v>
      </c>
      <c r="J5941" t="s">
        <v>1515</v>
      </c>
      <c r="K5941" s="1" t="s">
        <v>211</v>
      </c>
      <c r="L5941" t="s">
        <v>6636</v>
      </c>
      <c r="M5941" s="1" t="s">
        <v>1517</v>
      </c>
      <c r="N5941" s="1" t="s">
        <v>71</v>
      </c>
    </row>
    <row r="5942" spans="1:14" ht="15.75" customHeight="1" x14ac:dyDescent="0.15">
      <c r="A5942" s="9"/>
      <c r="B5942" s="1">
        <f>IFERROR(VLOOKUP(C5942,サービス一覧!$B$3:$C$49,2,FALSE),"")</f>
        <v>14</v>
      </c>
      <c r="C5942" s="1" t="s">
        <v>40</v>
      </c>
      <c r="D5942" s="3">
        <v>272401282</v>
      </c>
      <c r="E5942" s="16">
        <v>44621</v>
      </c>
      <c r="F5942" t="s">
        <v>8461</v>
      </c>
      <c r="G5942" s="1" t="s">
        <v>8462</v>
      </c>
      <c r="H5942" t="s">
        <v>8463</v>
      </c>
      <c r="I5942" s="1" t="s">
        <v>8464</v>
      </c>
      <c r="J5942" t="s">
        <v>8465</v>
      </c>
      <c r="K5942" s="1" t="s">
        <v>8462</v>
      </c>
      <c r="L5942" t="s">
        <v>8463</v>
      </c>
      <c r="M5942" s="1" t="s">
        <v>8464</v>
      </c>
      <c r="N5942" s="1" t="s">
        <v>71</v>
      </c>
    </row>
    <row r="5943" spans="1:14" ht="15.75" customHeight="1" x14ac:dyDescent="0.15">
      <c r="A5943" s="9"/>
      <c r="B5943" s="1">
        <f>IFERROR(VLOOKUP(C5943,サービス一覧!$B$3:$C$49,2,FALSE),"")</f>
        <v>14</v>
      </c>
      <c r="C5943" s="1" t="s">
        <v>40</v>
      </c>
      <c r="D5943" s="3">
        <v>272501305</v>
      </c>
      <c r="E5943" s="16">
        <v>38808</v>
      </c>
      <c r="F5943" t="s">
        <v>8466</v>
      </c>
      <c r="G5943" s="1" t="s">
        <v>1541</v>
      </c>
      <c r="H5943" t="s">
        <v>8467</v>
      </c>
      <c r="I5943" s="1" t="s">
        <v>8468</v>
      </c>
      <c r="J5943" t="s">
        <v>8469</v>
      </c>
      <c r="K5943" s="1" t="s">
        <v>1541</v>
      </c>
      <c r="L5943" t="s">
        <v>8470</v>
      </c>
      <c r="M5943" s="1" t="s">
        <v>8468</v>
      </c>
      <c r="N5943" s="1" t="s">
        <v>71</v>
      </c>
    </row>
    <row r="5944" spans="1:14" ht="15.75" customHeight="1" x14ac:dyDescent="0.15">
      <c r="A5944" s="9"/>
      <c r="B5944" s="1">
        <f>IFERROR(VLOOKUP(C5944,サービス一覧!$B$3:$C$49,2,FALSE),"")</f>
        <v>14</v>
      </c>
      <c r="C5944" s="1" t="s">
        <v>40</v>
      </c>
      <c r="D5944" s="3">
        <v>272501610</v>
      </c>
      <c r="E5944" s="16">
        <v>39129</v>
      </c>
      <c r="F5944" t="s">
        <v>8471</v>
      </c>
      <c r="G5944" s="1" t="s">
        <v>8472</v>
      </c>
      <c r="H5944" t="s">
        <v>8473</v>
      </c>
      <c r="I5944" s="1" t="s">
        <v>8474</v>
      </c>
      <c r="J5944" t="s">
        <v>8475</v>
      </c>
      <c r="K5944" s="1" t="s">
        <v>8472</v>
      </c>
      <c r="L5944" t="s">
        <v>8473</v>
      </c>
      <c r="M5944" s="1" t="s">
        <v>8474</v>
      </c>
      <c r="N5944" s="1" t="s">
        <v>71</v>
      </c>
    </row>
    <row r="5945" spans="1:14" ht="15.75" customHeight="1" x14ac:dyDescent="0.15">
      <c r="A5945" s="9"/>
      <c r="B5945" s="1">
        <f>IFERROR(VLOOKUP(C5945,サービス一覧!$B$3:$C$49,2,FALSE),"")</f>
        <v>14</v>
      </c>
      <c r="C5945" s="1" t="s">
        <v>40</v>
      </c>
      <c r="D5945" s="3">
        <v>272700915</v>
      </c>
      <c r="E5945" s="16">
        <v>38808</v>
      </c>
      <c r="F5945" t="s">
        <v>8476</v>
      </c>
      <c r="G5945" s="1" t="s">
        <v>602</v>
      </c>
      <c r="H5945" t="s">
        <v>8477</v>
      </c>
      <c r="I5945" s="1" t="s">
        <v>8478</v>
      </c>
      <c r="J5945" t="s">
        <v>8476</v>
      </c>
      <c r="K5945" s="1" t="s">
        <v>602</v>
      </c>
      <c r="L5945" t="s">
        <v>8477</v>
      </c>
      <c r="M5945" s="1" t="s">
        <v>8478</v>
      </c>
      <c r="N5945" s="1" t="s">
        <v>71</v>
      </c>
    </row>
    <row r="5946" spans="1:14" ht="15.75" customHeight="1" x14ac:dyDescent="0.15">
      <c r="A5946" s="9"/>
      <c r="B5946" s="1">
        <f>IFERROR(VLOOKUP(C5946,サービス一覧!$B$3:$C$49,2,FALSE),"")</f>
        <v>14</v>
      </c>
      <c r="C5946" s="1" t="s">
        <v>40</v>
      </c>
      <c r="D5946" s="3">
        <v>272701558</v>
      </c>
      <c r="E5946" s="16">
        <v>40817</v>
      </c>
      <c r="F5946" t="s">
        <v>12538</v>
      </c>
      <c r="G5946" s="1" t="s">
        <v>1638</v>
      </c>
      <c r="H5946" t="s">
        <v>12539</v>
      </c>
      <c r="I5946" s="1" t="s">
        <v>12540</v>
      </c>
      <c r="J5946" t="s">
        <v>12538</v>
      </c>
      <c r="K5946" s="1" t="s">
        <v>1638</v>
      </c>
      <c r="L5946" t="s">
        <v>12539</v>
      </c>
      <c r="M5946" s="1" t="s">
        <v>12540</v>
      </c>
      <c r="N5946" s="1" t="s">
        <v>71</v>
      </c>
    </row>
    <row r="5947" spans="1:14" ht="15.75" customHeight="1" x14ac:dyDescent="0.15">
      <c r="A5947" s="9"/>
      <c r="B5947" s="1">
        <f>IFERROR(VLOOKUP(C5947,サービス一覧!$B$3:$C$49,2,FALSE),"")</f>
        <v>19</v>
      </c>
      <c r="C5947" s="1" t="s">
        <v>41</v>
      </c>
      <c r="D5947" s="3">
        <v>270102361</v>
      </c>
      <c r="E5947" s="16">
        <v>38799</v>
      </c>
      <c r="F5947" t="s">
        <v>6447</v>
      </c>
      <c r="G5947" s="1" t="s">
        <v>170</v>
      </c>
      <c r="H5947" t="s">
        <v>6448</v>
      </c>
      <c r="I5947" s="1" t="s">
        <v>6449</v>
      </c>
      <c r="J5947" t="s">
        <v>6171</v>
      </c>
      <c r="K5947" s="1" t="s">
        <v>165</v>
      </c>
      <c r="L5947" t="s">
        <v>6172</v>
      </c>
      <c r="M5947" s="1" t="s">
        <v>6170</v>
      </c>
      <c r="N5947" s="1" t="s">
        <v>71</v>
      </c>
    </row>
    <row r="5948" spans="1:14" ht="15.75" customHeight="1" x14ac:dyDescent="0.15">
      <c r="A5948" s="9"/>
      <c r="B5948" s="1">
        <f>IFERROR(VLOOKUP(C5948,サービス一覧!$B$3:$C$49,2,FALSE),"")</f>
        <v>19</v>
      </c>
      <c r="C5948" s="1" t="s">
        <v>41</v>
      </c>
      <c r="D5948" s="3">
        <v>270102585</v>
      </c>
      <c r="E5948" s="16">
        <v>38987</v>
      </c>
      <c r="F5948" t="s">
        <v>6450</v>
      </c>
      <c r="G5948" s="1" t="s">
        <v>6451</v>
      </c>
      <c r="H5948" t="s">
        <v>6452</v>
      </c>
      <c r="I5948" s="1" t="s">
        <v>6453</v>
      </c>
      <c r="J5948" t="s">
        <v>5537</v>
      </c>
      <c r="K5948" s="1" t="s">
        <v>850</v>
      </c>
      <c r="L5948" t="s">
        <v>5538</v>
      </c>
      <c r="M5948" s="1" t="s">
        <v>5539</v>
      </c>
      <c r="N5948" s="1" t="s">
        <v>71</v>
      </c>
    </row>
    <row r="5949" spans="1:14" ht="15.75" customHeight="1" x14ac:dyDescent="0.15">
      <c r="A5949" s="9"/>
      <c r="B5949" s="1">
        <f>IFERROR(VLOOKUP(C5949,サービス一覧!$B$3:$C$49,2,FALSE),"")</f>
        <v>19</v>
      </c>
      <c r="C5949" s="1" t="s">
        <v>41</v>
      </c>
      <c r="D5949" s="3">
        <v>270201130</v>
      </c>
      <c r="E5949" s="16">
        <v>37315</v>
      </c>
      <c r="F5949" t="s">
        <v>6454</v>
      </c>
      <c r="G5949" s="1" t="s">
        <v>2116</v>
      </c>
      <c r="H5949" t="s">
        <v>6455</v>
      </c>
      <c r="I5949" s="1" t="s">
        <v>6456</v>
      </c>
      <c r="J5949" t="s">
        <v>6457</v>
      </c>
      <c r="K5949" s="1" t="s">
        <v>2116</v>
      </c>
      <c r="L5949" t="s">
        <v>6458</v>
      </c>
      <c r="M5949" s="1" t="s">
        <v>6456</v>
      </c>
      <c r="N5949" s="1" t="s">
        <v>71</v>
      </c>
    </row>
    <row r="5950" spans="1:14" ht="15.75" customHeight="1" x14ac:dyDescent="0.15">
      <c r="A5950" s="9"/>
      <c r="B5950" s="1">
        <f>IFERROR(VLOOKUP(C5950,サービス一覧!$B$3:$C$49,2,FALSE),"")</f>
        <v>19</v>
      </c>
      <c r="C5950" s="1" t="s">
        <v>41</v>
      </c>
      <c r="D5950" s="3">
        <v>270202351</v>
      </c>
      <c r="E5950" s="16">
        <v>38988</v>
      </c>
      <c r="F5950" t="s">
        <v>6459</v>
      </c>
      <c r="G5950" s="1" t="s">
        <v>6460</v>
      </c>
      <c r="H5950" t="s">
        <v>6461</v>
      </c>
      <c r="I5950" s="1" t="s">
        <v>6462</v>
      </c>
      <c r="J5950" t="s">
        <v>5549</v>
      </c>
      <c r="K5950" s="1" t="s">
        <v>237</v>
      </c>
      <c r="L5950" t="s">
        <v>5550</v>
      </c>
      <c r="M5950" s="1" t="s">
        <v>242</v>
      </c>
      <c r="N5950" s="1" t="s">
        <v>71</v>
      </c>
    </row>
    <row r="5951" spans="1:14" ht="15.75" customHeight="1" x14ac:dyDescent="0.15">
      <c r="A5951" s="9"/>
      <c r="B5951" s="1">
        <f>IFERROR(VLOOKUP(C5951,サービス一覧!$B$3:$C$49,2,FALSE),"")</f>
        <v>19</v>
      </c>
      <c r="C5951" s="1" t="s">
        <v>41</v>
      </c>
      <c r="D5951" s="3">
        <v>270202369</v>
      </c>
      <c r="E5951" s="16">
        <v>38988</v>
      </c>
      <c r="F5951" t="s">
        <v>6463</v>
      </c>
      <c r="G5951" s="1" t="s">
        <v>6460</v>
      </c>
      <c r="H5951" t="s">
        <v>6461</v>
      </c>
      <c r="I5951" s="1" t="s">
        <v>6464</v>
      </c>
      <c r="J5951" t="s">
        <v>5549</v>
      </c>
      <c r="K5951" s="1" t="s">
        <v>237</v>
      </c>
      <c r="L5951" t="s">
        <v>5550</v>
      </c>
      <c r="M5951" s="1" t="s">
        <v>242</v>
      </c>
      <c r="N5951" s="1" t="s">
        <v>71</v>
      </c>
    </row>
    <row r="5952" spans="1:14" ht="15.75" customHeight="1" x14ac:dyDescent="0.15">
      <c r="A5952" s="9"/>
      <c r="B5952" s="1">
        <f>IFERROR(VLOOKUP(C5952,サービス一覧!$B$3:$C$49,2,FALSE),"")</f>
        <v>19</v>
      </c>
      <c r="C5952" s="1" t="s">
        <v>41</v>
      </c>
      <c r="D5952" s="3">
        <v>270301450</v>
      </c>
      <c r="E5952" s="16">
        <v>37617</v>
      </c>
      <c r="F5952" t="s">
        <v>12541</v>
      </c>
      <c r="G5952" s="1" t="s">
        <v>1167</v>
      </c>
      <c r="H5952" t="s">
        <v>12542</v>
      </c>
      <c r="I5952" s="1" t="s">
        <v>12543</v>
      </c>
      <c r="J5952" t="s">
        <v>12020</v>
      </c>
      <c r="K5952" s="1" t="s">
        <v>1167</v>
      </c>
      <c r="L5952" t="s">
        <v>12544</v>
      </c>
      <c r="M5952" s="1" t="s">
        <v>12019</v>
      </c>
      <c r="N5952" s="1" t="s">
        <v>71</v>
      </c>
    </row>
    <row r="5953" spans="1:14" ht="15.75" customHeight="1" x14ac:dyDescent="0.15">
      <c r="A5953" s="9"/>
      <c r="B5953" s="1">
        <f>IFERROR(VLOOKUP(C5953,サービス一覧!$B$3:$C$49,2,FALSE),"")</f>
        <v>19</v>
      </c>
      <c r="C5953" s="1" t="s">
        <v>41</v>
      </c>
      <c r="D5953" s="3">
        <v>270302912</v>
      </c>
      <c r="E5953" s="16">
        <v>41365</v>
      </c>
      <c r="F5953" t="s">
        <v>6465</v>
      </c>
      <c r="G5953" s="1" t="s">
        <v>2361</v>
      </c>
      <c r="H5953" t="s">
        <v>6466</v>
      </c>
      <c r="I5953" s="1" t="s">
        <v>6467</v>
      </c>
      <c r="J5953" t="s">
        <v>6117</v>
      </c>
      <c r="K5953" s="1" t="s">
        <v>6118</v>
      </c>
      <c r="L5953" t="s">
        <v>6119</v>
      </c>
      <c r="M5953" s="1" t="s">
        <v>6120</v>
      </c>
      <c r="N5953" s="1" t="s">
        <v>71</v>
      </c>
    </row>
    <row r="5954" spans="1:14" ht="15.75" customHeight="1" x14ac:dyDescent="0.15">
      <c r="A5954" s="9"/>
      <c r="B5954" s="1">
        <f>IFERROR(VLOOKUP(C5954,サービス一覧!$B$3:$C$49,2,FALSE),"")</f>
        <v>19</v>
      </c>
      <c r="C5954" s="1" t="s">
        <v>41</v>
      </c>
      <c r="D5954" s="3">
        <v>270304298</v>
      </c>
      <c r="E5954" s="16">
        <v>44682</v>
      </c>
      <c r="F5954" t="s">
        <v>12545</v>
      </c>
      <c r="G5954" s="1" t="s">
        <v>310</v>
      </c>
      <c r="H5954" t="s">
        <v>12546</v>
      </c>
      <c r="I5954" s="1" t="s">
        <v>12547</v>
      </c>
      <c r="J5954" t="s">
        <v>1098</v>
      </c>
      <c r="K5954" s="1" t="s">
        <v>330</v>
      </c>
      <c r="L5954" t="s">
        <v>7950</v>
      </c>
      <c r="M5954" s="1" t="s">
        <v>1100</v>
      </c>
      <c r="N5954" s="1" t="s">
        <v>71</v>
      </c>
    </row>
    <row r="5955" spans="1:14" ht="15.75" customHeight="1" x14ac:dyDescent="0.15">
      <c r="A5955" s="9"/>
      <c r="B5955" s="1">
        <f>IFERROR(VLOOKUP(C5955,サービス一覧!$B$3:$C$49,2,FALSE),"")</f>
        <v>19</v>
      </c>
      <c r="C5955" s="1" t="s">
        <v>41</v>
      </c>
      <c r="D5955" s="3">
        <v>270304330</v>
      </c>
      <c r="E5955" s="16">
        <v>45017</v>
      </c>
      <c r="F5955" t="s">
        <v>12548</v>
      </c>
      <c r="G5955" s="1" t="s">
        <v>2375</v>
      </c>
      <c r="H5955" t="s">
        <v>12549</v>
      </c>
      <c r="I5955" s="1" t="s">
        <v>12550</v>
      </c>
      <c r="J5955" t="s">
        <v>1185</v>
      </c>
      <c r="K5955" s="1" t="s">
        <v>280</v>
      </c>
      <c r="L5955" t="s">
        <v>7620</v>
      </c>
      <c r="M5955" s="1" t="s">
        <v>7634</v>
      </c>
      <c r="N5955" s="1" t="s">
        <v>71</v>
      </c>
    </row>
    <row r="5956" spans="1:14" ht="15.75" customHeight="1" x14ac:dyDescent="0.15">
      <c r="A5956" s="9"/>
      <c r="B5956" s="1">
        <f>IFERROR(VLOOKUP(C5956,サービス一覧!$B$3:$C$49,2,FALSE),"")</f>
        <v>19</v>
      </c>
      <c r="C5956" s="1" t="s">
        <v>41</v>
      </c>
      <c r="D5956" s="3">
        <v>270400492</v>
      </c>
      <c r="E5956" s="16">
        <v>38988</v>
      </c>
      <c r="F5956" t="s">
        <v>6468</v>
      </c>
      <c r="G5956" s="1" t="s">
        <v>5326</v>
      </c>
      <c r="H5956" t="s">
        <v>6469</v>
      </c>
      <c r="I5956" s="1" t="s">
        <v>6470</v>
      </c>
      <c r="J5956" t="s">
        <v>5329</v>
      </c>
      <c r="K5956" s="1" t="s">
        <v>5326</v>
      </c>
      <c r="L5956" t="s">
        <v>5673</v>
      </c>
      <c r="M5956" s="1" t="s">
        <v>5330</v>
      </c>
      <c r="N5956" s="1" t="s">
        <v>71</v>
      </c>
    </row>
    <row r="5957" spans="1:14" ht="15.75" customHeight="1" x14ac:dyDescent="0.15">
      <c r="A5957" s="9"/>
      <c r="B5957" s="1">
        <f>IFERROR(VLOOKUP(C5957,サービス一覧!$B$3:$C$49,2,FALSE),"")</f>
        <v>19</v>
      </c>
      <c r="C5957" s="1" t="s">
        <v>41</v>
      </c>
      <c r="D5957" s="3">
        <v>270500812</v>
      </c>
      <c r="E5957" s="16">
        <v>39112</v>
      </c>
      <c r="F5957" t="s">
        <v>6471</v>
      </c>
      <c r="G5957" s="1" t="s">
        <v>5340</v>
      </c>
      <c r="H5957" t="s">
        <v>6472</v>
      </c>
      <c r="I5957" s="1" t="s">
        <v>6473</v>
      </c>
      <c r="J5957" t="s">
        <v>5703</v>
      </c>
      <c r="K5957" s="1" t="s">
        <v>5340</v>
      </c>
      <c r="L5957" t="s">
        <v>6474</v>
      </c>
      <c r="M5957" s="1" t="s">
        <v>5345</v>
      </c>
      <c r="N5957" s="1" t="s">
        <v>71</v>
      </c>
    </row>
    <row r="5958" spans="1:14" ht="15.75" customHeight="1" x14ac:dyDescent="0.15">
      <c r="A5958" s="9"/>
      <c r="B5958" s="1">
        <f>IFERROR(VLOOKUP(C5958,サービス一覧!$B$3:$C$49,2,FALSE),"")</f>
        <v>19</v>
      </c>
      <c r="C5958" s="1" t="s">
        <v>41</v>
      </c>
      <c r="D5958" s="3">
        <v>270601198</v>
      </c>
      <c r="E5958" s="16">
        <v>43191</v>
      </c>
      <c r="F5958" t="s">
        <v>12551</v>
      </c>
      <c r="G5958" s="1" t="s">
        <v>367</v>
      </c>
      <c r="H5958" t="s">
        <v>12552</v>
      </c>
      <c r="I5958" s="1" t="s">
        <v>12553</v>
      </c>
      <c r="J5958" t="s">
        <v>8384</v>
      </c>
      <c r="K5958" s="1" t="s">
        <v>4596</v>
      </c>
      <c r="L5958" t="s">
        <v>8385</v>
      </c>
      <c r="M5958" s="1" t="s">
        <v>8386</v>
      </c>
      <c r="N5958" s="1" t="s">
        <v>71</v>
      </c>
    </row>
    <row r="5959" spans="1:14" ht="15.75" customHeight="1" x14ac:dyDescent="0.15">
      <c r="A5959" s="9"/>
      <c r="B5959" s="1">
        <f>IFERROR(VLOOKUP(C5959,サービス一覧!$B$3:$C$49,2,FALSE),"")</f>
        <v>19</v>
      </c>
      <c r="C5959" s="1" t="s">
        <v>41</v>
      </c>
      <c r="D5959" s="3">
        <v>270700230</v>
      </c>
      <c r="E5959" s="16">
        <v>37770</v>
      </c>
      <c r="F5959" t="s">
        <v>6475</v>
      </c>
      <c r="G5959" s="1" t="s">
        <v>1347</v>
      </c>
      <c r="H5959" t="s">
        <v>6476</v>
      </c>
      <c r="I5959" s="1" t="s">
        <v>6477</v>
      </c>
      <c r="J5959" t="s">
        <v>5743</v>
      </c>
      <c r="K5959" s="1" t="s">
        <v>1352</v>
      </c>
      <c r="L5959" t="s">
        <v>5744</v>
      </c>
      <c r="M5959" s="1" t="s">
        <v>5745</v>
      </c>
      <c r="N5959" s="1" t="s">
        <v>71</v>
      </c>
    </row>
    <row r="5960" spans="1:14" ht="15.75" customHeight="1" x14ac:dyDescent="0.15">
      <c r="A5960" s="9"/>
      <c r="B5960" s="1">
        <f>IFERROR(VLOOKUP(C5960,サービス一覧!$B$3:$C$49,2,FALSE),"")</f>
        <v>19</v>
      </c>
      <c r="C5960" s="1" t="s">
        <v>41</v>
      </c>
      <c r="D5960" s="3">
        <v>270700354</v>
      </c>
      <c r="E5960" s="16">
        <v>38960</v>
      </c>
      <c r="F5960" t="s">
        <v>6478</v>
      </c>
      <c r="G5960" s="1" t="s">
        <v>1347</v>
      </c>
      <c r="H5960" t="s">
        <v>6479</v>
      </c>
      <c r="I5960" s="1" t="s">
        <v>6480</v>
      </c>
      <c r="J5960" t="s">
        <v>5358</v>
      </c>
      <c r="K5960" s="1" t="s">
        <v>5359</v>
      </c>
      <c r="L5960" t="s">
        <v>5748</v>
      </c>
      <c r="M5960" s="1" t="s">
        <v>5361</v>
      </c>
      <c r="N5960" s="1" t="s">
        <v>71</v>
      </c>
    </row>
    <row r="5961" spans="1:14" ht="15.75" customHeight="1" x14ac:dyDescent="0.15">
      <c r="A5961" s="9"/>
      <c r="B5961" s="1">
        <f>IFERROR(VLOOKUP(C5961,サービス一覧!$B$3:$C$49,2,FALSE),"")</f>
        <v>19</v>
      </c>
      <c r="C5961" s="1" t="s">
        <v>41</v>
      </c>
      <c r="D5961" s="3">
        <v>270700503</v>
      </c>
      <c r="E5961" s="16">
        <v>41518</v>
      </c>
      <c r="F5961" t="s">
        <v>12554</v>
      </c>
      <c r="G5961" s="1" t="s">
        <v>1352</v>
      </c>
      <c r="H5961" t="s">
        <v>12555</v>
      </c>
      <c r="I5961" s="1" t="s">
        <v>12556</v>
      </c>
      <c r="J5961" t="s">
        <v>5743</v>
      </c>
      <c r="K5961" s="1" t="s">
        <v>1352</v>
      </c>
      <c r="L5961" t="s">
        <v>5744</v>
      </c>
      <c r="M5961" s="1" t="s">
        <v>5745</v>
      </c>
      <c r="N5961" s="1" t="s">
        <v>71</v>
      </c>
    </row>
    <row r="5962" spans="1:14" ht="15.75" customHeight="1" x14ac:dyDescent="0.15">
      <c r="A5962" s="9"/>
      <c r="B5962" s="1">
        <f>IFERROR(VLOOKUP(C5962,サービス一覧!$B$3:$C$49,2,FALSE),"")</f>
        <v>19</v>
      </c>
      <c r="C5962" s="1" t="s">
        <v>41</v>
      </c>
      <c r="D5962" s="3">
        <v>270700610</v>
      </c>
      <c r="E5962" s="16">
        <v>43252</v>
      </c>
      <c r="F5962" t="s">
        <v>6481</v>
      </c>
      <c r="G5962" s="1" t="s">
        <v>6482</v>
      </c>
      <c r="H5962" t="s">
        <v>6483</v>
      </c>
      <c r="I5962" s="1" t="s">
        <v>6484</v>
      </c>
      <c r="J5962" t="s">
        <v>5358</v>
      </c>
      <c r="K5962" s="1" t="s">
        <v>5359</v>
      </c>
      <c r="L5962" t="s">
        <v>5748</v>
      </c>
      <c r="M5962" s="1" t="s">
        <v>5361</v>
      </c>
      <c r="N5962" s="1" t="s">
        <v>71</v>
      </c>
    </row>
    <row r="5963" spans="1:14" ht="15.75" customHeight="1" x14ac:dyDescent="0.15">
      <c r="A5963" s="9"/>
      <c r="B5963" s="1">
        <f>IFERROR(VLOOKUP(C5963,サービス一覧!$B$3:$C$49,2,FALSE),"")</f>
        <v>19</v>
      </c>
      <c r="C5963" s="1" t="s">
        <v>41</v>
      </c>
      <c r="D5963" s="3">
        <v>270800428</v>
      </c>
      <c r="E5963" s="16">
        <v>38987</v>
      </c>
      <c r="F5963" t="s">
        <v>6485</v>
      </c>
      <c r="G5963" s="1" t="s">
        <v>1378</v>
      </c>
      <c r="H5963" t="s">
        <v>6486</v>
      </c>
      <c r="I5963" s="1" t="s">
        <v>6487</v>
      </c>
      <c r="J5963" t="s">
        <v>5168</v>
      </c>
      <c r="K5963" s="1" t="s">
        <v>396</v>
      </c>
      <c r="L5963" t="s">
        <v>5169</v>
      </c>
      <c r="M5963" s="1" t="s">
        <v>5170</v>
      </c>
      <c r="N5963" s="1" t="s">
        <v>71</v>
      </c>
    </row>
    <row r="5964" spans="1:14" ht="15.75" customHeight="1" x14ac:dyDescent="0.15">
      <c r="A5964" s="9"/>
      <c r="B5964" s="1">
        <f>IFERROR(VLOOKUP(C5964,サービス一覧!$B$3:$C$49,2,FALSE),"")</f>
        <v>19</v>
      </c>
      <c r="C5964" s="1" t="s">
        <v>41</v>
      </c>
      <c r="D5964" s="3">
        <v>272501594</v>
      </c>
      <c r="E5964" s="16">
        <v>38989</v>
      </c>
      <c r="F5964" t="s">
        <v>6488</v>
      </c>
      <c r="G5964" s="1" t="s">
        <v>1560</v>
      </c>
      <c r="H5964" t="s">
        <v>6489</v>
      </c>
      <c r="I5964" s="1" t="s">
        <v>6490</v>
      </c>
      <c r="J5964" t="s">
        <v>5358</v>
      </c>
      <c r="K5964" s="1" t="s">
        <v>5359</v>
      </c>
      <c r="L5964" t="s">
        <v>5748</v>
      </c>
      <c r="M5964" s="1" t="s">
        <v>5361</v>
      </c>
      <c r="N5964" s="1" t="s">
        <v>71</v>
      </c>
    </row>
    <row r="5965" spans="1:14" ht="15.75" customHeight="1" x14ac:dyDescent="0.15">
      <c r="A5965" s="9"/>
      <c r="B5965" s="1">
        <f>IFERROR(VLOOKUP(C5965,サービス一覧!$B$3:$C$49,2,FALSE),"")</f>
        <v>19</v>
      </c>
      <c r="C5965" s="1" t="s">
        <v>41</v>
      </c>
      <c r="D5965" s="3">
        <v>272700758</v>
      </c>
      <c r="E5965" s="16">
        <v>36969</v>
      </c>
      <c r="F5965" t="s">
        <v>6491</v>
      </c>
      <c r="G5965" s="1" t="s">
        <v>338</v>
      </c>
      <c r="H5965" t="s">
        <v>6115</v>
      </c>
      <c r="I5965" s="1" t="s">
        <v>6116</v>
      </c>
      <c r="J5965" t="s">
        <v>6117</v>
      </c>
      <c r="K5965" s="1" t="s">
        <v>6118</v>
      </c>
      <c r="L5965" t="s">
        <v>6119</v>
      </c>
      <c r="M5965" s="1" t="s">
        <v>6120</v>
      </c>
      <c r="N5965" s="1" t="s">
        <v>71</v>
      </c>
    </row>
    <row r="5966" spans="1:14" ht="15.75" customHeight="1" x14ac:dyDescent="0.15">
      <c r="A5966" s="9"/>
      <c r="B5966" s="1">
        <f>IFERROR(VLOOKUP(C5966,サービス一覧!$B$3:$C$49,2,FALSE),"")</f>
        <v>19</v>
      </c>
      <c r="C5966" s="1" t="s">
        <v>41</v>
      </c>
      <c r="D5966" s="3">
        <v>272701608</v>
      </c>
      <c r="E5966" s="16">
        <v>41030</v>
      </c>
      <c r="F5966" t="s">
        <v>6492</v>
      </c>
      <c r="G5966" s="1" t="s">
        <v>5430</v>
      </c>
      <c r="H5966" t="s">
        <v>6493</v>
      </c>
      <c r="I5966" s="1" t="s">
        <v>6494</v>
      </c>
      <c r="J5966" t="s">
        <v>6495</v>
      </c>
      <c r="K5966" s="1" t="s">
        <v>5430</v>
      </c>
      <c r="L5966" t="s">
        <v>6496</v>
      </c>
      <c r="M5966" s="1" t="s">
        <v>6494</v>
      </c>
      <c r="N5966" s="1" t="s">
        <v>71</v>
      </c>
    </row>
    <row r="5967" spans="1:14" ht="15.75" customHeight="1" x14ac:dyDescent="0.15">
      <c r="A5967" s="9"/>
      <c r="B5967" s="1">
        <f>IFERROR(VLOOKUP(C5967,サービス一覧!$B$3:$C$49,2,FALSE),"")</f>
        <v>19</v>
      </c>
      <c r="C5967" s="1" t="s">
        <v>41</v>
      </c>
      <c r="D5967" s="3">
        <v>272702135</v>
      </c>
      <c r="E5967" s="16">
        <v>45748</v>
      </c>
      <c r="F5967" t="s">
        <v>6497</v>
      </c>
      <c r="G5967" s="1" t="s">
        <v>6140</v>
      </c>
      <c r="H5967" t="s">
        <v>6498</v>
      </c>
      <c r="I5967" s="1" t="s">
        <v>6499</v>
      </c>
      <c r="J5967" t="s">
        <v>6500</v>
      </c>
      <c r="K5967" s="1" t="s">
        <v>6131</v>
      </c>
      <c r="L5967" t="s">
        <v>6501</v>
      </c>
      <c r="M5967" s="1" t="s">
        <v>6502</v>
      </c>
      <c r="N5967" s="1" t="s">
        <v>71</v>
      </c>
    </row>
    <row r="5968" spans="1:14" ht="15.75" customHeight="1" x14ac:dyDescent="0.15">
      <c r="A5968" s="9"/>
      <c r="B5968" s="1">
        <f>IFERROR(VLOOKUP(C5968,サービス一覧!$B$3:$C$49,2,FALSE),"")</f>
        <v>13</v>
      </c>
      <c r="C5968" s="1" t="s">
        <v>42</v>
      </c>
      <c r="D5968" s="3">
        <v>240840264</v>
      </c>
      <c r="E5968" s="16">
        <v>38808</v>
      </c>
      <c r="F5968" t="s">
        <v>4717</v>
      </c>
      <c r="G5968" s="1" t="s">
        <v>1362</v>
      </c>
      <c r="H5968" t="s">
        <v>4718</v>
      </c>
      <c r="I5968" s="1" t="s">
        <v>4719</v>
      </c>
      <c r="J5968" t="s">
        <v>4720</v>
      </c>
      <c r="K5968" s="1" t="s">
        <v>1362</v>
      </c>
      <c r="L5968" t="s">
        <v>4721</v>
      </c>
      <c r="M5968" s="1" t="s">
        <v>4722</v>
      </c>
      <c r="N5968" s="1" t="s">
        <v>71</v>
      </c>
    </row>
    <row r="5969" spans="1:14" ht="15.75" customHeight="1" x14ac:dyDescent="0.15">
      <c r="A5969" s="9"/>
      <c r="B5969" s="1">
        <f>IFERROR(VLOOKUP(C5969,サービス一覧!$B$3:$C$49,2,FALSE),"")</f>
        <v>13</v>
      </c>
      <c r="C5969" s="1" t="s">
        <v>42</v>
      </c>
      <c r="D5969" s="3">
        <v>270100548</v>
      </c>
      <c r="E5969" s="16">
        <v>38808</v>
      </c>
      <c r="F5969" t="s">
        <v>8002</v>
      </c>
      <c r="G5969" s="1" t="s">
        <v>215</v>
      </c>
      <c r="H5969" t="s">
        <v>8003</v>
      </c>
      <c r="I5969" s="1" t="s">
        <v>8004</v>
      </c>
      <c r="J5969" t="s">
        <v>8002</v>
      </c>
      <c r="K5969" s="1" t="s">
        <v>215</v>
      </c>
      <c r="L5969" t="s">
        <v>8005</v>
      </c>
      <c r="M5969" s="1" t="s">
        <v>8004</v>
      </c>
      <c r="N5969" s="1" t="s">
        <v>71</v>
      </c>
    </row>
    <row r="5970" spans="1:14" ht="15.75" customHeight="1" x14ac:dyDescent="0.15">
      <c r="A5970" s="9"/>
      <c r="B5970" s="1">
        <f>IFERROR(VLOOKUP(C5970,サービス一覧!$B$3:$C$49,2,FALSE),"")</f>
        <v>13</v>
      </c>
      <c r="C5970" s="1" t="s">
        <v>42</v>
      </c>
      <c r="D5970" s="3">
        <v>270100845</v>
      </c>
      <c r="E5970" s="16">
        <v>38808</v>
      </c>
      <c r="F5970" t="s">
        <v>8010</v>
      </c>
      <c r="G5970" s="1" t="s">
        <v>800</v>
      </c>
      <c r="H5970" t="s">
        <v>8011</v>
      </c>
      <c r="I5970" s="1" t="s">
        <v>8012</v>
      </c>
      <c r="J5970" t="s">
        <v>8010</v>
      </c>
      <c r="K5970" s="1" t="s">
        <v>800</v>
      </c>
      <c r="L5970" t="s">
        <v>8011</v>
      </c>
      <c r="M5970" s="1" t="s">
        <v>8012</v>
      </c>
      <c r="N5970" s="1" t="s">
        <v>71</v>
      </c>
    </row>
    <row r="5971" spans="1:14" ht="15.75" customHeight="1" x14ac:dyDescent="0.15">
      <c r="A5971" s="9"/>
      <c r="B5971" s="1">
        <f>IFERROR(VLOOKUP(C5971,サービス一覧!$B$3:$C$49,2,FALSE),"")</f>
        <v>13</v>
      </c>
      <c r="C5971" s="1" t="s">
        <v>42</v>
      </c>
      <c r="D5971" s="3">
        <v>270100936</v>
      </c>
      <c r="E5971" s="16">
        <v>38808</v>
      </c>
      <c r="F5971" t="s">
        <v>8013</v>
      </c>
      <c r="G5971" s="1" t="s">
        <v>1769</v>
      </c>
      <c r="H5971" t="s">
        <v>8014</v>
      </c>
      <c r="I5971" s="1" t="s">
        <v>8015</v>
      </c>
      <c r="J5971" t="s">
        <v>8013</v>
      </c>
      <c r="K5971" s="1" t="s">
        <v>1769</v>
      </c>
      <c r="L5971" t="s">
        <v>8014</v>
      </c>
      <c r="M5971" s="1" t="s">
        <v>8015</v>
      </c>
      <c r="N5971" s="1" t="s">
        <v>71</v>
      </c>
    </row>
    <row r="5972" spans="1:14" ht="15.75" customHeight="1" x14ac:dyDescent="0.15">
      <c r="A5972" s="9"/>
      <c r="B5972" s="1">
        <f>IFERROR(VLOOKUP(C5972,サービス一覧!$B$3:$C$49,2,FALSE),"")</f>
        <v>13</v>
      </c>
      <c r="C5972" s="1" t="s">
        <v>42</v>
      </c>
      <c r="D5972" s="3">
        <v>270100985</v>
      </c>
      <c r="E5972" s="16">
        <v>38808</v>
      </c>
      <c r="F5972" t="s">
        <v>8016</v>
      </c>
      <c r="G5972" s="1" t="s">
        <v>8017</v>
      </c>
      <c r="H5972" t="s">
        <v>8018</v>
      </c>
      <c r="I5972" s="1" t="s">
        <v>8019</v>
      </c>
      <c r="J5972" t="s">
        <v>8020</v>
      </c>
      <c r="K5972" s="1" t="s">
        <v>8017</v>
      </c>
      <c r="L5972" t="s">
        <v>8018</v>
      </c>
      <c r="M5972" s="1" t="s">
        <v>8019</v>
      </c>
      <c r="N5972" s="1" t="s">
        <v>71</v>
      </c>
    </row>
    <row r="5973" spans="1:14" ht="15.75" customHeight="1" x14ac:dyDescent="0.15">
      <c r="A5973" s="9"/>
      <c r="B5973" s="1">
        <f>IFERROR(VLOOKUP(C5973,サービス一覧!$B$3:$C$49,2,FALSE),"")</f>
        <v>13</v>
      </c>
      <c r="C5973" s="1" t="s">
        <v>42</v>
      </c>
      <c r="D5973" s="3">
        <v>270101181</v>
      </c>
      <c r="E5973" s="16">
        <v>38808</v>
      </c>
      <c r="F5973" t="s">
        <v>8021</v>
      </c>
      <c r="G5973" s="1" t="s">
        <v>810</v>
      </c>
      <c r="H5973" t="s">
        <v>8022</v>
      </c>
      <c r="I5973" s="1" t="s">
        <v>8023</v>
      </c>
      <c r="J5973" t="s">
        <v>8021</v>
      </c>
      <c r="K5973" s="1" t="s">
        <v>810</v>
      </c>
      <c r="L5973" t="s">
        <v>8022</v>
      </c>
      <c r="M5973" s="1" t="s">
        <v>8023</v>
      </c>
      <c r="N5973" s="1" t="s">
        <v>71</v>
      </c>
    </row>
    <row r="5974" spans="1:14" ht="15.75" customHeight="1" x14ac:dyDescent="0.15">
      <c r="A5974" s="9"/>
      <c r="B5974" s="1">
        <f>IFERROR(VLOOKUP(C5974,サービス一覧!$B$3:$C$49,2,FALSE),"")</f>
        <v>13</v>
      </c>
      <c r="C5974" s="1" t="s">
        <v>42</v>
      </c>
      <c r="D5974" s="3">
        <v>270101470</v>
      </c>
      <c r="E5974" s="16">
        <v>38808</v>
      </c>
      <c r="F5974" t="s">
        <v>3304</v>
      </c>
      <c r="G5974" s="1" t="s">
        <v>669</v>
      </c>
      <c r="H5974" t="s">
        <v>8024</v>
      </c>
      <c r="I5974" s="1" t="s">
        <v>3306</v>
      </c>
      <c r="J5974" t="s">
        <v>8025</v>
      </c>
      <c r="K5974" s="1" t="s">
        <v>669</v>
      </c>
      <c r="L5974" t="s">
        <v>8026</v>
      </c>
      <c r="M5974" s="1" t="s">
        <v>3306</v>
      </c>
      <c r="N5974" s="1" t="s">
        <v>71</v>
      </c>
    </row>
    <row r="5975" spans="1:14" ht="15.75" customHeight="1" x14ac:dyDescent="0.15">
      <c r="A5975" s="9"/>
      <c r="B5975" s="1">
        <f>IFERROR(VLOOKUP(C5975,サービス一覧!$B$3:$C$49,2,FALSE),"")</f>
        <v>13</v>
      </c>
      <c r="C5975" s="1" t="s">
        <v>42</v>
      </c>
      <c r="D5975" s="3">
        <v>270102056</v>
      </c>
      <c r="E5975" s="16">
        <v>38808</v>
      </c>
      <c r="F5975" t="s">
        <v>8027</v>
      </c>
      <c r="G5975" s="1" t="s">
        <v>193</v>
      </c>
      <c r="H5975" t="s">
        <v>8028</v>
      </c>
      <c r="I5975" s="1" t="s">
        <v>8029</v>
      </c>
      <c r="J5975" t="s">
        <v>8027</v>
      </c>
      <c r="K5975" s="1" t="s">
        <v>193</v>
      </c>
      <c r="L5975" t="s">
        <v>8028</v>
      </c>
      <c r="M5975" s="1" t="s">
        <v>8029</v>
      </c>
      <c r="N5975" s="1" t="s">
        <v>71</v>
      </c>
    </row>
    <row r="5976" spans="1:14" ht="15.75" customHeight="1" x14ac:dyDescent="0.15">
      <c r="A5976" s="9"/>
      <c r="B5976" s="1">
        <f>IFERROR(VLOOKUP(C5976,サービス一覧!$B$3:$C$49,2,FALSE),"")</f>
        <v>13</v>
      </c>
      <c r="C5976" s="1" t="s">
        <v>42</v>
      </c>
      <c r="D5976" s="3">
        <v>270102403</v>
      </c>
      <c r="E5976" s="16">
        <v>38808</v>
      </c>
      <c r="F5976" t="s">
        <v>8006</v>
      </c>
      <c r="G5976" s="1" t="s">
        <v>8007</v>
      </c>
      <c r="H5976" t="s">
        <v>8008</v>
      </c>
      <c r="I5976" s="1" t="s">
        <v>8009</v>
      </c>
      <c r="J5976" t="s">
        <v>8006</v>
      </c>
      <c r="K5976" s="1" t="s">
        <v>8007</v>
      </c>
      <c r="L5976" t="s">
        <v>8008</v>
      </c>
      <c r="M5976" s="1" t="s">
        <v>8009</v>
      </c>
      <c r="N5976" s="1" t="s">
        <v>71</v>
      </c>
    </row>
    <row r="5977" spans="1:14" ht="15.75" customHeight="1" x14ac:dyDescent="0.15">
      <c r="A5977" s="9"/>
      <c r="B5977" s="1">
        <f>IFERROR(VLOOKUP(C5977,サービス一覧!$B$3:$C$49,2,FALSE),"")</f>
        <v>13</v>
      </c>
      <c r="C5977" s="1" t="s">
        <v>42</v>
      </c>
      <c r="D5977" s="3">
        <v>270102528</v>
      </c>
      <c r="E5977" s="16">
        <v>38894</v>
      </c>
      <c r="F5977" t="s">
        <v>8030</v>
      </c>
      <c r="G5977" s="1" t="s">
        <v>1907</v>
      </c>
      <c r="H5977" t="s">
        <v>8031</v>
      </c>
      <c r="I5977" s="1" t="s">
        <v>8032</v>
      </c>
      <c r="J5977" t="s">
        <v>8033</v>
      </c>
      <c r="K5977" s="1" t="s">
        <v>8034</v>
      </c>
      <c r="L5977" t="s">
        <v>8035</v>
      </c>
      <c r="M5977" s="1" t="s">
        <v>8036</v>
      </c>
      <c r="N5977" s="1" t="s">
        <v>71</v>
      </c>
    </row>
    <row r="5978" spans="1:14" ht="15.75" customHeight="1" x14ac:dyDescent="0.15">
      <c r="A5978" s="9"/>
      <c r="B5978" s="1">
        <f>IFERROR(VLOOKUP(C5978,サービス一覧!$B$3:$C$49,2,FALSE),"")</f>
        <v>13</v>
      </c>
      <c r="C5978" s="1" t="s">
        <v>42</v>
      </c>
      <c r="D5978" s="3">
        <v>270102957</v>
      </c>
      <c r="E5978" s="16">
        <v>39554</v>
      </c>
      <c r="F5978" t="s">
        <v>8037</v>
      </c>
      <c r="G5978" s="1" t="s">
        <v>211</v>
      </c>
      <c r="H5978" t="s">
        <v>8038</v>
      </c>
      <c r="I5978" s="1" t="s">
        <v>8039</v>
      </c>
      <c r="J5978" t="s">
        <v>8040</v>
      </c>
      <c r="K5978" s="1" t="s">
        <v>211</v>
      </c>
      <c r="L5978" t="s">
        <v>8041</v>
      </c>
      <c r="M5978" s="1" t="s">
        <v>7568</v>
      </c>
      <c r="N5978" s="1" t="s">
        <v>71</v>
      </c>
    </row>
    <row r="5979" spans="1:14" ht="15.75" customHeight="1" x14ac:dyDescent="0.15">
      <c r="A5979" s="9"/>
      <c r="B5979" s="1">
        <f>IFERROR(VLOOKUP(C5979,サービス一覧!$B$3:$C$49,2,FALSE),"")</f>
        <v>13</v>
      </c>
      <c r="C5979" s="1" t="s">
        <v>42</v>
      </c>
      <c r="D5979" s="3">
        <v>270103179</v>
      </c>
      <c r="E5979" s="16">
        <v>39835</v>
      </c>
      <c r="F5979" t="s">
        <v>8042</v>
      </c>
      <c r="G5979" s="1" t="s">
        <v>635</v>
      </c>
      <c r="H5979" t="s">
        <v>8043</v>
      </c>
      <c r="I5979" s="1" t="s">
        <v>8044</v>
      </c>
      <c r="J5979" t="s">
        <v>8045</v>
      </c>
      <c r="K5979" s="1" t="s">
        <v>1731</v>
      </c>
      <c r="L5979" t="s">
        <v>8046</v>
      </c>
      <c r="M5979" s="1" t="s">
        <v>8047</v>
      </c>
      <c r="N5979" s="1" t="s">
        <v>71</v>
      </c>
    </row>
    <row r="5980" spans="1:14" ht="15.75" customHeight="1" x14ac:dyDescent="0.15">
      <c r="A5980" s="9"/>
      <c r="B5980" s="1">
        <f>IFERROR(VLOOKUP(C5980,サービス一覧!$B$3:$C$49,2,FALSE),"")</f>
        <v>13</v>
      </c>
      <c r="C5980" s="1" t="s">
        <v>42</v>
      </c>
      <c r="D5980" s="3">
        <v>270103237</v>
      </c>
      <c r="E5980" s="16">
        <v>40052</v>
      </c>
      <c r="F5980" t="s">
        <v>8048</v>
      </c>
      <c r="G5980" s="1" t="s">
        <v>8049</v>
      </c>
      <c r="H5980" t="s">
        <v>8050</v>
      </c>
      <c r="I5980" s="1" t="s">
        <v>8051</v>
      </c>
      <c r="J5980" t="s">
        <v>8052</v>
      </c>
      <c r="K5980" s="1" t="s">
        <v>8049</v>
      </c>
      <c r="L5980" t="s">
        <v>8053</v>
      </c>
      <c r="M5980" s="1" t="s">
        <v>8054</v>
      </c>
      <c r="N5980" s="1" t="s">
        <v>71</v>
      </c>
    </row>
    <row r="5981" spans="1:14" ht="15.75" customHeight="1" x14ac:dyDescent="0.15">
      <c r="A5981" s="9"/>
      <c r="B5981" s="1">
        <f>IFERROR(VLOOKUP(C5981,サービス一覧!$B$3:$C$49,2,FALSE),"")</f>
        <v>13</v>
      </c>
      <c r="C5981" s="1" t="s">
        <v>42</v>
      </c>
      <c r="D5981" s="3">
        <v>270103997</v>
      </c>
      <c r="E5981" s="16">
        <v>41334</v>
      </c>
      <c r="F5981" t="s">
        <v>8055</v>
      </c>
      <c r="G5981" s="1" t="s">
        <v>635</v>
      </c>
      <c r="H5981" t="s">
        <v>8056</v>
      </c>
      <c r="I5981" s="1" t="s">
        <v>8057</v>
      </c>
      <c r="J5981" t="s">
        <v>5103</v>
      </c>
      <c r="K5981" s="1" t="s">
        <v>635</v>
      </c>
      <c r="L5981" t="s">
        <v>8056</v>
      </c>
      <c r="M5981" s="1" t="s">
        <v>5102</v>
      </c>
      <c r="N5981" s="1" t="s">
        <v>71</v>
      </c>
    </row>
    <row r="5982" spans="1:14" ht="15.75" customHeight="1" x14ac:dyDescent="0.15">
      <c r="A5982" s="9"/>
      <c r="B5982" s="1">
        <f>IFERROR(VLOOKUP(C5982,サービス一覧!$B$3:$C$49,2,FALSE),"")</f>
        <v>13</v>
      </c>
      <c r="C5982" s="1" t="s">
        <v>42</v>
      </c>
      <c r="D5982" s="3">
        <v>270104128</v>
      </c>
      <c r="E5982" s="16">
        <v>41153</v>
      </c>
      <c r="F5982" t="s">
        <v>8058</v>
      </c>
      <c r="G5982" s="1" t="s">
        <v>146</v>
      </c>
      <c r="H5982" t="s">
        <v>8059</v>
      </c>
      <c r="I5982" s="1" t="s">
        <v>8060</v>
      </c>
      <c r="J5982" t="s">
        <v>8061</v>
      </c>
      <c r="K5982" s="1" t="s">
        <v>8062</v>
      </c>
      <c r="L5982" t="s">
        <v>8063</v>
      </c>
      <c r="M5982" s="1" t="s">
        <v>8064</v>
      </c>
      <c r="N5982" s="1" t="s">
        <v>71</v>
      </c>
    </row>
    <row r="5983" spans="1:14" ht="15.75" customHeight="1" x14ac:dyDescent="0.15">
      <c r="A5983" s="9"/>
      <c r="B5983" s="1">
        <f>IFERROR(VLOOKUP(C5983,サービス一覧!$B$3:$C$49,2,FALSE),"")</f>
        <v>13</v>
      </c>
      <c r="C5983" s="1" t="s">
        <v>42</v>
      </c>
      <c r="D5983" s="3">
        <v>270104375</v>
      </c>
      <c r="E5983" s="16">
        <v>41365</v>
      </c>
      <c r="F5983" t="s">
        <v>8065</v>
      </c>
      <c r="G5983" s="1" t="s">
        <v>810</v>
      </c>
      <c r="H5983" t="s">
        <v>8066</v>
      </c>
      <c r="I5983" s="1" t="s">
        <v>8067</v>
      </c>
      <c r="J5983" t="s">
        <v>8068</v>
      </c>
      <c r="K5983" s="1" t="s">
        <v>810</v>
      </c>
      <c r="L5983" t="s">
        <v>8066</v>
      </c>
      <c r="M5983" s="1" t="s">
        <v>8067</v>
      </c>
      <c r="N5983" s="1" t="s">
        <v>71</v>
      </c>
    </row>
    <row r="5984" spans="1:14" ht="15.75" customHeight="1" x14ac:dyDescent="0.15">
      <c r="A5984" s="9"/>
      <c r="B5984" s="1">
        <f>IFERROR(VLOOKUP(C5984,サービス一覧!$B$3:$C$49,2,FALSE),"")</f>
        <v>13</v>
      </c>
      <c r="C5984" s="1" t="s">
        <v>42</v>
      </c>
      <c r="D5984" s="3">
        <v>270104433</v>
      </c>
      <c r="E5984" s="16">
        <v>41426</v>
      </c>
      <c r="F5984" t="s">
        <v>8069</v>
      </c>
      <c r="G5984" s="1" t="s">
        <v>1754</v>
      </c>
      <c r="H5984" t="s">
        <v>8070</v>
      </c>
      <c r="I5984" s="1" t="s">
        <v>8071</v>
      </c>
      <c r="J5984" t="s">
        <v>8072</v>
      </c>
      <c r="K5984" s="1" t="s">
        <v>177</v>
      </c>
      <c r="L5984" t="s">
        <v>8073</v>
      </c>
      <c r="M5984" s="1" t="s">
        <v>8074</v>
      </c>
      <c r="N5984" s="1" t="s">
        <v>71</v>
      </c>
    </row>
    <row r="5985" spans="1:14" ht="15.75" customHeight="1" x14ac:dyDescent="0.15">
      <c r="A5985" s="9"/>
      <c r="B5985" s="1">
        <f>IFERROR(VLOOKUP(C5985,サービス一覧!$B$3:$C$49,2,FALSE),"")</f>
        <v>13</v>
      </c>
      <c r="C5985" s="1" t="s">
        <v>42</v>
      </c>
      <c r="D5985" s="3">
        <v>270105075</v>
      </c>
      <c r="E5985" s="16">
        <v>41974</v>
      </c>
      <c r="F5985" t="s">
        <v>8075</v>
      </c>
      <c r="G5985" s="1" t="s">
        <v>658</v>
      </c>
      <c r="H5985" t="s">
        <v>8076</v>
      </c>
      <c r="I5985" s="1" t="s">
        <v>8077</v>
      </c>
      <c r="J5985" t="s">
        <v>8078</v>
      </c>
      <c r="K5985" s="1" t="s">
        <v>658</v>
      </c>
      <c r="L5985" t="s">
        <v>8079</v>
      </c>
      <c r="M5985" s="1" t="s">
        <v>8080</v>
      </c>
      <c r="N5985" s="1" t="s">
        <v>71</v>
      </c>
    </row>
    <row r="5986" spans="1:14" ht="15.75" customHeight="1" x14ac:dyDescent="0.15">
      <c r="A5986" s="9"/>
      <c r="B5986" s="1">
        <f>IFERROR(VLOOKUP(C5986,サービス一覧!$B$3:$C$49,2,FALSE),"")</f>
        <v>13</v>
      </c>
      <c r="C5986" s="1" t="s">
        <v>42</v>
      </c>
      <c r="D5986" s="3">
        <v>270105752</v>
      </c>
      <c r="E5986" s="16">
        <v>42887</v>
      </c>
      <c r="F5986" t="s">
        <v>8093</v>
      </c>
      <c r="G5986" s="1" t="s">
        <v>150</v>
      </c>
      <c r="H5986" t="s">
        <v>8094</v>
      </c>
      <c r="I5986" s="1" t="s">
        <v>8095</v>
      </c>
      <c r="J5986" t="s">
        <v>8096</v>
      </c>
      <c r="K5986" s="1" t="s">
        <v>150</v>
      </c>
      <c r="L5986" t="s">
        <v>8097</v>
      </c>
      <c r="M5986" s="1" t="s">
        <v>8098</v>
      </c>
      <c r="N5986" s="1" t="s">
        <v>71</v>
      </c>
    </row>
    <row r="5987" spans="1:14" ht="15.75" customHeight="1" x14ac:dyDescent="0.15">
      <c r="A5987" s="9"/>
      <c r="B5987" s="1">
        <f>IFERROR(VLOOKUP(C5987,サービス一覧!$B$3:$C$49,2,FALSE),"")</f>
        <v>13</v>
      </c>
      <c r="C5987" s="1" t="s">
        <v>42</v>
      </c>
      <c r="D5987" s="3">
        <v>270105778</v>
      </c>
      <c r="E5987" s="16">
        <v>42917</v>
      </c>
      <c r="F5987" t="s">
        <v>8099</v>
      </c>
      <c r="G5987" s="1" t="s">
        <v>157</v>
      </c>
      <c r="H5987" t="s">
        <v>8100</v>
      </c>
      <c r="I5987" s="1" t="s">
        <v>8101</v>
      </c>
      <c r="J5987" t="s">
        <v>8102</v>
      </c>
      <c r="K5987" s="1" t="s">
        <v>157</v>
      </c>
      <c r="L5987" t="s">
        <v>8103</v>
      </c>
      <c r="M5987" s="1" t="s">
        <v>8101</v>
      </c>
      <c r="N5987" s="1" t="s">
        <v>71</v>
      </c>
    </row>
    <row r="5988" spans="1:14" ht="15.75" customHeight="1" x14ac:dyDescent="0.15">
      <c r="A5988" s="9"/>
      <c r="B5988" s="1">
        <f>IFERROR(VLOOKUP(C5988,サービス一覧!$B$3:$C$49,2,FALSE),"")</f>
        <v>13</v>
      </c>
      <c r="C5988" s="1" t="s">
        <v>42</v>
      </c>
      <c r="D5988" s="3">
        <v>270105836</v>
      </c>
      <c r="E5988" s="16">
        <v>41999</v>
      </c>
      <c r="F5988" t="s">
        <v>8104</v>
      </c>
      <c r="G5988" s="1" t="s">
        <v>150</v>
      </c>
      <c r="H5988" t="s">
        <v>8105</v>
      </c>
      <c r="I5988" s="1" t="s">
        <v>8106</v>
      </c>
      <c r="J5988" t="s">
        <v>3533</v>
      </c>
      <c r="K5988" s="1" t="s">
        <v>1758</v>
      </c>
      <c r="L5988" t="s">
        <v>3534</v>
      </c>
      <c r="M5988" s="1" t="s">
        <v>8107</v>
      </c>
      <c r="N5988" s="1" t="s">
        <v>71</v>
      </c>
    </row>
    <row r="5989" spans="1:14" ht="15.75" customHeight="1" x14ac:dyDescent="0.15">
      <c r="A5989" s="9"/>
      <c r="B5989" s="1">
        <f>IFERROR(VLOOKUP(C5989,サービス一覧!$B$3:$C$49,2,FALSE),"")</f>
        <v>13</v>
      </c>
      <c r="C5989" s="1" t="s">
        <v>42</v>
      </c>
      <c r="D5989" s="3">
        <v>270105968</v>
      </c>
      <c r="E5989" s="16">
        <v>45717</v>
      </c>
      <c r="F5989" t="s">
        <v>8108</v>
      </c>
      <c r="G5989" s="1" t="s">
        <v>611</v>
      </c>
      <c r="H5989" t="s">
        <v>8109</v>
      </c>
      <c r="I5989" s="1" t="s">
        <v>8110</v>
      </c>
      <c r="J5989" t="s">
        <v>8111</v>
      </c>
      <c r="K5989" s="1" t="s">
        <v>611</v>
      </c>
      <c r="L5989" t="s">
        <v>8112</v>
      </c>
      <c r="M5989" s="1" t="s">
        <v>8110</v>
      </c>
      <c r="N5989" s="1" t="s">
        <v>71</v>
      </c>
    </row>
    <row r="5990" spans="1:14" ht="15.75" customHeight="1" x14ac:dyDescent="0.15">
      <c r="A5990" s="9"/>
      <c r="B5990" s="1">
        <f>IFERROR(VLOOKUP(C5990,サービス一覧!$B$3:$C$49,2,FALSE),"")</f>
        <v>13</v>
      </c>
      <c r="C5990" s="1" t="s">
        <v>42</v>
      </c>
      <c r="D5990" s="3">
        <v>270106032</v>
      </c>
      <c r="E5990" s="16">
        <v>43592</v>
      </c>
      <c r="F5990" t="s">
        <v>8113</v>
      </c>
      <c r="G5990" s="1" t="s">
        <v>1769</v>
      </c>
      <c r="H5990" t="s">
        <v>8114</v>
      </c>
      <c r="I5990" s="1" t="s">
        <v>8115</v>
      </c>
      <c r="J5990" t="s">
        <v>8116</v>
      </c>
      <c r="K5990" s="1" t="s">
        <v>8117</v>
      </c>
      <c r="L5990" t="s">
        <v>8118</v>
      </c>
      <c r="M5990" s="1" t="s">
        <v>8119</v>
      </c>
      <c r="N5990" s="1" t="s">
        <v>71</v>
      </c>
    </row>
    <row r="5991" spans="1:14" ht="15.75" customHeight="1" x14ac:dyDescent="0.15">
      <c r="A5991" s="9"/>
      <c r="B5991" s="1">
        <f>IFERROR(VLOOKUP(C5991,サービス一覧!$B$3:$C$49,2,FALSE),"")</f>
        <v>13</v>
      </c>
      <c r="C5991" s="1" t="s">
        <v>42</v>
      </c>
      <c r="D5991" s="3">
        <v>270106180</v>
      </c>
      <c r="E5991" s="16">
        <v>43922</v>
      </c>
      <c r="F5991" t="s">
        <v>8120</v>
      </c>
      <c r="G5991" s="1" t="s">
        <v>199</v>
      </c>
      <c r="H5991" t="s">
        <v>8121</v>
      </c>
      <c r="I5991" s="1" t="s">
        <v>8122</v>
      </c>
      <c r="J5991" t="s">
        <v>5491</v>
      </c>
      <c r="K5991" s="1" t="s">
        <v>658</v>
      </c>
      <c r="L5991" t="s">
        <v>8123</v>
      </c>
      <c r="M5991" s="1" t="s">
        <v>5493</v>
      </c>
      <c r="N5991" s="1" t="s">
        <v>71</v>
      </c>
    </row>
    <row r="5992" spans="1:14" ht="15.75" customHeight="1" x14ac:dyDescent="0.15">
      <c r="A5992" s="9"/>
      <c r="B5992" s="1">
        <f>IFERROR(VLOOKUP(C5992,サービス一覧!$B$3:$C$49,2,FALSE),"")</f>
        <v>13</v>
      </c>
      <c r="C5992" s="1" t="s">
        <v>42</v>
      </c>
      <c r="D5992" s="3">
        <v>270106198</v>
      </c>
      <c r="E5992" s="16">
        <v>43952</v>
      </c>
      <c r="F5992" t="s">
        <v>8124</v>
      </c>
      <c r="G5992" s="1" t="s">
        <v>8125</v>
      </c>
      <c r="H5992" t="s">
        <v>8126</v>
      </c>
      <c r="I5992" s="1" t="s">
        <v>8127</v>
      </c>
      <c r="J5992" t="s">
        <v>8124</v>
      </c>
      <c r="K5992" s="1" t="s">
        <v>8125</v>
      </c>
      <c r="L5992" t="s">
        <v>8126</v>
      </c>
      <c r="M5992" s="1" t="s">
        <v>8127</v>
      </c>
      <c r="N5992" s="1" t="s">
        <v>71</v>
      </c>
    </row>
    <row r="5993" spans="1:14" ht="15.75" customHeight="1" x14ac:dyDescent="0.15">
      <c r="A5993" s="9"/>
      <c r="B5993" s="1">
        <f>IFERROR(VLOOKUP(C5993,サービス一覧!$B$3:$C$49,2,FALSE),"")</f>
        <v>13</v>
      </c>
      <c r="C5993" s="1" t="s">
        <v>42</v>
      </c>
      <c r="D5993" s="3">
        <v>270106222</v>
      </c>
      <c r="E5993" s="16">
        <v>43983</v>
      </c>
      <c r="F5993" t="s">
        <v>8128</v>
      </c>
      <c r="G5993" s="1" t="s">
        <v>215</v>
      </c>
      <c r="H5993" t="s">
        <v>8129</v>
      </c>
      <c r="I5993" s="1" t="s">
        <v>8130</v>
      </c>
      <c r="J5993" t="s">
        <v>8131</v>
      </c>
      <c r="K5993" s="1" t="s">
        <v>8132</v>
      </c>
      <c r="L5993" t="s">
        <v>8133</v>
      </c>
      <c r="M5993" s="1" t="s">
        <v>8134</v>
      </c>
      <c r="N5993" s="1" t="s">
        <v>71</v>
      </c>
    </row>
    <row r="5994" spans="1:14" ht="15.75" customHeight="1" x14ac:dyDescent="0.15">
      <c r="A5994" s="9"/>
      <c r="B5994" s="1">
        <f>IFERROR(VLOOKUP(C5994,サービス一覧!$B$3:$C$49,2,FALSE),"")</f>
        <v>13</v>
      </c>
      <c r="C5994" s="1" t="s">
        <v>42</v>
      </c>
      <c r="D5994" s="3">
        <v>270106248</v>
      </c>
      <c r="E5994" s="16">
        <v>45748</v>
      </c>
      <c r="F5994" t="s">
        <v>8135</v>
      </c>
      <c r="G5994" s="1" t="s">
        <v>765</v>
      </c>
      <c r="H5994" t="s">
        <v>8136</v>
      </c>
      <c r="I5994" s="1" t="s">
        <v>8137</v>
      </c>
      <c r="J5994" t="s">
        <v>8138</v>
      </c>
      <c r="K5994" s="1" t="s">
        <v>8139</v>
      </c>
      <c r="L5994" t="s">
        <v>8140</v>
      </c>
      <c r="M5994" s="1" t="s">
        <v>8141</v>
      </c>
      <c r="N5994" s="1" t="s">
        <v>71</v>
      </c>
    </row>
    <row r="5995" spans="1:14" ht="15.75" customHeight="1" x14ac:dyDescent="0.15">
      <c r="A5995" s="9"/>
      <c r="B5995" s="1">
        <f>IFERROR(VLOOKUP(C5995,サービス一覧!$B$3:$C$49,2,FALSE),"")</f>
        <v>13</v>
      </c>
      <c r="C5995" s="1" t="s">
        <v>42</v>
      </c>
      <c r="D5995" s="3">
        <v>270106479</v>
      </c>
      <c r="E5995" s="16">
        <v>44652</v>
      </c>
      <c r="F5995" t="s">
        <v>8142</v>
      </c>
      <c r="G5995" s="1" t="s">
        <v>765</v>
      </c>
      <c r="H5995" t="s">
        <v>8143</v>
      </c>
      <c r="I5995" s="1" t="s">
        <v>8144</v>
      </c>
      <c r="J5995" t="s">
        <v>8145</v>
      </c>
      <c r="K5995" s="1" t="s">
        <v>765</v>
      </c>
      <c r="L5995" t="s">
        <v>8143</v>
      </c>
      <c r="M5995" s="1" t="s">
        <v>8144</v>
      </c>
      <c r="N5995" s="1" t="s">
        <v>71</v>
      </c>
    </row>
    <row r="5996" spans="1:14" ht="15.75" customHeight="1" x14ac:dyDescent="0.15">
      <c r="A5996" s="9"/>
      <c r="B5996" s="1">
        <f>IFERROR(VLOOKUP(C5996,サービス一覧!$B$3:$C$49,2,FALSE),"")</f>
        <v>13</v>
      </c>
      <c r="C5996" s="1" t="s">
        <v>42</v>
      </c>
      <c r="D5996" s="3">
        <v>270106644</v>
      </c>
      <c r="E5996" s="16">
        <v>45200</v>
      </c>
      <c r="F5996" t="s">
        <v>8146</v>
      </c>
      <c r="G5996" s="1" t="s">
        <v>157</v>
      </c>
      <c r="H5996" t="s">
        <v>8147</v>
      </c>
      <c r="I5996" s="1" t="s">
        <v>8148</v>
      </c>
      <c r="J5996" t="s">
        <v>8146</v>
      </c>
      <c r="K5996" s="1" t="s">
        <v>157</v>
      </c>
      <c r="L5996" t="s">
        <v>8149</v>
      </c>
      <c r="M5996" s="1" t="s">
        <v>8148</v>
      </c>
      <c r="N5996" s="1" t="s">
        <v>71</v>
      </c>
    </row>
    <row r="5997" spans="1:14" ht="15.75" customHeight="1" x14ac:dyDescent="0.15">
      <c r="A5997" s="9"/>
      <c r="B5997" s="1">
        <f>IFERROR(VLOOKUP(C5997,サービス一覧!$B$3:$C$49,2,FALSE),"")</f>
        <v>13</v>
      </c>
      <c r="C5997" s="1" t="s">
        <v>42</v>
      </c>
      <c r="D5997" s="3">
        <v>270106669</v>
      </c>
      <c r="E5997" s="16">
        <v>45292</v>
      </c>
      <c r="F5997" t="s">
        <v>8150</v>
      </c>
      <c r="G5997" s="1" t="s">
        <v>7481</v>
      </c>
      <c r="H5997" t="s">
        <v>8151</v>
      </c>
      <c r="I5997" s="1" t="s">
        <v>8152</v>
      </c>
      <c r="J5997" t="s">
        <v>8153</v>
      </c>
      <c r="K5997" s="1" t="s">
        <v>7481</v>
      </c>
      <c r="L5997" t="s">
        <v>8154</v>
      </c>
      <c r="M5997" s="1" t="s">
        <v>8152</v>
      </c>
      <c r="N5997" s="1" t="s">
        <v>71</v>
      </c>
    </row>
    <row r="5998" spans="1:14" ht="15.75" customHeight="1" x14ac:dyDescent="0.15">
      <c r="A5998" s="9"/>
      <c r="B5998" s="1">
        <f>IFERROR(VLOOKUP(C5998,サービス一覧!$B$3:$C$49,2,FALSE),"")</f>
        <v>13</v>
      </c>
      <c r="C5998" s="1" t="s">
        <v>42</v>
      </c>
      <c r="D5998" s="3">
        <v>270200538</v>
      </c>
      <c r="E5998" s="16">
        <v>38808</v>
      </c>
      <c r="F5998" t="s">
        <v>8155</v>
      </c>
      <c r="G5998" s="1" t="s">
        <v>6202</v>
      </c>
      <c r="H5998" t="s">
        <v>8156</v>
      </c>
      <c r="I5998" s="1" t="s">
        <v>8157</v>
      </c>
      <c r="J5998" t="s">
        <v>8155</v>
      </c>
      <c r="K5998" s="1" t="s">
        <v>6202</v>
      </c>
      <c r="L5998" t="s">
        <v>8156</v>
      </c>
      <c r="M5998" s="1" t="s">
        <v>8157</v>
      </c>
      <c r="N5998" s="1" t="s">
        <v>71</v>
      </c>
    </row>
    <row r="5999" spans="1:14" ht="15.75" customHeight="1" x14ac:dyDescent="0.15">
      <c r="A5999" s="9"/>
      <c r="B5999" s="1">
        <f>IFERROR(VLOOKUP(C5999,サービス一覧!$B$3:$C$49,2,FALSE),"")</f>
        <v>13</v>
      </c>
      <c r="C5999" s="1" t="s">
        <v>42</v>
      </c>
      <c r="D5999" s="3">
        <v>270201049</v>
      </c>
      <c r="E5999" s="16">
        <v>38808</v>
      </c>
      <c r="F5999" t="s">
        <v>8158</v>
      </c>
      <c r="G5999" s="1" t="s">
        <v>8159</v>
      </c>
      <c r="H5999" t="s">
        <v>8160</v>
      </c>
      <c r="I5999" s="1" t="s">
        <v>8161</v>
      </c>
      <c r="J5999" t="s">
        <v>8162</v>
      </c>
      <c r="K5999" s="1" t="s">
        <v>8159</v>
      </c>
      <c r="L5999" t="s">
        <v>8160</v>
      </c>
      <c r="M5999" s="1" t="s">
        <v>8161</v>
      </c>
      <c r="N5999" s="1" t="s">
        <v>71</v>
      </c>
    </row>
    <row r="6000" spans="1:14" ht="15.75" customHeight="1" x14ac:dyDescent="0.15">
      <c r="A6000" s="9"/>
      <c r="B6000" s="1">
        <f>IFERROR(VLOOKUP(C6000,サービス一覧!$B$3:$C$49,2,FALSE),"")</f>
        <v>13</v>
      </c>
      <c r="C6000" s="1" t="s">
        <v>42</v>
      </c>
      <c r="D6000" s="3">
        <v>270202187</v>
      </c>
      <c r="E6000" s="16">
        <v>38924</v>
      </c>
      <c r="F6000" t="s">
        <v>8163</v>
      </c>
      <c r="G6000" s="1" t="s">
        <v>1023</v>
      </c>
      <c r="H6000" t="s">
        <v>5139</v>
      </c>
      <c r="I6000" s="1" t="s">
        <v>8164</v>
      </c>
      <c r="J6000" t="s">
        <v>5141</v>
      </c>
      <c r="K6000" s="1" t="s">
        <v>901</v>
      </c>
      <c r="L6000" t="s">
        <v>5142</v>
      </c>
      <c r="M6000" s="1" t="s">
        <v>5143</v>
      </c>
      <c r="N6000" s="1" t="s">
        <v>71</v>
      </c>
    </row>
    <row r="6001" spans="1:14" ht="15.75" customHeight="1" x14ac:dyDescent="0.15">
      <c r="A6001" s="9"/>
      <c r="B6001" s="1">
        <f>IFERROR(VLOOKUP(C6001,サービス一覧!$B$3:$C$49,2,FALSE),"")</f>
        <v>13</v>
      </c>
      <c r="C6001" s="1" t="s">
        <v>42</v>
      </c>
      <c r="D6001" s="3">
        <v>270202229</v>
      </c>
      <c r="E6001" s="16">
        <v>38861</v>
      </c>
      <c r="F6001" t="s">
        <v>12524</v>
      </c>
      <c r="G6001" s="1" t="s">
        <v>9782</v>
      </c>
      <c r="H6001" t="s">
        <v>9783</v>
      </c>
      <c r="I6001" s="1" t="s">
        <v>9784</v>
      </c>
      <c r="J6001" t="s">
        <v>9785</v>
      </c>
      <c r="K6001" s="1" t="s">
        <v>9782</v>
      </c>
      <c r="L6001" t="s">
        <v>9783</v>
      </c>
      <c r="M6001" s="1" t="s">
        <v>9784</v>
      </c>
      <c r="N6001" s="1" t="s">
        <v>71</v>
      </c>
    </row>
    <row r="6002" spans="1:14" ht="15.75" customHeight="1" x14ac:dyDescent="0.15">
      <c r="A6002" s="9"/>
      <c r="B6002" s="1">
        <f>IFERROR(VLOOKUP(C6002,サービス一覧!$B$3:$C$49,2,FALSE),"")</f>
        <v>13</v>
      </c>
      <c r="C6002" s="1" t="s">
        <v>42</v>
      </c>
      <c r="D6002" s="3">
        <v>270202245</v>
      </c>
      <c r="E6002" s="16">
        <v>38863</v>
      </c>
      <c r="F6002" t="s">
        <v>8165</v>
      </c>
      <c r="G6002" s="1" t="s">
        <v>8166</v>
      </c>
      <c r="H6002" t="s">
        <v>8167</v>
      </c>
      <c r="I6002" s="1" t="s">
        <v>8168</v>
      </c>
      <c r="J6002" t="s">
        <v>8169</v>
      </c>
      <c r="K6002" s="1" t="s">
        <v>8170</v>
      </c>
      <c r="L6002" t="s">
        <v>8171</v>
      </c>
      <c r="M6002" s="1" t="s">
        <v>8172</v>
      </c>
      <c r="N6002" s="1" t="s">
        <v>71</v>
      </c>
    </row>
    <row r="6003" spans="1:14" ht="15.75" customHeight="1" x14ac:dyDescent="0.15">
      <c r="A6003" s="9"/>
      <c r="B6003" s="1">
        <f>IFERROR(VLOOKUP(C6003,サービス一覧!$B$3:$C$49,2,FALSE),"")</f>
        <v>13</v>
      </c>
      <c r="C6003" s="1" t="s">
        <v>42</v>
      </c>
      <c r="D6003" s="3">
        <v>270202559</v>
      </c>
      <c r="E6003" s="16">
        <v>39721</v>
      </c>
      <c r="F6003" t="s">
        <v>12525</v>
      </c>
      <c r="G6003" s="1" t="s">
        <v>5245</v>
      </c>
      <c r="H6003" t="s">
        <v>12526</v>
      </c>
      <c r="I6003" s="1" t="s">
        <v>12527</v>
      </c>
      <c r="J6003" t="s">
        <v>12525</v>
      </c>
      <c r="K6003" s="1" t="s">
        <v>5245</v>
      </c>
      <c r="L6003" t="s">
        <v>12526</v>
      </c>
      <c r="M6003" s="1" t="s">
        <v>12527</v>
      </c>
      <c r="N6003" s="1" t="s">
        <v>71</v>
      </c>
    </row>
    <row r="6004" spans="1:14" x14ac:dyDescent="0.15">
      <c r="B6004" s="1">
        <f>IFERROR(VLOOKUP(C6004,サービス一覧!$B$3:$C$49,2,FALSE),"")</f>
        <v>13</v>
      </c>
      <c r="C6004" s="1" t="s">
        <v>42</v>
      </c>
      <c r="D6004" s="3">
        <v>270202625</v>
      </c>
      <c r="E6004" s="16">
        <v>39898</v>
      </c>
      <c r="F6004" t="s">
        <v>12528</v>
      </c>
      <c r="G6004" s="1" t="s">
        <v>8770</v>
      </c>
      <c r="H6004" t="s">
        <v>12529</v>
      </c>
      <c r="I6004" s="1" t="s">
        <v>12530</v>
      </c>
      <c r="J6004" t="s">
        <v>12528</v>
      </c>
      <c r="K6004" s="1" t="s">
        <v>8770</v>
      </c>
      <c r="L6004" t="s">
        <v>12531</v>
      </c>
      <c r="M6004" s="1" t="s">
        <v>12530</v>
      </c>
      <c r="N6004" s="1" t="s">
        <v>71</v>
      </c>
    </row>
    <row r="6005" spans="1:14" x14ac:dyDescent="0.15">
      <c r="B6005" s="1">
        <f>IFERROR(VLOOKUP(C6005,サービス一覧!$B$3:$C$49,2,FALSE),"")</f>
        <v>13</v>
      </c>
      <c r="C6005" s="1" t="s">
        <v>42</v>
      </c>
      <c r="D6005" s="3">
        <v>270202641</v>
      </c>
      <c r="E6005" s="16">
        <v>39276</v>
      </c>
      <c r="F6005" t="s">
        <v>8173</v>
      </c>
      <c r="G6005" s="1" t="s">
        <v>2195</v>
      </c>
      <c r="H6005" t="s">
        <v>8174</v>
      </c>
      <c r="I6005" s="1" t="s">
        <v>8175</v>
      </c>
      <c r="J6005" t="s">
        <v>8173</v>
      </c>
      <c r="K6005" s="1" t="s">
        <v>2195</v>
      </c>
      <c r="L6005" t="s">
        <v>8174</v>
      </c>
      <c r="M6005" s="1" t="s">
        <v>8175</v>
      </c>
      <c r="N6005" s="1" t="s">
        <v>71</v>
      </c>
    </row>
    <row r="6006" spans="1:14" x14ac:dyDescent="0.15">
      <c r="B6006" s="1">
        <f>IFERROR(VLOOKUP(C6006,サービス一覧!$B$3:$C$49,2,FALSE),"")</f>
        <v>13</v>
      </c>
      <c r="C6006" s="1" t="s">
        <v>42</v>
      </c>
      <c r="D6006" s="3">
        <v>270202724</v>
      </c>
      <c r="E6006" s="16">
        <v>40050</v>
      </c>
      <c r="F6006" t="s">
        <v>8176</v>
      </c>
      <c r="G6006" s="1" t="s">
        <v>7126</v>
      </c>
      <c r="H6006" t="s">
        <v>8177</v>
      </c>
      <c r="I6006" s="1" t="s">
        <v>8178</v>
      </c>
      <c r="J6006" t="s">
        <v>8179</v>
      </c>
      <c r="K6006" s="1" t="s">
        <v>7126</v>
      </c>
      <c r="L6006" t="s">
        <v>8180</v>
      </c>
      <c r="M6006" s="1" t="s">
        <v>8181</v>
      </c>
      <c r="N6006" s="1" t="s">
        <v>71</v>
      </c>
    </row>
    <row r="6007" spans="1:14" x14ac:dyDescent="0.15">
      <c r="B6007" s="1">
        <f>IFERROR(VLOOKUP(C6007,サービス一覧!$B$3:$C$49,2,FALSE),"")</f>
        <v>13</v>
      </c>
      <c r="C6007" s="1" t="s">
        <v>42</v>
      </c>
      <c r="D6007" s="3">
        <v>270203276</v>
      </c>
      <c r="E6007" s="16">
        <v>41214</v>
      </c>
      <c r="F6007" t="s">
        <v>8185</v>
      </c>
      <c r="G6007" s="1" t="s">
        <v>8186</v>
      </c>
      <c r="H6007" t="s">
        <v>8187</v>
      </c>
      <c r="I6007" s="1" t="s">
        <v>8188</v>
      </c>
      <c r="J6007" t="s">
        <v>8189</v>
      </c>
      <c r="K6007" s="1" t="s">
        <v>2083</v>
      </c>
      <c r="L6007" t="s">
        <v>8190</v>
      </c>
      <c r="M6007" s="1" t="s">
        <v>8191</v>
      </c>
      <c r="N6007" s="1" t="s">
        <v>71</v>
      </c>
    </row>
    <row r="6008" spans="1:14" x14ac:dyDescent="0.15">
      <c r="B6008" s="1">
        <f>IFERROR(VLOOKUP(C6008,サービス一覧!$B$3:$C$49,2,FALSE),"")</f>
        <v>13</v>
      </c>
      <c r="C6008" s="1" t="s">
        <v>42</v>
      </c>
      <c r="D6008" s="3">
        <v>270203318</v>
      </c>
      <c r="E6008" s="16">
        <v>41334</v>
      </c>
      <c r="F6008" t="s">
        <v>8192</v>
      </c>
      <c r="G6008" s="1" t="s">
        <v>3591</v>
      </c>
      <c r="H6008" t="s">
        <v>3592</v>
      </c>
      <c r="I6008" s="1" t="s">
        <v>8193</v>
      </c>
      <c r="J6008" t="s">
        <v>2918</v>
      </c>
      <c r="K6008" s="1" t="s">
        <v>3591</v>
      </c>
      <c r="L6008" t="s">
        <v>3592</v>
      </c>
      <c r="M6008" s="1" t="s">
        <v>3593</v>
      </c>
      <c r="N6008" s="1" t="s">
        <v>71</v>
      </c>
    </row>
    <row r="6009" spans="1:14" x14ac:dyDescent="0.15">
      <c r="B6009" s="1">
        <f>IFERROR(VLOOKUP(C6009,サービス一覧!$B$3:$C$49,2,FALSE),"")</f>
        <v>13</v>
      </c>
      <c r="C6009" s="1" t="s">
        <v>42</v>
      </c>
      <c r="D6009" s="3">
        <v>270203433</v>
      </c>
      <c r="E6009" s="16">
        <v>41699</v>
      </c>
      <c r="F6009" t="s">
        <v>8194</v>
      </c>
      <c r="G6009" s="1" t="s">
        <v>901</v>
      </c>
      <c r="H6009" t="s">
        <v>5142</v>
      </c>
      <c r="I6009" s="1" t="s">
        <v>8195</v>
      </c>
      <c r="J6009" t="s">
        <v>8196</v>
      </c>
      <c r="K6009" s="1" t="s">
        <v>8197</v>
      </c>
      <c r="L6009" t="s">
        <v>8198</v>
      </c>
      <c r="M6009" s="1" t="s">
        <v>8199</v>
      </c>
      <c r="N6009" s="1" t="s">
        <v>71</v>
      </c>
    </row>
    <row r="6010" spans="1:14" x14ac:dyDescent="0.15">
      <c r="B6010" s="1">
        <f>IFERROR(VLOOKUP(C6010,サービス一覧!$B$3:$C$49,2,FALSE),"")</f>
        <v>13</v>
      </c>
      <c r="C6010" s="1" t="s">
        <v>42</v>
      </c>
      <c r="D6010" s="3">
        <v>270203458</v>
      </c>
      <c r="E6010" s="16">
        <v>41730</v>
      </c>
      <c r="F6010" t="s">
        <v>8200</v>
      </c>
      <c r="G6010" s="1" t="s">
        <v>2106</v>
      </c>
      <c r="H6010" t="s">
        <v>8201</v>
      </c>
      <c r="I6010" s="1" t="s">
        <v>8202</v>
      </c>
      <c r="J6010" t="s">
        <v>8116</v>
      </c>
      <c r="K6010" s="1" t="s">
        <v>8117</v>
      </c>
      <c r="L6010" t="s">
        <v>8118</v>
      </c>
      <c r="M6010" s="1" t="s">
        <v>8203</v>
      </c>
      <c r="N6010" s="1" t="s">
        <v>71</v>
      </c>
    </row>
    <row r="6011" spans="1:14" x14ac:dyDescent="0.15">
      <c r="B6011" s="1">
        <f>IFERROR(VLOOKUP(C6011,サービス一覧!$B$3:$C$49,2,FALSE),"")</f>
        <v>13</v>
      </c>
      <c r="C6011" s="1" t="s">
        <v>42</v>
      </c>
      <c r="D6011" s="3">
        <v>270203474</v>
      </c>
      <c r="E6011" s="16">
        <v>41730</v>
      </c>
      <c r="F6011" t="s">
        <v>8204</v>
      </c>
      <c r="G6011" s="1" t="s">
        <v>2056</v>
      </c>
      <c r="H6011" t="s">
        <v>8205</v>
      </c>
      <c r="I6011" s="1" t="s">
        <v>8206</v>
      </c>
      <c r="J6011" t="s">
        <v>8207</v>
      </c>
      <c r="K6011" s="1" t="s">
        <v>2056</v>
      </c>
      <c r="L6011" t="s">
        <v>8205</v>
      </c>
      <c r="M6011" s="1" t="s">
        <v>8208</v>
      </c>
      <c r="N6011" s="1" t="s">
        <v>71</v>
      </c>
    </row>
    <row r="6012" spans="1:14" x14ac:dyDescent="0.15">
      <c r="B6012" s="1">
        <f>IFERROR(VLOOKUP(C6012,サービス一覧!$B$3:$C$49,2,FALSE),"")</f>
        <v>13</v>
      </c>
      <c r="C6012" s="1" t="s">
        <v>42</v>
      </c>
      <c r="D6012" s="3">
        <v>270203516</v>
      </c>
      <c r="E6012" s="16">
        <v>41760</v>
      </c>
      <c r="F6012" t="s">
        <v>12532</v>
      </c>
      <c r="G6012" s="1" t="s">
        <v>12533</v>
      </c>
      <c r="H6012" t="s">
        <v>12534</v>
      </c>
      <c r="I6012" s="1" t="s">
        <v>12535</v>
      </c>
      <c r="J6012" t="s">
        <v>12536</v>
      </c>
      <c r="K6012" s="1" t="s">
        <v>12533</v>
      </c>
      <c r="L6012" t="s">
        <v>12534</v>
      </c>
      <c r="M6012" s="1" t="s">
        <v>12535</v>
      </c>
      <c r="N6012" s="1" t="s">
        <v>71</v>
      </c>
    </row>
    <row r="6013" spans="1:14" x14ac:dyDescent="0.15">
      <c r="B6013" s="1">
        <f>IFERROR(VLOOKUP(C6013,サービス一覧!$B$3:$C$49,2,FALSE),"")</f>
        <v>13</v>
      </c>
      <c r="C6013" s="1" t="s">
        <v>42</v>
      </c>
      <c r="D6013" s="3">
        <v>270203748</v>
      </c>
      <c r="E6013" s="16">
        <v>42186</v>
      </c>
      <c r="F6013" t="s">
        <v>8212</v>
      </c>
      <c r="G6013" s="1" t="s">
        <v>2164</v>
      </c>
      <c r="H6013" t="s">
        <v>8213</v>
      </c>
      <c r="I6013" s="1" t="s">
        <v>8214</v>
      </c>
      <c r="J6013" t="s">
        <v>8215</v>
      </c>
      <c r="K6013" s="1" t="s">
        <v>8216</v>
      </c>
      <c r="L6013" t="s">
        <v>8217</v>
      </c>
      <c r="M6013" s="1" t="s">
        <v>8218</v>
      </c>
      <c r="N6013" s="1" t="s">
        <v>71</v>
      </c>
    </row>
    <row r="6014" spans="1:14" x14ac:dyDescent="0.15">
      <c r="B6014" s="1">
        <f>IFERROR(VLOOKUP(C6014,サービス一覧!$B$3:$C$49,2,FALSE),"")</f>
        <v>13</v>
      </c>
      <c r="C6014" s="1" t="s">
        <v>42</v>
      </c>
      <c r="D6014" s="3">
        <v>270203888</v>
      </c>
      <c r="E6014" s="16">
        <v>42552</v>
      </c>
      <c r="F6014" t="s">
        <v>8219</v>
      </c>
      <c r="G6014" s="1" t="s">
        <v>1023</v>
      </c>
      <c r="H6014" t="s">
        <v>8220</v>
      </c>
      <c r="I6014" s="1" t="s">
        <v>8221</v>
      </c>
      <c r="J6014" t="s">
        <v>8138</v>
      </c>
      <c r="K6014" s="1" t="s">
        <v>8139</v>
      </c>
      <c r="L6014" t="s">
        <v>8222</v>
      </c>
      <c r="M6014" s="1" t="s">
        <v>8141</v>
      </c>
      <c r="N6014" s="1" t="s">
        <v>71</v>
      </c>
    </row>
    <row r="6015" spans="1:14" x14ac:dyDescent="0.15">
      <c r="B6015" s="1">
        <f>IFERROR(VLOOKUP(C6015,サービス一覧!$B$3:$C$49,2,FALSE),"")</f>
        <v>13</v>
      </c>
      <c r="C6015" s="1" t="s">
        <v>42</v>
      </c>
      <c r="D6015" s="3">
        <v>270203961</v>
      </c>
      <c r="E6015" s="16">
        <v>42767</v>
      </c>
      <c r="F6015" t="s">
        <v>8223</v>
      </c>
      <c r="G6015" s="1" t="s">
        <v>5534</v>
      </c>
      <c r="H6015" t="s">
        <v>8224</v>
      </c>
      <c r="I6015" s="1" t="s">
        <v>8225</v>
      </c>
      <c r="J6015" t="s">
        <v>8223</v>
      </c>
      <c r="K6015" s="1" t="s">
        <v>5534</v>
      </c>
      <c r="L6015" t="s">
        <v>8224</v>
      </c>
      <c r="M6015" s="1" t="s">
        <v>8225</v>
      </c>
      <c r="N6015" s="1" t="s">
        <v>71</v>
      </c>
    </row>
    <row r="6016" spans="1:14" x14ac:dyDescent="0.15">
      <c r="B6016" s="1">
        <f>IFERROR(VLOOKUP(C6016,サービス一覧!$B$3:$C$49,2,FALSE),"")</f>
        <v>13</v>
      </c>
      <c r="C6016" s="1" t="s">
        <v>42</v>
      </c>
      <c r="D6016" s="3">
        <v>270204092</v>
      </c>
      <c r="E6016" s="16">
        <v>43359</v>
      </c>
      <c r="F6016" t="s">
        <v>8226</v>
      </c>
      <c r="G6016" s="1" t="s">
        <v>6795</v>
      </c>
      <c r="H6016" t="s">
        <v>8227</v>
      </c>
      <c r="I6016" s="1" t="s">
        <v>8228</v>
      </c>
      <c r="J6016" t="s">
        <v>8226</v>
      </c>
      <c r="K6016" s="1" t="s">
        <v>6795</v>
      </c>
      <c r="L6016" t="s">
        <v>8227</v>
      </c>
      <c r="M6016" s="1" t="s">
        <v>8228</v>
      </c>
      <c r="N6016" s="1" t="s">
        <v>71</v>
      </c>
    </row>
    <row r="6017" spans="2:14" x14ac:dyDescent="0.15">
      <c r="B6017" s="1">
        <f>IFERROR(VLOOKUP(C6017,サービス一覧!$B$3:$C$49,2,FALSE),"")</f>
        <v>13</v>
      </c>
      <c r="C6017" s="1" t="s">
        <v>42</v>
      </c>
      <c r="D6017" s="3">
        <v>270204415</v>
      </c>
      <c r="E6017" s="16">
        <v>44896</v>
      </c>
      <c r="F6017" t="s">
        <v>8229</v>
      </c>
      <c r="G6017" s="1" t="s">
        <v>922</v>
      </c>
      <c r="H6017" t="s">
        <v>8230</v>
      </c>
      <c r="I6017" s="1" t="s">
        <v>8231</v>
      </c>
      <c r="J6017" t="s">
        <v>8232</v>
      </c>
      <c r="K6017" s="1" t="s">
        <v>922</v>
      </c>
      <c r="L6017" t="s">
        <v>8230</v>
      </c>
      <c r="M6017" s="1" t="s">
        <v>8231</v>
      </c>
      <c r="N6017" s="1" t="s">
        <v>71</v>
      </c>
    </row>
    <row r="6018" spans="2:14" x14ac:dyDescent="0.15">
      <c r="B6018" s="1">
        <f>IFERROR(VLOOKUP(C6018,サービス一覧!$B$3:$C$49,2,FALSE),"")</f>
        <v>13</v>
      </c>
      <c r="C6018" s="1" t="s">
        <v>42</v>
      </c>
      <c r="D6018" s="3">
        <v>270204431</v>
      </c>
      <c r="E6018" s="16">
        <v>45017</v>
      </c>
      <c r="F6018" t="s">
        <v>8233</v>
      </c>
      <c r="G6018" s="1" t="s">
        <v>2200</v>
      </c>
      <c r="H6018" t="s">
        <v>8234</v>
      </c>
      <c r="I6018" s="1" t="s">
        <v>8235</v>
      </c>
      <c r="J6018" t="s">
        <v>8233</v>
      </c>
      <c r="K6018" s="1" t="s">
        <v>8236</v>
      </c>
      <c r="L6018" t="s">
        <v>8237</v>
      </c>
      <c r="M6018" s="1" t="s">
        <v>8238</v>
      </c>
      <c r="N6018" s="1" t="s">
        <v>71</v>
      </c>
    </row>
    <row r="6019" spans="2:14" x14ac:dyDescent="0.15">
      <c r="B6019" s="1">
        <f>IFERROR(VLOOKUP(C6019,サービス一覧!$B$3:$C$49,2,FALSE),"")</f>
        <v>13</v>
      </c>
      <c r="C6019" s="1" t="s">
        <v>42</v>
      </c>
      <c r="D6019" s="3">
        <v>270300346</v>
      </c>
      <c r="E6019" s="16">
        <v>38808</v>
      </c>
      <c r="F6019" t="s">
        <v>8239</v>
      </c>
      <c r="G6019" s="1" t="s">
        <v>1134</v>
      </c>
      <c r="H6019" t="s">
        <v>8240</v>
      </c>
      <c r="I6019" s="1" t="s">
        <v>8241</v>
      </c>
      <c r="J6019" t="s">
        <v>8242</v>
      </c>
      <c r="K6019" s="1" t="s">
        <v>8243</v>
      </c>
      <c r="L6019" t="s">
        <v>8244</v>
      </c>
      <c r="M6019" s="1" t="s">
        <v>8245</v>
      </c>
      <c r="N6019" s="1" t="s">
        <v>71</v>
      </c>
    </row>
    <row r="6020" spans="2:14" x14ac:dyDescent="0.15">
      <c r="B6020" s="1">
        <f>IFERROR(VLOOKUP(C6020,サービス一覧!$B$3:$C$49,2,FALSE),"")</f>
        <v>13</v>
      </c>
      <c r="C6020" s="1" t="s">
        <v>42</v>
      </c>
      <c r="D6020" s="3">
        <v>270300494</v>
      </c>
      <c r="E6020" s="16">
        <v>38808</v>
      </c>
      <c r="F6020" t="s">
        <v>8246</v>
      </c>
      <c r="G6020" s="1" t="s">
        <v>8247</v>
      </c>
      <c r="H6020" t="s">
        <v>8248</v>
      </c>
      <c r="I6020" s="1" t="s">
        <v>8249</v>
      </c>
      <c r="J6020" t="s">
        <v>8250</v>
      </c>
      <c r="K6020" s="1" t="s">
        <v>1091</v>
      </c>
      <c r="L6020" t="s">
        <v>8251</v>
      </c>
      <c r="M6020" s="1" t="s">
        <v>8252</v>
      </c>
      <c r="N6020" s="1" t="s">
        <v>71</v>
      </c>
    </row>
    <row r="6021" spans="2:14" x14ac:dyDescent="0.15">
      <c r="B6021" s="1">
        <f>IFERROR(VLOOKUP(C6021,サービス一覧!$B$3:$C$49,2,FALSE),"")</f>
        <v>13</v>
      </c>
      <c r="C6021" s="1" t="s">
        <v>42</v>
      </c>
      <c r="D6021" s="3">
        <v>270300643</v>
      </c>
      <c r="E6021" s="16">
        <v>38808</v>
      </c>
      <c r="F6021" t="s">
        <v>8253</v>
      </c>
      <c r="G6021" s="1" t="s">
        <v>1091</v>
      </c>
      <c r="H6021" t="s">
        <v>8254</v>
      </c>
      <c r="I6021" s="1" t="s">
        <v>8255</v>
      </c>
      <c r="J6021" t="s">
        <v>8253</v>
      </c>
      <c r="K6021" s="1" t="s">
        <v>1091</v>
      </c>
      <c r="L6021" t="s">
        <v>8256</v>
      </c>
      <c r="M6021" s="1" t="s">
        <v>8255</v>
      </c>
      <c r="N6021" s="1" t="s">
        <v>71</v>
      </c>
    </row>
    <row r="6022" spans="2:14" x14ac:dyDescent="0.15">
      <c r="B6022" s="1">
        <f>IFERROR(VLOOKUP(C6022,サービス一覧!$B$3:$C$49,2,FALSE),"")</f>
        <v>13</v>
      </c>
      <c r="C6022" s="1" t="s">
        <v>42</v>
      </c>
      <c r="D6022" s="3">
        <v>270300742</v>
      </c>
      <c r="E6022" s="16">
        <v>38808</v>
      </c>
      <c r="F6022" t="s">
        <v>8257</v>
      </c>
      <c r="G6022" s="1" t="s">
        <v>2296</v>
      </c>
      <c r="H6022" t="s">
        <v>8258</v>
      </c>
      <c r="I6022" s="1" t="s">
        <v>8259</v>
      </c>
      <c r="J6022" t="s">
        <v>8138</v>
      </c>
      <c r="K6022" s="1" t="s">
        <v>8139</v>
      </c>
      <c r="L6022" t="s">
        <v>8222</v>
      </c>
      <c r="M6022" s="1" t="s">
        <v>8260</v>
      </c>
      <c r="N6022" s="1" t="s">
        <v>71</v>
      </c>
    </row>
    <row r="6023" spans="2:14" x14ac:dyDescent="0.15">
      <c r="B6023" s="1">
        <f>IFERROR(VLOOKUP(C6023,サービス一覧!$B$3:$C$49,2,FALSE),"")</f>
        <v>13</v>
      </c>
      <c r="C6023" s="1" t="s">
        <v>42</v>
      </c>
      <c r="D6023" s="3">
        <v>270300908</v>
      </c>
      <c r="E6023" s="16">
        <v>38808</v>
      </c>
      <c r="F6023" t="s">
        <v>8261</v>
      </c>
      <c r="G6023" s="1" t="s">
        <v>2400</v>
      </c>
      <c r="H6023" t="s">
        <v>8262</v>
      </c>
      <c r="I6023" s="1" t="s">
        <v>8263</v>
      </c>
      <c r="J6023" t="s">
        <v>8261</v>
      </c>
      <c r="K6023" s="1" t="s">
        <v>2400</v>
      </c>
      <c r="L6023" t="s">
        <v>8262</v>
      </c>
      <c r="M6023" s="1" t="s">
        <v>8263</v>
      </c>
      <c r="N6023" s="1" t="s">
        <v>71</v>
      </c>
    </row>
    <row r="6024" spans="2:14" x14ac:dyDescent="0.15">
      <c r="B6024" s="1">
        <f>IFERROR(VLOOKUP(C6024,サービス一覧!$B$3:$C$49,2,FALSE),"")</f>
        <v>13</v>
      </c>
      <c r="C6024" s="1" t="s">
        <v>42</v>
      </c>
      <c r="D6024" s="3">
        <v>270300916</v>
      </c>
      <c r="E6024" s="16">
        <v>38808</v>
      </c>
      <c r="F6024" t="s">
        <v>8264</v>
      </c>
      <c r="G6024" s="1" t="s">
        <v>112</v>
      </c>
      <c r="H6024" t="s">
        <v>8265</v>
      </c>
      <c r="I6024" s="1" t="s">
        <v>8266</v>
      </c>
      <c r="J6024" t="s">
        <v>8264</v>
      </c>
      <c r="K6024" s="1" t="s">
        <v>112</v>
      </c>
      <c r="L6024" t="s">
        <v>8265</v>
      </c>
      <c r="M6024" s="1" t="s">
        <v>8266</v>
      </c>
      <c r="N6024" s="1" t="s">
        <v>71</v>
      </c>
    </row>
    <row r="6025" spans="2:14" x14ac:dyDescent="0.15">
      <c r="B6025" s="1">
        <f>IFERROR(VLOOKUP(C6025,サービス一覧!$B$3:$C$49,2,FALSE),"")</f>
        <v>13</v>
      </c>
      <c r="C6025" s="1" t="s">
        <v>42</v>
      </c>
      <c r="D6025" s="3">
        <v>270300940</v>
      </c>
      <c r="E6025" s="16">
        <v>38808</v>
      </c>
      <c r="F6025" t="s">
        <v>8267</v>
      </c>
      <c r="G6025" s="1" t="s">
        <v>112</v>
      </c>
      <c r="H6025" t="s">
        <v>8268</v>
      </c>
      <c r="I6025" s="1" t="s">
        <v>6827</v>
      </c>
      <c r="J6025" t="s">
        <v>6828</v>
      </c>
      <c r="K6025" s="1" t="s">
        <v>112</v>
      </c>
      <c r="L6025" t="s">
        <v>8269</v>
      </c>
      <c r="M6025" s="1" t="s">
        <v>6827</v>
      </c>
      <c r="N6025" s="1" t="s">
        <v>71</v>
      </c>
    </row>
    <row r="6026" spans="2:14" x14ac:dyDescent="0.15">
      <c r="B6026" s="1">
        <f>IFERROR(VLOOKUP(C6026,サービス一覧!$B$3:$C$49,2,FALSE),"")</f>
        <v>13</v>
      </c>
      <c r="C6026" s="1" t="s">
        <v>42</v>
      </c>
      <c r="D6026" s="3">
        <v>270301047</v>
      </c>
      <c r="E6026" s="16">
        <v>38808</v>
      </c>
      <c r="F6026" t="s">
        <v>8270</v>
      </c>
      <c r="G6026" s="1" t="s">
        <v>306</v>
      </c>
      <c r="H6026" t="s">
        <v>8271</v>
      </c>
      <c r="I6026" s="1" t="s">
        <v>8272</v>
      </c>
      <c r="J6026" t="s">
        <v>8270</v>
      </c>
      <c r="K6026" s="1" t="s">
        <v>306</v>
      </c>
      <c r="L6026" t="s">
        <v>8271</v>
      </c>
      <c r="M6026" s="1" t="s">
        <v>8272</v>
      </c>
      <c r="N6026" s="1" t="s">
        <v>71</v>
      </c>
    </row>
    <row r="6027" spans="2:14" x14ac:dyDescent="0.15">
      <c r="B6027" s="1">
        <f>IFERROR(VLOOKUP(C6027,サービス一覧!$B$3:$C$49,2,FALSE),"")</f>
        <v>13</v>
      </c>
      <c r="C6027" s="1" t="s">
        <v>42</v>
      </c>
      <c r="D6027" s="3">
        <v>270301138</v>
      </c>
      <c r="E6027" s="16">
        <v>38808</v>
      </c>
      <c r="F6027" t="s">
        <v>8273</v>
      </c>
      <c r="G6027" s="1" t="s">
        <v>273</v>
      </c>
      <c r="H6027" t="s">
        <v>8274</v>
      </c>
      <c r="I6027" s="1" t="s">
        <v>8275</v>
      </c>
      <c r="J6027" t="s">
        <v>7450</v>
      </c>
      <c r="K6027" s="1" t="s">
        <v>273</v>
      </c>
      <c r="L6027" t="s">
        <v>8276</v>
      </c>
      <c r="M6027" s="1" t="s">
        <v>7452</v>
      </c>
      <c r="N6027" s="1" t="s">
        <v>71</v>
      </c>
    </row>
    <row r="6028" spans="2:14" x14ac:dyDescent="0.15">
      <c r="B6028" s="1">
        <f>IFERROR(VLOOKUP(C6028,サービス一覧!$B$3:$C$49,2,FALSE),"")</f>
        <v>13</v>
      </c>
      <c r="C6028" s="1" t="s">
        <v>42</v>
      </c>
      <c r="D6028" s="3">
        <v>270301179</v>
      </c>
      <c r="E6028" s="16">
        <v>38808</v>
      </c>
      <c r="F6028" t="s">
        <v>8277</v>
      </c>
      <c r="G6028" s="1" t="s">
        <v>320</v>
      </c>
      <c r="H6028" t="s">
        <v>8278</v>
      </c>
      <c r="I6028" s="1" t="s">
        <v>8279</v>
      </c>
      <c r="J6028" t="s">
        <v>8280</v>
      </c>
      <c r="K6028" s="1" t="s">
        <v>320</v>
      </c>
      <c r="L6028" t="s">
        <v>8278</v>
      </c>
      <c r="M6028" s="1" t="s">
        <v>8281</v>
      </c>
      <c r="N6028" s="1" t="s">
        <v>71</v>
      </c>
    </row>
    <row r="6029" spans="2:14" x14ac:dyDescent="0.15">
      <c r="B6029" s="1">
        <f>IFERROR(VLOOKUP(C6029,サービス一覧!$B$3:$C$49,2,FALSE),"")</f>
        <v>13</v>
      </c>
      <c r="C6029" s="1" t="s">
        <v>42</v>
      </c>
      <c r="D6029" s="3">
        <v>270301369</v>
      </c>
      <c r="E6029" s="16">
        <v>38808</v>
      </c>
      <c r="F6029" t="s">
        <v>8282</v>
      </c>
      <c r="G6029" s="1" t="s">
        <v>295</v>
      </c>
      <c r="H6029" t="s">
        <v>8283</v>
      </c>
      <c r="I6029" s="1" t="s">
        <v>8284</v>
      </c>
      <c r="J6029" t="s">
        <v>8285</v>
      </c>
      <c r="K6029" s="1" t="s">
        <v>295</v>
      </c>
      <c r="L6029" t="s">
        <v>8283</v>
      </c>
      <c r="M6029" s="1" t="s">
        <v>8284</v>
      </c>
      <c r="N6029" s="1" t="s">
        <v>71</v>
      </c>
    </row>
    <row r="6030" spans="2:14" x14ac:dyDescent="0.15">
      <c r="B6030" s="1">
        <f>IFERROR(VLOOKUP(C6030,サービス一覧!$B$3:$C$49,2,FALSE),"")</f>
        <v>13</v>
      </c>
      <c r="C6030" s="1" t="s">
        <v>42</v>
      </c>
      <c r="D6030" s="3">
        <v>270301922</v>
      </c>
      <c r="E6030" s="16">
        <v>38808</v>
      </c>
      <c r="F6030" t="s">
        <v>8286</v>
      </c>
      <c r="G6030" s="1" t="s">
        <v>310</v>
      </c>
      <c r="H6030" t="s">
        <v>8287</v>
      </c>
      <c r="I6030" s="1" t="s">
        <v>8288</v>
      </c>
      <c r="J6030" t="s">
        <v>8286</v>
      </c>
      <c r="K6030" s="1" t="s">
        <v>310</v>
      </c>
      <c r="L6030" t="s">
        <v>8287</v>
      </c>
      <c r="M6030" s="1" t="s">
        <v>8288</v>
      </c>
      <c r="N6030" s="1" t="s">
        <v>71</v>
      </c>
    </row>
    <row r="6031" spans="2:14" x14ac:dyDescent="0.15">
      <c r="B6031" s="1">
        <f>IFERROR(VLOOKUP(C6031,サービス一覧!$B$3:$C$49,2,FALSE),"")</f>
        <v>13</v>
      </c>
      <c r="C6031" s="1" t="s">
        <v>42</v>
      </c>
      <c r="D6031" s="3">
        <v>270301971</v>
      </c>
      <c r="E6031" s="16">
        <v>38863</v>
      </c>
      <c r="F6031" t="s">
        <v>8289</v>
      </c>
      <c r="G6031" s="1" t="s">
        <v>8290</v>
      </c>
      <c r="H6031" t="s">
        <v>8291</v>
      </c>
      <c r="I6031" s="1" t="s">
        <v>8292</v>
      </c>
      <c r="J6031" t="s">
        <v>5640</v>
      </c>
      <c r="K6031" s="1" t="s">
        <v>284</v>
      </c>
      <c r="L6031" t="s">
        <v>5641</v>
      </c>
      <c r="M6031" s="1" t="s">
        <v>286</v>
      </c>
      <c r="N6031" s="1" t="s">
        <v>71</v>
      </c>
    </row>
    <row r="6032" spans="2:14" x14ac:dyDescent="0.15">
      <c r="B6032" s="1">
        <f>IFERROR(VLOOKUP(C6032,サービス一覧!$B$3:$C$49,2,FALSE),"")</f>
        <v>13</v>
      </c>
      <c r="C6032" s="1" t="s">
        <v>42</v>
      </c>
      <c r="D6032" s="3">
        <v>270302359</v>
      </c>
      <c r="E6032" s="16">
        <v>39875</v>
      </c>
      <c r="F6032" t="s">
        <v>12537</v>
      </c>
      <c r="G6032" s="1" t="s">
        <v>2256</v>
      </c>
      <c r="H6032" t="s">
        <v>8294</v>
      </c>
      <c r="I6032" s="1" t="s">
        <v>8295</v>
      </c>
      <c r="J6032" t="s">
        <v>8296</v>
      </c>
      <c r="K6032" s="1" t="s">
        <v>2256</v>
      </c>
      <c r="L6032" t="s">
        <v>8294</v>
      </c>
      <c r="M6032" s="1" t="s">
        <v>8295</v>
      </c>
      <c r="N6032" s="1" t="s">
        <v>71</v>
      </c>
    </row>
    <row r="6033" spans="2:14" x14ac:dyDescent="0.15">
      <c r="B6033" s="1">
        <f>IFERROR(VLOOKUP(C6033,サービス一覧!$B$3:$C$49,2,FALSE),"")</f>
        <v>13</v>
      </c>
      <c r="C6033" s="1" t="s">
        <v>42</v>
      </c>
      <c r="D6033" s="3">
        <v>270302466</v>
      </c>
      <c r="E6033" s="16">
        <v>40108</v>
      </c>
      <c r="F6033" t="s">
        <v>8297</v>
      </c>
      <c r="G6033" s="1" t="s">
        <v>1060</v>
      </c>
      <c r="H6033" t="s">
        <v>8298</v>
      </c>
      <c r="I6033" s="1" t="s">
        <v>8299</v>
      </c>
      <c r="J6033" t="s">
        <v>8215</v>
      </c>
      <c r="K6033" s="1" t="s">
        <v>8216</v>
      </c>
      <c r="L6033" t="s">
        <v>8300</v>
      </c>
      <c r="M6033" s="1" t="s">
        <v>8301</v>
      </c>
      <c r="N6033" s="1" t="s">
        <v>71</v>
      </c>
    </row>
    <row r="6034" spans="2:14" x14ac:dyDescent="0.15">
      <c r="B6034" s="1">
        <f>IFERROR(VLOOKUP(C6034,サービス一覧!$B$3:$C$49,2,FALSE),"")</f>
        <v>13</v>
      </c>
      <c r="C6034" s="1" t="s">
        <v>42</v>
      </c>
      <c r="D6034" s="3">
        <v>270302540</v>
      </c>
      <c r="E6034" s="16">
        <v>40295</v>
      </c>
      <c r="F6034" t="s">
        <v>8302</v>
      </c>
      <c r="G6034" s="1" t="s">
        <v>1195</v>
      </c>
      <c r="H6034" t="s">
        <v>8303</v>
      </c>
      <c r="I6034" s="1" t="s">
        <v>8304</v>
      </c>
      <c r="J6034" t="s">
        <v>8305</v>
      </c>
      <c r="K6034" s="1" t="s">
        <v>1195</v>
      </c>
      <c r="L6034" t="s">
        <v>8303</v>
      </c>
      <c r="M6034" s="1" t="s">
        <v>8304</v>
      </c>
      <c r="N6034" s="1" t="s">
        <v>71</v>
      </c>
    </row>
    <row r="6035" spans="2:14" x14ac:dyDescent="0.15">
      <c r="B6035" s="1">
        <f>IFERROR(VLOOKUP(C6035,サービス一覧!$B$3:$C$49,2,FALSE),"")</f>
        <v>13</v>
      </c>
      <c r="C6035" s="1" t="s">
        <v>42</v>
      </c>
      <c r="D6035" s="3">
        <v>270302821</v>
      </c>
      <c r="E6035" s="16">
        <v>41122</v>
      </c>
      <c r="F6035" t="s">
        <v>8306</v>
      </c>
      <c r="G6035" s="1" t="s">
        <v>2452</v>
      </c>
      <c r="H6035" t="s">
        <v>8307</v>
      </c>
      <c r="I6035" s="1" t="s">
        <v>8308</v>
      </c>
      <c r="J6035" t="s">
        <v>7469</v>
      </c>
      <c r="K6035" s="1" t="s">
        <v>2452</v>
      </c>
      <c r="L6035" t="s">
        <v>7629</v>
      </c>
      <c r="M6035" s="1" t="s">
        <v>7471</v>
      </c>
      <c r="N6035" s="1" t="s">
        <v>71</v>
      </c>
    </row>
    <row r="6036" spans="2:14" x14ac:dyDescent="0.15">
      <c r="B6036" s="1">
        <f>IFERROR(VLOOKUP(C6036,サービス一覧!$B$3:$C$49,2,FALSE),"")</f>
        <v>13</v>
      </c>
      <c r="C6036" s="1" t="s">
        <v>42</v>
      </c>
      <c r="D6036" s="3">
        <v>270303019</v>
      </c>
      <c r="E6036" s="16">
        <v>41487</v>
      </c>
      <c r="F6036" t="s">
        <v>8309</v>
      </c>
      <c r="G6036" s="1" t="s">
        <v>7631</v>
      </c>
      <c r="H6036" t="s">
        <v>8310</v>
      </c>
      <c r="I6036" s="1" t="s">
        <v>8311</v>
      </c>
      <c r="J6036" t="s">
        <v>8312</v>
      </c>
      <c r="K6036" s="1" t="s">
        <v>7631</v>
      </c>
      <c r="L6036" t="s">
        <v>8310</v>
      </c>
      <c r="M6036" s="1" t="s">
        <v>8311</v>
      </c>
      <c r="N6036" s="1" t="s">
        <v>71</v>
      </c>
    </row>
    <row r="6037" spans="2:14" x14ac:dyDescent="0.15">
      <c r="B6037" s="1">
        <f>IFERROR(VLOOKUP(C6037,サービス一覧!$B$3:$C$49,2,FALSE),"")</f>
        <v>13</v>
      </c>
      <c r="C6037" s="1" t="s">
        <v>42</v>
      </c>
      <c r="D6037" s="3">
        <v>270303118</v>
      </c>
      <c r="E6037" s="16">
        <v>41730</v>
      </c>
      <c r="F6037" t="s">
        <v>8313</v>
      </c>
      <c r="G6037" s="1" t="s">
        <v>1150</v>
      </c>
      <c r="H6037" t="s">
        <v>8314</v>
      </c>
      <c r="I6037" s="1" t="s">
        <v>8315</v>
      </c>
      <c r="J6037" t="s">
        <v>8316</v>
      </c>
      <c r="K6037" s="1" t="s">
        <v>8317</v>
      </c>
      <c r="L6037" t="s">
        <v>8318</v>
      </c>
      <c r="M6037" s="1" t="s">
        <v>8319</v>
      </c>
      <c r="N6037" s="1" t="s">
        <v>71</v>
      </c>
    </row>
    <row r="6038" spans="2:14" x14ac:dyDescent="0.15">
      <c r="B6038" s="1">
        <f>IFERROR(VLOOKUP(C6038,サービス一覧!$B$3:$C$49,2,FALSE),"")</f>
        <v>13</v>
      </c>
      <c r="C6038" s="1" t="s">
        <v>42</v>
      </c>
      <c r="D6038" s="3">
        <v>270303779</v>
      </c>
      <c r="E6038" s="16">
        <v>42856</v>
      </c>
      <c r="F6038" t="s">
        <v>8320</v>
      </c>
      <c r="G6038" s="1" t="s">
        <v>8321</v>
      </c>
      <c r="H6038" t="s">
        <v>8322</v>
      </c>
      <c r="I6038" s="1" t="s">
        <v>8323</v>
      </c>
      <c r="J6038" t="s">
        <v>8324</v>
      </c>
      <c r="K6038" s="1" t="s">
        <v>8325</v>
      </c>
      <c r="L6038" t="s">
        <v>8326</v>
      </c>
      <c r="M6038" s="1" t="s">
        <v>8327</v>
      </c>
      <c r="N6038" s="1" t="s">
        <v>71</v>
      </c>
    </row>
    <row r="6039" spans="2:14" x14ac:dyDescent="0.15">
      <c r="B6039" s="1">
        <f>IFERROR(VLOOKUP(C6039,サービス一覧!$B$3:$C$49,2,FALSE),"")</f>
        <v>13</v>
      </c>
      <c r="C6039" s="1" t="s">
        <v>42</v>
      </c>
      <c r="D6039" s="3">
        <v>270304199</v>
      </c>
      <c r="E6039" s="16">
        <v>44082</v>
      </c>
      <c r="F6039" t="s">
        <v>8328</v>
      </c>
      <c r="G6039" s="1" t="s">
        <v>314</v>
      </c>
      <c r="H6039" t="s">
        <v>8329</v>
      </c>
      <c r="I6039" s="1" t="s">
        <v>8330</v>
      </c>
      <c r="J6039" t="s">
        <v>8331</v>
      </c>
      <c r="K6039" s="1" t="s">
        <v>8332</v>
      </c>
      <c r="L6039" t="s">
        <v>8333</v>
      </c>
      <c r="M6039" s="1" t="s">
        <v>8334</v>
      </c>
      <c r="N6039" s="1" t="s">
        <v>71</v>
      </c>
    </row>
    <row r="6040" spans="2:14" x14ac:dyDescent="0.15">
      <c r="B6040" s="1">
        <f>IFERROR(VLOOKUP(C6040,サービス一覧!$B$3:$C$49,2,FALSE),"")</f>
        <v>13</v>
      </c>
      <c r="C6040" s="1" t="s">
        <v>42</v>
      </c>
      <c r="D6040" s="3">
        <v>270304421</v>
      </c>
      <c r="E6040" s="16">
        <v>45466</v>
      </c>
      <c r="F6040" t="s">
        <v>8335</v>
      </c>
      <c r="G6040" s="1" t="s">
        <v>8336</v>
      </c>
      <c r="H6040" t="s">
        <v>8337</v>
      </c>
      <c r="I6040" s="1" t="s">
        <v>8338</v>
      </c>
      <c r="J6040" t="s">
        <v>8339</v>
      </c>
      <c r="K6040" s="1" t="s">
        <v>8336</v>
      </c>
      <c r="L6040" t="s">
        <v>8337</v>
      </c>
      <c r="M6040" s="1" t="s">
        <v>8338</v>
      </c>
      <c r="N6040" s="1" t="s">
        <v>71</v>
      </c>
    </row>
    <row r="6041" spans="2:14" x14ac:dyDescent="0.15">
      <c r="B6041" s="1">
        <f>IFERROR(VLOOKUP(C6041,サービス一覧!$B$3:$C$49,2,FALSE),"")</f>
        <v>13</v>
      </c>
      <c r="C6041" s="1" t="s">
        <v>42</v>
      </c>
      <c r="D6041" s="3">
        <v>270400146</v>
      </c>
      <c r="E6041" s="16">
        <v>38808</v>
      </c>
      <c r="F6041" t="s">
        <v>8340</v>
      </c>
      <c r="G6041" s="1" t="s">
        <v>1235</v>
      </c>
      <c r="H6041" t="s">
        <v>8341</v>
      </c>
      <c r="I6041" s="1" t="s">
        <v>8342</v>
      </c>
      <c r="J6041" t="s">
        <v>8340</v>
      </c>
      <c r="K6041" s="1" t="s">
        <v>1235</v>
      </c>
      <c r="L6041" t="s">
        <v>8341</v>
      </c>
      <c r="M6041" s="1" t="s">
        <v>8342</v>
      </c>
      <c r="N6041" s="1" t="s">
        <v>71</v>
      </c>
    </row>
    <row r="6042" spans="2:14" x14ac:dyDescent="0.15">
      <c r="B6042" s="1">
        <f>IFERROR(VLOOKUP(C6042,サービス一覧!$B$3:$C$49,2,FALSE),"")</f>
        <v>13</v>
      </c>
      <c r="C6042" s="1" t="s">
        <v>42</v>
      </c>
      <c r="D6042" s="3">
        <v>270400195</v>
      </c>
      <c r="E6042" s="16">
        <v>38808</v>
      </c>
      <c r="F6042" t="s">
        <v>8343</v>
      </c>
      <c r="G6042" s="1" t="s">
        <v>8344</v>
      </c>
      <c r="H6042" t="s">
        <v>8345</v>
      </c>
      <c r="I6042" s="1" t="s">
        <v>8346</v>
      </c>
      <c r="J6042" t="s">
        <v>8343</v>
      </c>
      <c r="K6042" s="1" t="s">
        <v>8344</v>
      </c>
      <c r="L6042" t="s">
        <v>8345</v>
      </c>
      <c r="M6042" s="1" t="s">
        <v>8346</v>
      </c>
      <c r="N6042" s="1" t="s">
        <v>71</v>
      </c>
    </row>
    <row r="6043" spans="2:14" x14ac:dyDescent="0.15">
      <c r="B6043" s="1">
        <f>IFERROR(VLOOKUP(C6043,サービス一覧!$B$3:$C$49,2,FALSE),"")</f>
        <v>13</v>
      </c>
      <c r="C6043" s="1" t="s">
        <v>42</v>
      </c>
      <c r="D6043" s="3">
        <v>270400476</v>
      </c>
      <c r="E6043" s="16">
        <v>38808</v>
      </c>
      <c r="F6043" t="s">
        <v>8347</v>
      </c>
      <c r="G6043" s="1" t="s">
        <v>8348</v>
      </c>
      <c r="H6043" t="s">
        <v>8349</v>
      </c>
      <c r="I6043" s="1" t="s">
        <v>8350</v>
      </c>
      <c r="J6043" t="s">
        <v>8351</v>
      </c>
      <c r="K6043" s="1" t="s">
        <v>8348</v>
      </c>
      <c r="L6043" t="s">
        <v>8349</v>
      </c>
      <c r="M6043" s="1" t="s">
        <v>8352</v>
      </c>
      <c r="N6043" s="1" t="s">
        <v>71</v>
      </c>
    </row>
    <row r="6044" spans="2:14" x14ac:dyDescent="0.15">
      <c r="B6044" s="1">
        <f>IFERROR(VLOOKUP(C6044,サービス一覧!$B$3:$C$49,2,FALSE),"")</f>
        <v>13</v>
      </c>
      <c r="C6044" s="1" t="s">
        <v>42</v>
      </c>
      <c r="D6044" s="3">
        <v>270400641</v>
      </c>
      <c r="E6044" s="16">
        <v>40610</v>
      </c>
      <c r="F6044" t="s">
        <v>8353</v>
      </c>
      <c r="G6044" s="1" t="s">
        <v>8354</v>
      </c>
      <c r="H6044" t="s">
        <v>8355</v>
      </c>
      <c r="I6044" s="1" t="s">
        <v>8356</v>
      </c>
      <c r="J6044" t="s">
        <v>8353</v>
      </c>
      <c r="K6044" s="1" t="s">
        <v>8354</v>
      </c>
      <c r="L6044" t="s">
        <v>8355</v>
      </c>
      <c r="M6044" s="1" t="s">
        <v>8356</v>
      </c>
      <c r="N6044" s="1" t="s">
        <v>71</v>
      </c>
    </row>
    <row r="6045" spans="2:14" x14ac:dyDescent="0.15">
      <c r="B6045" s="1">
        <f>IFERROR(VLOOKUP(C6045,サービス一覧!$B$3:$C$49,2,FALSE),"")</f>
        <v>13</v>
      </c>
      <c r="C6045" s="1" t="s">
        <v>42</v>
      </c>
      <c r="D6045" s="3">
        <v>270500879</v>
      </c>
      <c r="E6045" s="16">
        <v>38832</v>
      </c>
      <c r="F6045" t="s">
        <v>8357</v>
      </c>
      <c r="G6045" s="1" t="s">
        <v>1278</v>
      </c>
      <c r="H6045" t="s">
        <v>8358</v>
      </c>
      <c r="I6045" s="1" t="s">
        <v>8359</v>
      </c>
      <c r="J6045" t="s">
        <v>2918</v>
      </c>
      <c r="K6045" s="1" t="s">
        <v>3591</v>
      </c>
      <c r="L6045" t="s">
        <v>3592</v>
      </c>
      <c r="M6045" s="1" t="s">
        <v>3593</v>
      </c>
      <c r="N6045" s="1" t="s">
        <v>71</v>
      </c>
    </row>
    <row r="6046" spans="2:14" x14ac:dyDescent="0.15">
      <c r="B6046" s="1">
        <f>IFERROR(VLOOKUP(C6046,サービス一覧!$B$3:$C$49,2,FALSE),"")</f>
        <v>13</v>
      </c>
      <c r="C6046" s="1" t="s">
        <v>42</v>
      </c>
      <c r="D6046" s="3">
        <v>270501158</v>
      </c>
      <c r="E6046" s="16">
        <v>42095</v>
      </c>
      <c r="F6046" t="s">
        <v>8360</v>
      </c>
      <c r="G6046" s="1" t="s">
        <v>5340</v>
      </c>
      <c r="H6046" t="s">
        <v>8361</v>
      </c>
      <c r="I6046" s="1" t="s">
        <v>8362</v>
      </c>
      <c r="J6046" t="s">
        <v>8363</v>
      </c>
      <c r="K6046" s="1" t="s">
        <v>4472</v>
      </c>
      <c r="L6046" t="s">
        <v>8364</v>
      </c>
      <c r="M6046" s="1" t="s">
        <v>8365</v>
      </c>
      <c r="N6046" s="1" t="s">
        <v>71</v>
      </c>
    </row>
    <row r="6047" spans="2:14" x14ac:dyDescent="0.15">
      <c r="B6047" s="1">
        <f>IFERROR(VLOOKUP(C6047,サービス一覧!$B$3:$C$49,2,FALSE),"")</f>
        <v>13</v>
      </c>
      <c r="C6047" s="1" t="s">
        <v>42</v>
      </c>
      <c r="D6047" s="3">
        <v>270600166</v>
      </c>
      <c r="E6047" s="16">
        <v>38808</v>
      </c>
      <c r="F6047" t="s">
        <v>8366</v>
      </c>
      <c r="G6047" s="1" t="s">
        <v>4601</v>
      </c>
      <c r="H6047" t="s">
        <v>8367</v>
      </c>
      <c r="I6047" s="1" t="s">
        <v>8368</v>
      </c>
      <c r="J6047" t="s">
        <v>8366</v>
      </c>
      <c r="K6047" s="1" t="s">
        <v>4601</v>
      </c>
      <c r="L6047" t="s">
        <v>8367</v>
      </c>
      <c r="M6047" s="1" t="s">
        <v>8368</v>
      </c>
      <c r="N6047" s="1" t="s">
        <v>71</v>
      </c>
    </row>
    <row r="6048" spans="2:14" x14ac:dyDescent="0.15">
      <c r="B6048" s="1">
        <f>IFERROR(VLOOKUP(C6048,サービス一覧!$B$3:$C$49,2,FALSE),"")</f>
        <v>13</v>
      </c>
      <c r="C6048" s="1" t="s">
        <v>42</v>
      </c>
      <c r="D6048" s="3">
        <v>270600174</v>
      </c>
      <c r="E6048" s="16">
        <v>38808</v>
      </c>
      <c r="F6048" t="s">
        <v>8369</v>
      </c>
      <c r="G6048" s="1" t="s">
        <v>4580</v>
      </c>
      <c r="H6048" t="s">
        <v>8370</v>
      </c>
      <c r="I6048" s="1" t="s">
        <v>8371</v>
      </c>
      <c r="J6048" t="s">
        <v>8369</v>
      </c>
      <c r="K6048" s="1" t="s">
        <v>4580</v>
      </c>
      <c r="L6048" t="s">
        <v>8370</v>
      </c>
      <c r="M6048" s="1" t="s">
        <v>8371</v>
      </c>
      <c r="N6048" s="1" t="s">
        <v>71</v>
      </c>
    </row>
    <row r="6049" spans="2:14" x14ac:dyDescent="0.15">
      <c r="B6049" s="1">
        <f>IFERROR(VLOOKUP(C6049,サービス一覧!$B$3:$C$49,2,FALSE),"")</f>
        <v>13</v>
      </c>
      <c r="C6049" s="1" t="s">
        <v>42</v>
      </c>
      <c r="D6049" s="3">
        <v>270600273</v>
      </c>
      <c r="E6049" s="16">
        <v>38808</v>
      </c>
      <c r="F6049" t="s">
        <v>8372</v>
      </c>
      <c r="G6049" s="1" t="s">
        <v>375</v>
      </c>
      <c r="H6049" t="s">
        <v>8373</v>
      </c>
      <c r="I6049" s="1" t="s">
        <v>8374</v>
      </c>
      <c r="J6049" t="s">
        <v>7450</v>
      </c>
      <c r="K6049" s="1" t="s">
        <v>273</v>
      </c>
      <c r="L6049" t="s">
        <v>8276</v>
      </c>
      <c r="M6049" s="1" t="s">
        <v>7452</v>
      </c>
      <c r="N6049" s="1" t="s">
        <v>71</v>
      </c>
    </row>
    <row r="6050" spans="2:14" x14ac:dyDescent="0.15">
      <c r="B6050" s="1">
        <f>IFERROR(VLOOKUP(C6050,サービス一覧!$B$3:$C$49,2,FALSE),"")</f>
        <v>13</v>
      </c>
      <c r="C6050" s="1" t="s">
        <v>42</v>
      </c>
      <c r="D6050" s="3">
        <v>270600430</v>
      </c>
      <c r="E6050" s="16">
        <v>38808</v>
      </c>
      <c r="F6050" t="s">
        <v>8375</v>
      </c>
      <c r="G6050" s="1" t="s">
        <v>367</v>
      </c>
      <c r="H6050" t="s">
        <v>8376</v>
      </c>
      <c r="I6050" s="1" t="s">
        <v>8377</v>
      </c>
      <c r="J6050" t="s">
        <v>8375</v>
      </c>
      <c r="K6050" s="1" t="s">
        <v>367</v>
      </c>
      <c r="L6050" t="s">
        <v>8376</v>
      </c>
      <c r="M6050" s="1" t="s">
        <v>8377</v>
      </c>
      <c r="N6050" s="1" t="s">
        <v>71</v>
      </c>
    </row>
    <row r="6051" spans="2:14" x14ac:dyDescent="0.15">
      <c r="B6051" s="1">
        <f>IFERROR(VLOOKUP(C6051,サービス一覧!$B$3:$C$49,2,FALSE),"")</f>
        <v>13</v>
      </c>
      <c r="C6051" s="1" t="s">
        <v>42</v>
      </c>
      <c r="D6051" s="3">
        <v>270600778</v>
      </c>
      <c r="E6051" s="16">
        <v>39388</v>
      </c>
      <c r="F6051" t="s">
        <v>8381</v>
      </c>
      <c r="G6051" s="1" t="s">
        <v>4596</v>
      </c>
      <c r="H6051" t="s">
        <v>8382</v>
      </c>
      <c r="I6051" s="1" t="s">
        <v>8383</v>
      </c>
      <c r="J6051" t="s">
        <v>8384</v>
      </c>
      <c r="K6051" s="1" t="s">
        <v>4596</v>
      </c>
      <c r="L6051" t="s">
        <v>8385</v>
      </c>
      <c r="M6051" s="1" t="s">
        <v>8386</v>
      </c>
      <c r="N6051" s="1" t="s">
        <v>71</v>
      </c>
    </row>
    <row r="6052" spans="2:14" x14ac:dyDescent="0.15">
      <c r="B6052" s="1">
        <f>IFERROR(VLOOKUP(C6052,サービス一覧!$B$3:$C$49,2,FALSE),"")</f>
        <v>13</v>
      </c>
      <c r="C6052" s="1" t="s">
        <v>42</v>
      </c>
      <c r="D6052" s="3">
        <v>270600885</v>
      </c>
      <c r="E6052" s="16">
        <v>40479</v>
      </c>
      <c r="F6052" t="s">
        <v>8387</v>
      </c>
      <c r="G6052" s="1" t="s">
        <v>8388</v>
      </c>
      <c r="H6052" t="s">
        <v>8389</v>
      </c>
      <c r="I6052" s="1" t="s">
        <v>8390</v>
      </c>
      <c r="J6052" t="s">
        <v>1321</v>
      </c>
      <c r="K6052" s="1" t="s">
        <v>1318</v>
      </c>
      <c r="L6052" t="s">
        <v>8391</v>
      </c>
      <c r="M6052" s="1" t="s">
        <v>1320</v>
      </c>
      <c r="N6052" s="1" t="s">
        <v>71</v>
      </c>
    </row>
    <row r="6053" spans="2:14" x14ac:dyDescent="0.15">
      <c r="B6053" s="1">
        <f>IFERROR(VLOOKUP(C6053,サービス一覧!$B$3:$C$49,2,FALSE),"")</f>
        <v>13</v>
      </c>
      <c r="C6053" s="1" t="s">
        <v>42</v>
      </c>
      <c r="D6053" s="3">
        <v>270601206</v>
      </c>
      <c r="E6053" s="16">
        <v>43191</v>
      </c>
      <c r="F6053" t="s">
        <v>8392</v>
      </c>
      <c r="G6053" s="1" t="s">
        <v>4662</v>
      </c>
      <c r="H6053" t="s">
        <v>8393</v>
      </c>
      <c r="I6053" s="1" t="s">
        <v>8394</v>
      </c>
      <c r="J6053" t="s">
        <v>8392</v>
      </c>
      <c r="K6053" s="1" t="s">
        <v>4662</v>
      </c>
      <c r="L6053" t="s">
        <v>8393</v>
      </c>
      <c r="M6053" s="1" t="s">
        <v>8394</v>
      </c>
      <c r="N6053" s="1" t="s">
        <v>71</v>
      </c>
    </row>
    <row r="6054" spans="2:14" x14ac:dyDescent="0.15">
      <c r="B6054" s="1">
        <f>IFERROR(VLOOKUP(C6054,サービス一覧!$B$3:$C$49,2,FALSE),"")</f>
        <v>13</v>
      </c>
      <c r="C6054" s="1" t="s">
        <v>42</v>
      </c>
      <c r="D6054" s="3">
        <v>270601339</v>
      </c>
      <c r="E6054" s="16">
        <v>45505</v>
      </c>
      <c r="F6054" t="s">
        <v>8395</v>
      </c>
      <c r="G6054" s="1" t="s">
        <v>363</v>
      </c>
      <c r="H6054" t="s">
        <v>8396</v>
      </c>
      <c r="I6054" s="1" t="s">
        <v>8397</v>
      </c>
      <c r="J6054" t="s">
        <v>8398</v>
      </c>
      <c r="K6054" s="1" t="s">
        <v>363</v>
      </c>
      <c r="L6054" t="s">
        <v>8399</v>
      </c>
      <c r="M6054" s="1" t="s">
        <v>8397</v>
      </c>
      <c r="N6054" s="1" t="s">
        <v>71</v>
      </c>
    </row>
    <row r="6055" spans="2:14" x14ac:dyDescent="0.15">
      <c r="B6055" s="1">
        <f>IFERROR(VLOOKUP(C6055,サービス一覧!$B$3:$C$49,2,FALSE),"")</f>
        <v>13</v>
      </c>
      <c r="C6055" s="1" t="s">
        <v>42</v>
      </c>
      <c r="D6055" s="3">
        <v>270700362</v>
      </c>
      <c r="E6055" s="16">
        <v>38986</v>
      </c>
      <c r="F6055" t="s">
        <v>8400</v>
      </c>
      <c r="G6055" s="1" t="s">
        <v>8401</v>
      </c>
      <c r="H6055" t="s">
        <v>8402</v>
      </c>
      <c r="I6055" s="1" t="s">
        <v>8403</v>
      </c>
      <c r="J6055" t="s">
        <v>8404</v>
      </c>
      <c r="K6055" s="1" t="s">
        <v>8401</v>
      </c>
      <c r="L6055" t="s">
        <v>8402</v>
      </c>
      <c r="M6055" s="1" t="s">
        <v>8403</v>
      </c>
      <c r="N6055" s="1" t="s">
        <v>71</v>
      </c>
    </row>
    <row r="6056" spans="2:14" x14ac:dyDescent="0.15">
      <c r="B6056" s="1">
        <f>IFERROR(VLOOKUP(C6056,サービス一覧!$B$3:$C$49,2,FALSE),"")</f>
        <v>13</v>
      </c>
      <c r="C6056" s="1" t="s">
        <v>42</v>
      </c>
      <c r="D6056" s="3">
        <v>270800139</v>
      </c>
      <c r="E6056" s="16">
        <v>38808</v>
      </c>
      <c r="F6056" t="s">
        <v>8405</v>
      </c>
      <c r="G6056" s="1" t="s">
        <v>8406</v>
      </c>
      <c r="H6056" t="s">
        <v>8407</v>
      </c>
      <c r="I6056" s="1" t="s">
        <v>8408</v>
      </c>
      <c r="J6056" t="s">
        <v>8405</v>
      </c>
      <c r="K6056" s="1" t="s">
        <v>8406</v>
      </c>
      <c r="L6056" t="s">
        <v>8407</v>
      </c>
      <c r="M6056" s="1" t="s">
        <v>8408</v>
      </c>
      <c r="N6056" s="1" t="s">
        <v>71</v>
      </c>
    </row>
    <row r="6057" spans="2:14" x14ac:dyDescent="0.15">
      <c r="B6057" s="1">
        <f>IFERROR(VLOOKUP(C6057,サービス一覧!$B$3:$C$49,2,FALSE),"")</f>
        <v>13</v>
      </c>
      <c r="C6057" s="1" t="s">
        <v>42</v>
      </c>
      <c r="D6057" s="3">
        <v>270800188</v>
      </c>
      <c r="E6057" s="16">
        <v>38808</v>
      </c>
      <c r="F6057" t="s">
        <v>8409</v>
      </c>
      <c r="G6057" s="1" t="s">
        <v>8406</v>
      </c>
      <c r="H6057" t="s">
        <v>8410</v>
      </c>
      <c r="I6057" s="1" t="s">
        <v>8411</v>
      </c>
      <c r="J6057" t="s">
        <v>8409</v>
      </c>
      <c r="K6057" s="1" t="s">
        <v>8406</v>
      </c>
      <c r="L6057" t="s">
        <v>8410</v>
      </c>
      <c r="M6057" s="1" t="s">
        <v>8411</v>
      </c>
      <c r="N6057" s="1" t="s">
        <v>71</v>
      </c>
    </row>
    <row r="6058" spans="2:14" x14ac:dyDescent="0.15">
      <c r="B6058" s="1">
        <f>IFERROR(VLOOKUP(C6058,サービス一覧!$B$3:$C$49,2,FALSE),"")</f>
        <v>13</v>
      </c>
      <c r="C6058" s="1" t="s">
        <v>42</v>
      </c>
      <c r="D6058" s="3">
        <v>270800576</v>
      </c>
      <c r="E6058" s="16">
        <v>41183</v>
      </c>
      <c r="F6058" t="s">
        <v>8412</v>
      </c>
      <c r="G6058" s="1" t="s">
        <v>4752</v>
      </c>
      <c r="H6058" t="s">
        <v>8413</v>
      </c>
      <c r="I6058" s="1" t="s">
        <v>8414</v>
      </c>
      <c r="J6058" t="s">
        <v>8415</v>
      </c>
      <c r="K6058" s="1" t="s">
        <v>4752</v>
      </c>
      <c r="L6058" t="s">
        <v>8416</v>
      </c>
      <c r="M6058" s="1" t="s">
        <v>8414</v>
      </c>
      <c r="N6058" s="1" t="s">
        <v>71</v>
      </c>
    </row>
    <row r="6059" spans="2:14" x14ac:dyDescent="0.15">
      <c r="B6059" s="1">
        <f>IFERROR(VLOOKUP(C6059,サービス一覧!$B$3:$C$49,2,FALSE),"")</f>
        <v>13</v>
      </c>
      <c r="C6059" s="1" t="s">
        <v>42</v>
      </c>
      <c r="D6059" s="3">
        <v>270800634</v>
      </c>
      <c r="E6059" s="16">
        <v>41426</v>
      </c>
      <c r="F6059" t="s">
        <v>8417</v>
      </c>
      <c r="G6059" s="1" t="s">
        <v>1378</v>
      </c>
      <c r="H6059" t="s">
        <v>8418</v>
      </c>
      <c r="I6059" s="1" t="s">
        <v>8419</v>
      </c>
      <c r="J6059" t="s">
        <v>8420</v>
      </c>
      <c r="K6059" s="1" t="s">
        <v>1378</v>
      </c>
      <c r="L6059" t="s">
        <v>8421</v>
      </c>
      <c r="M6059" s="1" t="s">
        <v>8419</v>
      </c>
      <c r="N6059" s="1" t="s">
        <v>71</v>
      </c>
    </row>
    <row r="6060" spans="2:14" x14ac:dyDescent="0.15">
      <c r="B6060" s="1">
        <f>IFERROR(VLOOKUP(C6060,サービス一覧!$B$3:$C$49,2,FALSE),"")</f>
        <v>13</v>
      </c>
      <c r="C6060" s="1" t="s">
        <v>42</v>
      </c>
      <c r="D6060" s="3">
        <v>270900152</v>
      </c>
      <c r="E6060" s="16">
        <v>40508</v>
      </c>
      <c r="F6060" t="s">
        <v>8422</v>
      </c>
      <c r="G6060" s="1" t="s">
        <v>8423</v>
      </c>
      <c r="H6060" t="s">
        <v>8424</v>
      </c>
      <c r="I6060" s="1" t="s">
        <v>8425</v>
      </c>
      <c r="J6060" t="s">
        <v>8061</v>
      </c>
      <c r="K6060" s="1" t="s">
        <v>8062</v>
      </c>
      <c r="L6060" t="s">
        <v>8426</v>
      </c>
      <c r="M6060" s="1" t="s">
        <v>8064</v>
      </c>
      <c r="N6060" s="1" t="s">
        <v>71</v>
      </c>
    </row>
    <row r="6061" spans="2:14" x14ac:dyDescent="0.15">
      <c r="B6061" s="1">
        <f>IFERROR(VLOOKUP(C6061,サービス一覧!$B$3:$C$49,2,FALSE),"")</f>
        <v>13</v>
      </c>
      <c r="C6061" s="1" t="s">
        <v>42</v>
      </c>
      <c r="D6061" s="3">
        <v>271000010</v>
      </c>
      <c r="E6061" s="16">
        <v>38808</v>
      </c>
      <c r="F6061" t="s">
        <v>8427</v>
      </c>
      <c r="G6061" s="1" t="s">
        <v>5917</v>
      </c>
      <c r="H6061" t="s">
        <v>8428</v>
      </c>
      <c r="I6061" s="1" t="s">
        <v>8429</v>
      </c>
      <c r="J6061" t="s">
        <v>8061</v>
      </c>
      <c r="K6061" s="1" t="s">
        <v>8062</v>
      </c>
      <c r="L6061" t="s">
        <v>8426</v>
      </c>
      <c r="M6061" s="1" t="s">
        <v>8064</v>
      </c>
      <c r="N6061" s="1" t="s">
        <v>71</v>
      </c>
    </row>
    <row r="6062" spans="2:14" x14ac:dyDescent="0.15">
      <c r="B6062" s="1">
        <f>IFERROR(VLOOKUP(C6062,サービス一覧!$B$3:$C$49,2,FALSE),"")</f>
        <v>13</v>
      </c>
      <c r="C6062" s="1" t="s">
        <v>42</v>
      </c>
      <c r="D6062" s="3">
        <v>271000044</v>
      </c>
      <c r="E6062" s="16">
        <v>38979</v>
      </c>
      <c r="F6062" t="s">
        <v>8430</v>
      </c>
      <c r="G6062" s="1" t="s">
        <v>5917</v>
      </c>
      <c r="H6062" t="s">
        <v>8431</v>
      </c>
      <c r="I6062" s="1" t="s">
        <v>8432</v>
      </c>
      <c r="J6062" t="s">
        <v>8430</v>
      </c>
      <c r="K6062" s="1" t="s">
        <v>8062</v>
      </c>
      <c r="L6062" t="s">
        <v>8433</v>
      </c>
      <c r="M6062" s="1" t="s">
        <v>8064</v>
      </c>
      <c r="N6062" s="1" t="s">
        <v>71</v>
      </c>
    </row>
    <row r="6063" spans="2:14" x14ac:dyDescent="0.15">
      <c r="B6063" s="1">
        <f>IFERROR(VLOOKUP(C6063,サービス一覧!$B$3:$C$49,2,FALSE),"")</f>
        <v>13</v>
      </c>
      <c r="C6063" s="1" t="s">
        <v>42</v>
      </c>
      <c r="D6063" s="3">
        <v>272000522</v>
      </c>
      <c r="E6063" s="16">
        <v>42767</v>
      </c>
      <c r="F6063" t="s">
        <v>8434</v>
      </c>
      <c r="G6063" s="1" t="s">
        <v>8435</v>
      </c>
      <c r="H6063" t="s">
        <v>8436</v>
      </c>
      <c r="I6063" s="1" t="s">
        <v>8437</v>
      </c>
      <c r="J6063" t="s">
        <v>8438</v>
      </c>
      <c r="K6063" s="1" t="s">
        <v>8435</v>
      </c>
      <c r="L6063" t="s">
        <v>8436</v>
      </c>
      <c r="M6063" s="1" t="s">
        <v>8437</v>
      </c>
      <c r="N6063" s="1" t="s">
        <v>71</v>
      </c>
    </row>
    <row r="6064" spans="2:14" x14ac:dyDescent="0.15">
      <c r="B6064" s="1">
        <f>IFERROR(VLOOKUP(C6064,サービス一覧!$B$3:$C$49,2,FALSE),"")</f>
        <v>13</v>
      </c>
      <c r="C6064" s="1" t="s">
        <v>42</v>
      </c>
      <c r="D6064" s="3">
        <v>272300617</v>
      </c>
      <c r="E6064" s="16">
        <v>38808</v>
      </c>
      <c r="F6064" t="s">
        <v>8447</v>
      </c>
      <c r="G6064" s="1" t="s">
        <v>1475</v>
      </c>
      <c r="H6064" t="s">
        <v>8448</v>
      </c>
      <c r="I6064" s="1" t="s">
        <v>8449</v>
      </c>
      <c r="J6064" t="s">
        <v>8450</v>
      </c>
      <c r="K6064" s="1" t="s">
        <v>1475</v>
      </c>
      <c r="L6064" t="s">
        <v>8448</v>
      </c>
      <c r="M6064" s="1" t="s">
        <v>8449</v>
      </c>
      <c r="N6064" s="1" t="s">
        <v>71</v>
      </c>
    </row>
    <row r="6065" spans="2:14" x14ac:dyDescent="0.15">
      <c r="B6065" s="1">
        <f>IFERROR(VLOOKUP(C6065,サービス一覧!$B$3:$C$49,2,FALSE),"")</f>
        <v>13</v>
      </c>
      <c r="C6065" s="1" t="s">
        <v>42</v>
      </c>
      <c r="D6065" s="3">
        <v>272300625</v>
      </c>
      <c r="E6065" s="16">
        <v>38808</v>
      </c>
      <c r="F6065" t="s">
        <v>8451</v>
      </c>
      <c r="G6065" s="1" t="s">
        <v>1481</v>
      </c>
      <c r="H6065" t="s">
        <v>8452</v>
      </c>
      <c r="I6065" s="1" t="s">
        <v>8453</v>
      </c>
      <c r="J6065" t="s">
        <v>8454</v>
      </c>
      <c r="K6065" s="1" t="s">
        <v>1481</v>
      </c>
      <c r="L6065" t="s">
        <v>8455</v>
      </c>
      <c r="M6065" s="1" t="s">
        <v>8453</v>
      </c>
      <c r="N6065" s="1" t="s">
        <v>71</v>
      </c>
    </row>
    <row r="6066" spans="2:14" x14ac:dyDescent="0.15">
      <c r="B6066" s="1">
        <f>IFERROR(VLOOKUP(C6066,サービス一覧!$B$3:$C$49,2,FALSE),"")</f>
        <v>13</v>
      </c>
      <c r="C6066" s="1" t="s">
        <v>42</v>
      </c>
      <c r="D6066" s="3">
        <v>272401134</v>
      </c>
      <c r="E6066" s="16">
        <v>42186</v>
      </c>
      <c r="F6066" t="s">
        <v>8459</v>
      </c>
      <c r="G6066" s="1" t="s">
        <v>497</v>
      </c>
      <c r="H6066" t="s">
        <v>8460</v>
      </c>
      <c r="I6066" s="1" t="s">
        <v>1514</v>
      </c>
      <c r="J6066" t="s">
        <v>1515</v>
      </c>
      <c r="K6066" s="1" t="s">
        <v>211</v>
      </c>
      <c r="L6066" t="s">
        <v>6636</v>
      </c>
      <c r="M6066" s="1" t="s">
        <v>1517</v>
      </c>
      <c r="N6066" s="1" t="s">
        <v>71</v>
      </c>
    </row>
    <row r="6067" spans="2:14" x14ac:dyDescent="0.15">
      <c r="B6067" s="1">
        <f>IFERROR(VLOOKUP(C6067,サービス一覧!$B$3:$C$49,2,FALSE),"")</f>
        <v>13</v>
      </c>
      <c r="C6067" s="1" t="s">
        <v>42</v>
      </c>
      <c r="D6067" s="3">
        <v>272401282</v>
      </c>
      <c r="E6067" s="16">
        <v>44621</v>
      </c>
      <c r="F6067" t="s">
        <v>8461</v>
      </c>
      <c r="G6067" s="1" t="s">
        <v>8462</v>
      </c>
      <c r="H6067" t="s">
        <v>8463</v>
      </c>
      <c r="I6067" s="1" t="s">
        <v>8464</v>
      </c>
      <c r="J6067" t="s">
        <v>8465</v>
      </c>
      <c r="K6067" s="1" t="s">
        <v>8462</v>
      </c>
      <c r="L6067" t="s">
        <v>8463</v>
      </c>
      <c r="M6067" s="1" t="s">
        <v>8464</v>
      </c>
      <c r="N6067" s="1" t="s">
        <v>71</v>
      </c>
    </row>
    <row r="6068" spans="2:14" x14ac:dyDescent="0.15">
      <c r="B6068" s="1">
        <f>IFERROR(VLOOKUP(C6068,サービス一覧!$B$3:$C$49,2,FALSE),"")</f>
        <v>13</v>
      </c>
      <c r="C6068" s="1" t="s">
        <v>42</v>
      </c>
      <c r="D6068" s="3">
        <v>272501305</v>
      </c>
      <c r="E6068" s="16">
        <v>38808</v>
      </c>
      <c r="F6068" t="s">
        <v>8466</v>
      </c>
      <c r="G6068" s="1" t="s">
        <v>1541</v>
      </c>
      <c r="H6068" t="s">
        <v>8467</v>
      </c>
      <c r="I6068" s="1" t="s">
        <v>8468</v>
      </c>
      <c r="J6068" t="s">
        <v>8469</v>
      </c>
      <c r="K6068" s="1" t="s">
        <v>1541</v>
      </c>
      <c r="L6068" t="s">
        <v>8470</v>
      </c>
      <c r="M6068" s="1" t="s">
        <v>8468</v>
      </c>
      <c r="N6068" s="1" t="s">
        <v>71</v>
      </c>
    </row>
    <row r="6069" spans="2:14" x14ac:dyDescent="0.15">
      <c r="B6069" s="1">
        <f>IFERROR(VLOOKUP(C6069,サービス一覧!$B$3:$C$49,2,FALSE),"")</f>
        <v>13</v>
      </c>
      <c r="C6069" s="1" t="s">
        <v>42</v>
      </c>
      <c r="D6069" s="3">
        <v>272501610</v>
      </c>
      <c r="E6069" s="16">
        <v>39129</v>
      </c>
      <c r="F6069" t="s">
        <v>8471</v>
      </c>
      <c r="G6069" s="1" t="s">
        <v>8472</v>
      </c>
      <c r="H6069" t="s">
        <v>8473</v>
      </c>
      <c r="I6069" s="1" t="s">
        <v>8474</v>
      </c>
      <c r="J6069" t="s">
        <v>8475</v>
      </c>
      <c r="K6069" s="1" t="s">
        <v>8472</v>
      </c>
      <c r="L6069" t="s">
        <v>8473</v>
      </c>
      <c r="M6069" s="1" t="s">
        <v>8474</v>
      </c>
      <c r="N6069" s="1" t="s">
        <v>71</v>
      </c>
    </row>
    <row r="6070" spans="2:14" x14ac:dyDescent="0.15">
      <c r="B6070" s="1">
        <f>IFERROR(VLOOKUP(C6070,サービス一覧!$B$3:$C$49,2,FALSE),"")</f>
        <v>13</v>
      </c>
      <c r="C6070" s="1" t="s">
        <v>42</v>
      </c>
      <c r="D6070" s="3">
        <v>272700915</v>
      </c>
      <c r="E6070" s="16">
        <v>38808</v>
      </c>
      <c r="F6070" t="s">
        <v>8476</v>
      </c>
      <c r="G6070" s="1" t="s">
        <v>602</v>
      </c>
      <c r="H6070" t="s">
        <v>8477</v>
      </c>
      <c r="I6070" s="1" t="s">
        <v>8478</v>
      </c>
      <c r="J6070" t="s">
        <v>8476</v>
      </c>
      <c r="K6070" s="1" t="s">
        <v>602</v>
      </c>
      <c r="L6070" t="s">
        <v>8477</v>
      </c>
      <c r="M6070" s="1" t="s">
        <v>8478</v>
      </c>
      <c r="N6070" s="1" t="s">
        <v>71</v>
      </c>
    </row>
    <row r="6071" spans="2:14" x14ac:dyDescent="0.15">
      <c r="B6071" s="1">
        <f>IFERROR(VLOOKUP(C6071,サービス一覧!$B$3:$C$49,2,FALSE),"")</f>
        <v>13</v>
      </c>
      <c r="C6071" s="1" t="s">
        <v>42</v>
      </c>
      <c r="D6071" s="3">
        <v>272701558</v>
      </c>
      <c r="E6071" s="16">
        <v>40817</v>
      </c>
      <c r="F6071" t="s">
        <v>12538</v>
      </c>
      <c r="G6071" s="1" t="s">
        <v>1638</v>
      </c>
      <c r="H6071" t="s">
        <v>12539</v>
      </c>
      <c r="I6071" s="1" t="s">
        <v>12540</v>
      </c>
      <c r="J6071" t="s">
        <v>12538</v>
      </c>
      <c r="K6071" s="1" t="s">
        <v>1638</v>
      </c>
      <c r="L6071" t="s">
        <v>12539</v>
      </c>
      <c r="M6071" s="1" t="s">
        <v>12540</v>
      </c>
      <c r="N6071" s="1" t="s">
        <v>71</v>
      </c>
    </row>
    <row r="6072" spans="2:14" x14ac:dyDescent="0.15">
      <c r="B6072" s="1">
        <f>IFERROR(VLOOKUP(C6072,サービス一覧!$B$3:$C$49,2,FALSE),"")</f>
        <v>26</v>
      </c>
      <c r="C6072" s="1" t="s">
        <v>43</v>
      </c>
      <c r="D6072" s="3">
        <v>270100811</v>
      </c>
      <c r="E6072" s="16">
        <v>38808</v>
      </c>
      <c r="F6072" t="s">
        <v>6503</v>
      </c>
      <c r="G6072" s="1" t="s">
        <v>5465</v>
      </c>
      <c r="H6072" t="s">
        <v>6504</v>
      </c>
      <c r="I6072" s="1" t="s">
        <v>6505</v>
      </c>
      <c r="J6072" t="s">
        <v>6506</v>
      </c>
      <c r="K6072" s="1" t="s">
        <v>5465</v>
      </c>
      <c r="L6072" t="s">
        <v>5469</v>
      </c>
      <c r="M6072" s="1" t="s">
        <v>5470</v>
      </c>
      <c r="N6072" s="1" t="s">
        <v>71</v>
      </c>
    </row>
    <row r="6073" spans="2:14" x14ac:dyDescent="0.15">
      <c r="B6073" s="1">
        <f>IFERROR(VLOOKUP(C6073,サービス一覧!$B$3:$C$49,2,FALSE),"")</f>
        <v>26</v>
      </c>
      <c r="C6073" s="1" t="s">
        <v>43</v>
      </c>
      <c r="D6073" s="3">
        <v>270100977</v>
      </c>
      <c r="E6073" s="16">
        <v>38808</v>
      </c>
      <c r="F6073" t="s">
        <v>6507</v>
      </c>
      <c r="G6073" s="1" t="s">
        <v>211</v>
      </c>
      <c r="H6073" t="s">
        <v>6508</v>
      </c>
      <c r="I6073" s="1" t="s">
        <v>6509</v>
      </c>
      <c r="J6073" t="s">
        <v>1515</v>
      </c>
      <c r="K6073" s="1" t="s">
        <v>211</v>
      </c>
      <c r="L6073" t="s">
        <v>6508</v>
      </c>
      <c r="M6073" s="1" t="s">
        <v>1517</v>
      </c>
      <c r="N6073" s="1" t="s">
        <v>71</v>
      </c>
    </row>
    <row r="6074" spans="2:14" x14ac:dyDescent="0.15">
      <c r="B6074" s="1">
        <f>IFERROR(VLOOKUP(C6074,サービス一覧!$B$3:$C$49,2,FALSE),"")</f>
        <v>26</v>
      </c>
      <c r="C6074" s="1" t="s">
        <v>43</v>
      </c>
      <c r="D6074" s="3">
        <v>270101074</v>
      </c>
      <c r="E6074" s="16">
        <v>38808</v>
      </c>
      <c r="F6074" t="s">
        <v>6510</v>
      </c>
      <c r="G6074" s="1" t="s">
        <v>6511</v>
      </c>
      <c r="H6074" t="s">
        <v>6512</v>
      </c>
      <c r="I6074" s="1" t="s">
        <v>6513</v>
      </c>
      <c r="J6074" t="s">
        <v>5468</v>
      </c>
      <c r="K6074" s="1" t="s">
        <v>5465</v>
      </c>
      <c r="L6074" t="s">
        <v>6514</v>
      </c>
      <c r="M6074" s="1" t="s">
        <v>5470</v>
      </c>
      <c r="N6074" s="1" t="s">
        <v>71</v>
      </c>
    </row>
    <row r="6075" spans="2:14" x14ac:dyDescent="0.15">
      <c r="B6075" s="1">
        <f>IFERROR(VLOOKUP(C6075,サービス一覧!$B$3:$C$49,2,FALSE),"")</f>
        <v>26</v>
      </c>
      <c r="C6075" s="1" t="s">
        <v>43</v>
      </c>
      <c r="D6075" s="3">
        <v>270101140</v>
      </c>
      <c r="E6075" s="16">
        <v>38808</v>
      </c>
      <c r="F6075" t="s">
        <v>6515</v>
      </c>
      <c r="G6075" s="1" t="s">
        <v>780</v>
      </c>
      <c r="H6075" t="s">
        <v>6174</v>
      </c>
      <c r="I6075" s="1" t="s">
        <v>6175</v>
      </c>
      <c r="J6075" t="s">
        <v>6176</v>
      </c>
      <c r="K6075" s="1" t="s">
        <v>5452</v>
      </c>
      <c r="L6075" t="s">
        <v>6177</v>
      </c>
      <c r="M6075" s="1" t="s">
        <v>6175</v>
      </c>
      <c r="N6075" s="1" t="s">
        <v>71</v>
      </c>
    </row>
    <row r="6076" spans="2:14" x14ac:dyDescent="0.15">
      <c r="B6076" s="1">
        <f>IFERROR(VLOOKUP(C6076,サービス一覧!$B$3:$C$49,2,FALSE),"")</f>
        <v>26</v>
      </c>
      <c r="C6076" s="1" t="s">
        <v>43</v>
      </c>
      <c r="D6076" s="3">
        <v>270101280</v>
      </c>
      <c r="E6076" s="16">
        <v>38808</v>
      </c>
      <c r="F6076" t="s">
        <v>6516</v>
      </c>
      <c r="G6076" s="1" t="s">
        <v>765</v>
      </c>
      <c r="H6076" t="s">
        <v>6517</v>
      </c>
      <c r="I6076" s="1" t="s">
        <v>6518</v>
      </c>
      <c r="J6076" t="s">
        <v>83</v>
      </c>
      <c r="K6076" s="1" t="s">
        <v>5452</v>
      </c>
      <c r="L6076" t="s">
        <v>6519</v>
      </c>
      <c r="M6076" s="1" t="s">
        <v>207</v>
      </c>
      <c r="N6076" s="1" t="s">
        <v>614</v>
      </c>
    </row>
    <row r="6077" spans="2:14" x14ac:dyDescent="0.15">
      <c r="B6077" s="1">
        <f>IFERROR(VLOOKUP(C6077,サービス一覧!$B$3:$C$49,2,FALSE),"")</f>
        <v>26</v>
      </c>
      <c r="C6077" s="1" t="s">
        <v>43</v>
      </c>
      <c r="D6077" s="3">
        <v>270101306</v>
      </c>
      <c r="E6077" s="16">
        <v>38808</v>
      </c>
      <c r="F6077" t="s">
        <v>6520</v>
      </c>
      <c r="G6077" s="1" t="s">
        <v>780</v>
      </c>
      <c r="H6077" t="s">
        <v>6521</v>
      </c>
      <c r="I6077" s="1" t="s">
        <v>6522</v>
      </c>
      <c r="J6077" t="s">
        <v>6176</v>
      </c>
      <c r="K6077" s="1" t="s">
        <v>5452</v>
      </c>
      <c r="L6077" t="s">
        <v>6177</v>
      </c>
      <c r="M6077" s="1" t="s">
        <v>6175</v>
      </c>
      <c r="N6077" s="1" t="s">
        <v>614</v>
      </c>
    </row>
    <row r="6078" spans="2:14" x14ac:dyDescent="0.15">
      <c r="B6078" s="1">
        <f>IFERROR(VLOOKUP(C6078,サービス一覧!$B$3:$C$49,2,FALSE),"")</f>
        <v>26</v>
      </c>
      <c r="C6078" s="1" t="s">
        <v>43</v>
      </c>
      <c r="D6078" s="3">
        <v>270101371</v>
      </c>
      <c r="E6078" s="16">
        <v>38808</v>
      </c>
      <c r="F6078" t="s">
        <v>6523</v>
      </c>
      <c r="G6078" s="1" t="s">
        <v>181</v>
      </c>
      <c r="H6078" t="s">
        <v>6524</v>
      </c>
      <c r="I6078" s="1" t="s">
        <v>6525</v>
      </c>
      <c r="J6078" t="s">
        <v>5457</v>
      </c>
      <c r="K6078" s="1" t="s">
        <v>181</v>
      </c>
      <c r="L6078" t="s">
        <v>5456</v>
      </c>
      <c r="M6078" s="1" t="s">
        <v>183</v>
      </c>
      <c r="N6078" s="1" t="s">
        <v>71</v>
      </c>
    </row>
    <row r="6079" spans="2:14" x14ac:dyDescent="0.15">
      <c r="B6079" s="1">
        <f>IFERROR(VLOOKUP(C6079,サービス一覧!$B$3:$C$49,2,FALSE),"")</f>
        <v>26</v>
      </c>
      <c r="C6079" s="1" t="s">
        <v>43</v>
      </c>
      <c r="D6079" s="3">
        <v>270101397</v>
      </c>
      <c r="E6079" s="16">
        <v>38808</v>
      </c>
      <c r="F6079" t="s">
        <v>6526</v>
      </c>
      <c r="G6079" s="1" t="s">
        <v>6527</v>
      </c>
      <c r="H6079" t="s">
        <v>6528</v>
      </c>
      <c r="I6079" s="1" t="s">
        <v>6529</v>
      </c>
      <c r="J6079" t="s">
        <v>6530</v>
      </c>
      <c r="K6079" s="1" t="s">
        <v>6527</v>
      </c>
      <c r="L6079" t="s">
        <v>6528</v>
      </c>
      <c r="M6079" s="1" t="s">
        <v>6529</v>
      </c>
      <c r="N6079" s="1" t="s">
        <v>71</v>
      </c>
    </row>
    <row r="6080" spans="2:14" x14ac:dyDescent="0.15">
      <c r="B6080" s="1">
        <f>IFERROR(VLOOKUP(C6080,サービス一覧!$B$3:$C$49,2,FALSE),"")</f>
        <v>26</v>
      </c>
      <c r="C6080" s="1" t="s">
        <v>43</v>
      </c>
      <c r="D6080" s="3">
        <v>270101488</v>
      </c>
      <c r="E6080" s="16">
        <v>38808</v>
      </c>
      <c r="F6080" t="s">
        <v>6531</v>
      </c>
      <c r="G6080" s="1" t="s">
        <v>6532</v>
      </c>
      <c r="H6080" t="s">
        <v>6533</v>
      </c>
      <c r="I6080" s="1" t="s">
        <v>6534</v>
      </c>
      <c r="J6080" t="s">
        <v>6535</v>
      </c>
      <c r="K6080" s="1" t="s">
        <v>150</v>
      </c>
      <c r="L6080" t="s">
        <v>6536</v>
      </c>
      <c r="M6080" s="1" t="s">
        <v>6537</v>
      </c>
      <c r="N6080" s="1" t="s">
        <v>71</v>
      </c>
    </row>
    <row r="6081" spans="2:14" x14ac:dyDescent="0.15">
      <c r="B6081" s="1">
        <f>IFERROR(VLOOKUP(C6081,サービス一覧!$B$3:$C$49,2,FALSE),"")</f>
        <v>26</v>
      </c>
      <c r="C6081" s="1" t="s">
        <v>43</v>
      </c>
      <c r="D6081" s="3">
        <v>270101496</v>
      </c>
      <c r="E6081" s="16">
        <v>38808</v>
      </c>
      <c r="F6081" t="s">
        <v>6538</v>
      </c>
      <c r="G6081" s="1" t="s">
        <v>818</v>
      </c>
      <c r="H6081" t="s">
        <v>6539</v>
      </c>
      <c r="I6081" s="1" t="s">
        <v>6540</v>
      </c>
      <c r="J6081" t="s">
        <v>6541</v>
      </c>
      <c r="K6081" s="1" t="s">
        <v>818</v>
      </c>
      <c r="L6081" t="s">
        <v>6539</v>
      </c>
      <c r="M6081" s="1" t="s">
        <v>6540</v>
      </c>
      <c r="N6081" s="1" t="s">
        <v>71</v>
      </c>
    </row>
    <row r="6082" spans="2:14" x14ac:dyDescent="0.15">
      <c r="B6082" s="1">
        <f>IFERROR(VLOOKUP(C6082,サービス一覧!$B$3:$C$49,2,FALSE),"")</f>
        <v>26</v>
      </c>
      <c r="C6082" s="1" t="s">
        <v>43</v>
      </c>
      <c r="D6082" s="3">
        <v>270101512</v>
      </c>
      <c r="E6082" s="16">
        <v>38808</v>
      </c>
      <c r="F6082" t="s">
        <v>6542</v>
      </c>
      <c r="G6082" s="1" t="s">
        <v>6543</v>
      </c>
      <c r="H6082" t="s">
        <v>6544</v>
      </c>
      <c r="I6082" s="1" t="s">
        <v>6545</v>
      </c>
      <c r="J6082" t="s">
        <v>5468</v>
      </c>
      <c r="K6082" s="1" t="s">
        <v>5465</v>
      </c>
      <c r="L6082" t="s">
        <v>6546</v>
      </c>
      <c r="M6082" s="1" t="s">
        <v>5470</v>
      </c>
      <c r="N6082" s="1" t="s">
        <v>71</v>
      </c>
    </row>
    <row r="6083" spans="2:14" x14ac:dyDescent="0.15">
      <c r="B6083" s="1">
        <f>IFERROR(VLOOKUP(C6083,サービス一覧!$B$3:$C$49,2,FALSE),"")</f>
        <v>26</v>
      </c>
      <c r="C6083" s="1" t="s">
        <v>43</v>
      </c>
      <c r="D6083" s="3">
        <v>270101553</v>
      </c>
      <c r="E6083" s="16">
        <v>38808</v>
      </c>
      <c r="F6083" t="s">
        <v>6547</v>
      </c>
      <c r="G6083" s="1" t="s">
        <v>607</v>
      </c>
      <c r="H6083" t="s">
        <v>6548</v>
      </c>
      <c r="I6083" s="1" t="s">
        <v>6549</v>
      </c>
      <c r="J6083" t="s">
        <v>6550</v>
      </c>
      <c r="K6083" s="1" t="s">
        <v>607</v>
      </c>
      <c r="L6083" t="s">
        <v>6551</v>
      </c>
      <c r="M6083" s="1" t="s">
        <v>6552</v>
      </c>
      <c r="N6083" s="1" t="s">
        <v>71</v>
      </c>
    </row>
    <row r="6084" spans="2:14" x14ac:dyDescent="0.15">
      <c r="B6084" s="1">
        <f>IFERROR(VLOOKUP(C6084,サービス一覧!$B$3:$C$49,2,FALSE),"")</f>
        <v>26</v>
      </c>
      <c r="C6084" s="1" t="s">
        <v>43</v>
      </c>
      <c r="D6084" s="3">
        <v>270101561</v>
      </c>
      <c r="E6084" s="16">
        <v>38808</v>
      </c>
      <c r="F6084" t="s">
        <v>6553</v>
      </c>
      <c r="G6084" s="1" t="s">
        <v>6554</v>
      </c>
      <c r="H6084" t="s">
        <v>6555</v>
      </c>
      <c r="I6084" s="1" t="s">
        <v>6556</v>
      </c>
      <c r="J6084" t="s">
        <v>655</v>
      </c>
      <c r="K6084" s="1" t="s">
        <v>215</v>
      </c>
      <c r="L6084" t="s">
        <v>6557</v>
      </c>
      <c r="M6084" s="1" t="s">
        <v>217</v>
      </c>
      <c r="N6084" s="1" t="s">
        <v>71</v>
      </c>
    </row>
    <row r="6085" spans="2:14" x14ac:dyDescent="0.15">
      <c r="B6085" s="1">
        <f>IFERROR(VLOOKUP(C6085,サービス一覧!$B$3:$C$49,2,FALSE),"")</f>
        <v>26</v>
      </c>
      <c r="C6085" s="1" t="s">
        <v>43</v>
      </c>
      <c r="D6085" s="3">
        <v>270101652</v>
      </c>
      <c r="E6085" s="16">
        <v>38808</v>
      </c>
      <c r="F6085" t="s">
        <v>6558</v>
      </c>
      <c r="G6085" s="1" t="s">
        <v>681</v>
      </c>
      <c r="H6085" t="s">
        <v>6559</v>
      </c>
      <c r="I6085" s="1" t="s">
        <v>6560</v>
      </c>
      <c r="J6085" t="s">
        <v>6561</v>
      </c>
      <c r="K6085" s="1" t="s">
        <v>681</v>
      </c>
      <c r="L6085" t="s">
        <v>6562</v>
      </c>
      <c r="M6085" s="1" t="s">
        <v>6563</v>
      </c>
      <c r="N6085" s="1" t="s">
        <v>71</v>
      </c>
    </row>
    <row r="6086" spans="2:14" x14ac:dyDescent="0.15">
      <c r="B6086" s="1">
        <f>IFERROR(VLOOKUP(C6086,サービス一覧!$B$3:$C$49,2,FALSE),"")</f>
        <v>26</v>
      </c>
      <c r="C6086" s="1" t="s">
        <v>43</v>
      </c>
      <c r="D6086" s="3">
        <v>270101678</v>
      </c>
      <c r="E6086" s="16">
        <v>38808</v>
      </c>
      <c r="F6086" t="s">
        <v>6564</v>
      </c>
      <c r="G6086" s="1" t="s">
        <v>840</v>
      </c>
      <c r="H6086" t="s">
        <v>6565</v>
      </c>
      <c r="I6086" s="1" t="s">
        <v>6566</v>
      </c>
      <c r="J6086" t="s">
        <v>6567</v>
      </c>
      <c r="K6086" s="1" t="s">
        <v>840</v>
      </c>
      <c r="L6086" t="s">
        <v>6568</v>
      </c>
      <c r="M6086" s="1" t="s">
        <v>6569</v>
      </c>
      <c r="N6086" s="1" t="s">
        <v>71</v>
      </c>
    </row>
    <row r="6087" spans="2:14" x14ac:dyDescent="0.15">
      <c r="B6087" s="1">
        <f>IFERROR(VLOOKUP(C6087,サービス一覧!$B$3:$C$49,2,FALSE),"")</f>
        <v>26</v>
      </c>
      <c r="C6087" s="1" t="s">
        <v>43</v>
      </c>
      <c r="D6087" s="3">
        <v>270101686</v>
      </c>
      <c r="E6087" s="16">
        <v>38808</v>
      </c>
      <c r="F6087" t="s">
        <v>6570</v>
      </c>
      <c r="G6087" s="1" t="s">
        <v>1703</v>
      </c>
      <c r="H6087" t="s">
        <v>6571</v>
      </c>
      <c r="I6087" s="1" t="s">
        <v>6572</v>
      </c>
      <c r="J6087" t="s">
        <v>6573</v>
      </c>
      <c r="K6087" s="1" t="s">
        <v>1703</v>
      </c>
      <c r="L6087" t="s">
        <v>6571</v>
      </c>
      <c r="M6087" s="1" t="s">
        <v>6572</v>
      </c>
      <c r="N6087" s="1" t="s">
        <v>71</v>
      </c>
    </row>
    <row r="6088" spans="2:14" x14ac:dyDescent="0.15">
      <c r="B6088" s="1">
        <f>IFERROR(VLOOKUP(C6088,サービス一覧!$B$3:$C$49,2,FALSE),"")</f>
        <v>26</v>
      </c>
      <c r="C6088" s="1" t="s">
        <v>43</v>
      </c>
      <c r="D6088" s="3">
        <v>270101702</v>
      </c>
      <c r="E6088" s="16">
        <v>38808</v>
      </c>
      <c r="F6088" t="s">
        <v>6574</v>
      </c>
      <c r="G6088" s="1" t="s">
        <v>6575</v>
      </c>
      <c r="H6088" t="s">
        <v>6576</v>
      </c>
      <c r="I6088" s="1" t="s">
        <v>6577</v>
      </c>
      <c r="J6088" t="s">
        <v>6578</v>
      </c>
      <c r="K6088" s="1" t="s">
        <v>142</v>
      </c>
      <c r="L6088" t="s">
        <v>6579</v>
      </c>
      <c r="M6088" s="1" t="s">
        <v>6577</v>
      </c>
      <c r="N6088" s="1" t="s">
        <v>71</v>
      </c>
    </row>
    <row r="6089" spans="2:14" x14ac:dyDescent="0.15">
      <c r="B6089" s="1">
        <f>IFERROR(VLOOKUP(C6089,サービス一覧!$B$3:$C$49,2,FALSE),"")</f>
        <v>26</v>
      </c>
      <c r="C6089" s="1" t="s">
        <v>43</v>
      </c>
      <c r="D6089" s="3">
        <v>270101728</v>
      </c>
      <c r="E6089" s="16">
        <v>38808</v>
      </c>
      <c r="F6089" t="s">
        <v>6580</v>
      </c>
      <c r="G6089" s="1" t="s">
        <v>624</v>
      </c>
      <c r="H6089" t="s">
        <v>6581</v>
      </c>
      <c r="I6089" s="1" t="s">
        <v>6582</v>
      </c>
      <c r="J6089" t="s">
        <v>6583</v>
      </c>
      <c r="K6089" s="1" t="s">
        <v>6584</v>
      </c>
      <c r="L6089" t="s">
        <v>6585</v>
      </c>
      <c r="M6089" s="1" t="s">
        <v>6586</v>
      </c>
      <c r="N6089" s="1" t="s">
        <v>71</v>
      </c>
    </row>
    <row r="6090" spans="2:14" x14ac:dyDescent="0.15">
      <c r="B6090" s="1">
        <f>IFERROR(VLOOKUP(C6090,サービス一覧!$B$3:$C$49,2,FALSE),"")</f>
        <v>26</v>
      </c>
      <c r="C6090" s="1" t="s">
        <v>43</v>
      </c>
      <c r="D6090" s="3">
        <v>270101736</v>
      </c>
      <c r="E6090" s="16">
        <v>38808</v>
      </c>
      <c r="F6090" t="s">
        <v>6587</v>
      </c>
      <c r="G6090" s="1" t="s">
        <v>1796</v>
      </c>
      <c r="H6090" t="s">
        <v>6588</v>
      </c>
      <c r="I6090" s="1" t="s">
        <v>6589</v>
      </c>
      <c r="J6090" t="s">
        <v>6590</v>
      </c>
      <c r="K6090" s="1" t="s">
        <v>1796</v>
      </c>
      <c r="L6090" t="s">
        <v>6588</v>
      </c>
      <c r="M6090" s="1" t="s">
        <v>6589</v>
      </c>
      <c r="N6090" s="1" t="s">
        <v>71</v>
      </c>
    </row>
    <row r="6091" spans="2:14" x14ac:dyDescent="0.15">
      <c r="B6091" s="1">
        <f>IFERROR(VLOOKUP(C6091,サービス一覧!$B$3:$C$49,2,FALSE),"")</f>
        <v>26</v>
      </c>
      <c r="C6091" s="1" t="s">
        <v>43</v>
      </c>
      <c r="D6091" s="3">
        <v>270101744</v>
      </c>
      <c r="E6091" s="16">
        <v>38808</v>
      </c>
      <c r="F6091" t="s">
        <v>6591</v>
      </c>
      <c r="G6091" s="1" t="s">
        <v>780</v>
      </c>
      <c r="H6091" t="s">
        <v>6592</v>
      </c>
      <c r="I6091" s="1" t="s">
        <v>6593</v>
      </c>
      <c r="J6091" t="s">
        <v>6594</v>
      </c>
      <c r="K6091" s="1" t="s">
        <v>611</v>
      </c>
      <c r="L6091" t="s">
        <v>6595</v>
      </c>
      <c r="M6091" s="1" t="s">
        <v>6596</v>
      </c>
      <c r="N6091" s="1" t="s">
        <v>71</v>
      </c>
    </row>
    <row r="6092" spans="2:14" x14ac:dyDescent="0.15">
      <c r="B6092" s="1">
        <f>IFERROR(VLOOKUP(C6092,サービス一覧!$B$3:$C$49,2,FALSE),"")</f>
        <v>26</v>
      </c>
      <c r="C6092" s="1" t="s">
        <v>43</v>
      </c>
      <c r="D6092" s="3">
        <v>270101751</v>
      </c>
      <c r="E6092" s="16">
        <v>38808</v>
      </c>
      <c r="F6092" t="s">
        <v>6597</v>
      </c>
      <c r="G6092" s="1" t="s">
        <v>6598</v>
      </c>
      <c r="H6092" t="s">
        <v>6599</v>
      </c>
      <c r="I6092" s="1" t="s">
        <v>6600</v>
      </c>
      <c r="J6092" t="s">
        <v>6601</v>
      </c>
      <c r="K6092" s="1" t="s">
        <v>6598</v>
      </c>
      <c r="L6092" t="s">
        <v>6602</v>
      </c>
      <c r="M6092" s="1" t="s">
        <v>6603</v>
      </c>
      <c r="N6092" s="1" t="s">
        <v>71</v>
      </c>
    </row>
    <row r="6093" spans="2:14" x14ac:dyDescent="0.15">
      <c r="B6093" s="1">
        <f>IFERROR(VLOOKUP(C6093,サービス一覧!$B$3:$C$49,2,FALSE),"")</f>
        <v>26</v>
      </c>
      <c r="C6093" s="1" t="s">
        <v>43</v>
      </c>
      <c r="D6093" s="3">
        <v>270101769</v>
      </c>
      <c r="E6093" s="16">
        <v>38808</v>
      </c>
      <c r="F6093" t="s">
        <v>6604</v>
      </c>
      <c r="G6093" s="1" t="s">
        <v>611</v>
      </c>
      <c r="H6093" t="s">
        <v>6605</v>
      </c>
      <c r="I6093" s="1" t="s">
        <v>6606</v>
      </c>
      <c r="J6093" t="s">
        <v>6607</v>
      </c>
      <c r="K6093" s="1" t="s">
        <v>611</v>
      </c>
      <c r="L6093" t="s">
        <v>6608</v>
      </c>
      <c r="M6093" s="1" t="s">
        <v>6606</v>
      </c>
      <c r="N6093" s="1" t="s">
        <v>71</v>
      </c>
    </row>
    <row r="6094" spans="2:14" x14ac:dyDescent="0.15">
      <c r="B6094" s="1">
        <f>IFERROR(VLOOKUP(C6094,サービス一覧!$B$3:$C$49,2,FALSE),"")</f>
        <v>26</v>
      </c>
      <c r="C6094" s="1" t="s">
        <v>43</v>
      </c>
      <c r="D6094" s="3">
        <v>270101827</v>
      </c>
      <c r="E6094" s="16">
        <v>38808</v>
      </c>
      <c r="F6094" t="s">
        <v>6609</v>
      </c>
      <c r="G6094" s="1" t="s">
        <v>818</v>
      </c>
      <c r="H6094" t="s">
        <v>6610</v>
      </c>
      <c r="I6094" s="1" t="s">
        <v>6611</v>
      </c>
      <c r="J6094" t="s">
        <v>6535</v>
      </c>
      <c r="K6094" s="1" t="s">
        <v>150</v>
      </c>
      <c r="L6094" t="s">
        <v>6536</v>
      </c>
      <c r="M6094" s="1" t="s">
        <v>6537</v>
      </c>
      <c r="N6094" s="1" t="s">
        <v>71</v>
      </c>
    </row>
    <row r="6095" spans="2:14" x14ac:dyDescent="0.15">
      <c r="B6095" s="1">
        <f>IFERROR(VLOOKUP(C6095,サービス一覧!$B$3:$C$49,2,FALSE),"")</f>
        <v>26</v>
      </c>
      <c r="C6095" s="1" t="s">
        <v>43</v>
      </c>
      <c r="D6095" s="3">
        <v>270101835</v>
      </c>
      <c r="E6095" s="16">
        <v>38808</v>
      </c>
      <c r="F6095" t="s">
        <v>6612</v>
      </c>
      <c r="G6095" s="1" t="s">
        <v>665</v>
      </c>
      <c r="H6095" t="s">
        <v>6613</v>
      </c>
      <c r="I6095" s="1" t="s">
        <v>6614</v>
      </c>
      <c r="J6095" t="s">
        <v>6615</v>
      </c>
      <c r="K6095" s="1" t="s">
        <v>665</v>
      </c>
      <c r="L6095" t="s">
        <v>6616</v>
      </c>
      <c r="M6095" s="1" t="s">
        <v>6617</v>
      </c>
      <c r="N6095" s="1" t="s">
        <v>71</v>
      </c>
    </row>
    <row r="6096" spans="2:14" x14ac:dyDescent="0.15">
      <c r="B6096" s="1">
        <f>IFERROR(VLOOKUP(C6096,サービス一覧!$B$3:$C$49,2,FALSE),"")</f>
        <v>26</v>
      </c>
      <c r="C6096" s="1" t="s">
        <v>43</v>
      </c>
      <c r="D6096" s="3">
        <v>270101850</v>
      </c>
      <c r="E6096" s="16">
        <v>38808</v>
      </c>
      <c r="F6096" t="s">
        <v>6618</v>
      </c>
      <c r="G6096" s="1" t="s">
        <v>1765</v>
      </c>
      <c r="H6096" t="s">
        <v>6619</v>
      </c>
      <c r="I6096" s="1" t="s">
        <v>6620</v>
      </c>
      <c r="J6096" t="s">
        <v>6160</v>
      </c>
      <c r="K6096" s="1" t="s">
        <v>215</v>
      </c>
      <c r="L6096" t="s">
        <v>6621</v>
      </c>
      <c r="M6096" s="1" t="s">
        <v>217</v>
      </c>
      <c r="N6096" s="1" t="s">
        <v>71</v>
      </c>
    </row>
    <row r="6097" spans="2:14" x14ac:dyDescent="0.15">
      <c r="B6097" s="1">
        <f>IFERROR(VLOOKUP(C6097,サービス一覧!$B$3:$C$49,2,FALSE),"")</f>
        <v>26</v>
      </c>
      <c r="C6097" s="1" t="s">
        <v>43</v>
      </c>
      <c r="D6097" s="3">
        <v>270102098</v>
      </c>
      <c r="E6097" s="16">
        <v>38808</v>
      </c>
      <c r="F6097" t="s">
        <v>6622</v>
      </c>
      <c r="G6097" s="1" t="s">
        <v>810</v>
      </c>
      <c r="H6097" t="s">
        <v>6623</v>
      </c>
      <c r="I6097" s="1" t="s">
        <v>6624</v>
      </c>
      <c r="J6097" t="s">
        <v>6625</v>
      </c>
      <c r="K6097" s="1" t="s">
        <v>1765</v>
      </c>
      <c r="L6097" t="s">
        <v>6626</v>
      </c>
      <c r="M6097" s="1" t="s">
        <v>6627</v>
      </c>
      <c r="N6097" s="1" t="s">
        <v>71</v>
      </c>
    </row>
    <row r="6098" spans="2:14" x14ac:dyDescent="0.15">
      <c r="B6098" s="1">
        <f>IFERROR(VLOOKUP(C6098,サービス一覧!$B$3:$C$49,2,FALSE),"")</f>
        <v>26</v>
      </c>
      <c r="C6098" s="1" t="s">
        <v>43</v>
      </c>
      <c r="D6098" s="3">
        <v>270102106</v>
      </c>
      <c r="E6098" s="16">
        <v>38808</v>
      </c>
      <c r="F6098" t="s">
        <v>6628</v>
      </c>
      <c r="G6098" s="1" t="s">
        <v>6185</v>
      </c>
      <c r="H6098" t="s">
        <v>6629</v>
      </c>
      <c r="I6098" s="1" t="s">
        <v>6630</v>
      </c>
      <c r="J6098" t="s">
        <v>6631</v>
      </c>
      <c r="K6098" s="1" t="s">
        <v>665</v>
      </c>
      <c r="L6098" t="s">
        <v>6616</v>
      </c>
      <c r="M6098" s="1" t="s">
        <v>6632</v>
      </c>
      <c r="N6098" s="1" t="s">
        <v>71</v>
      </c>
    </row>
    <row r="6099" spans="2:14" x14ac:dyDescent="0.15">
      <c r="B6099" s="1">
        <f>IFERROR(VLOOKUP(C6099,サービス一覧!$B$3:$C$49,2,FALSE),"")</f>
        <v>26</v>
      </c>
      <c r="C6099" s="1" t="s">
        <v>43</v>
      </c>
      <c r="D6099" s="3">
        <v>270102163</v>
      </c>
      <c r="E6099" s="16">
        <v>38808</v>
      </c>
      <c r="F6099" t="s">
        <v>6633</v>
      </c>
      <c r="G6099" s="1" t="s">
        <v>211</v>
      </c>
      <c r="H6099" t="s">
        <v>6634</v>
      </c>
      <c r="I6099" s="1" t="s">
        <v>6635</v>
      </c>
      <c r="J6099" t="s">
        <v>1515</v>
      </c>
      <c r="K6099" s="1" t="s">
        <v>211</v>
      </c>
      <c r="L6099" t="s">
        <v>6636</v>
      </c>
      <c r="M6099" s="1" t="s">
        <v>1517</v>
      </c>
      <c r="N6099" s="1" t="s">
        <v>71</v>
      </c>
    </row>
    <row r="6100" spans="2:14" x14ac:dyDescent="0.15">
      <c r="B6100" s="1">
        <f>IFERROR(VLOOKUP(C6100,サービス一覧!$B$3:$C$49,2,FALSE),"")</f>
        <v>26</v>
      </c>
      <c r="C6100" s="1" t="s">
        <v>43</v>
      </c>
      <c r="D6100" s="3">
        <v>270102171</v>
      </c>
      <c r="E6100" s="16">
        <v>38808</v>
      </c>
      <c r="F6100" t="s">
        <v>6637</v>
      </c>
      <c r="G6100" s="1" t="s">
        <v>1828</v>
      </c>
      <c r="H6100" t="s">
        <v>6638</v>
      </c>
      <c r="I6100" s="1" t="s">
        <v>6639</v>
      </c>
      <c r="J6100" t="s">
        <v>6640</v>
      </c>
      <c r="K6100" s="1" t="s">
        <v>1828</v>
      </c>
      <c r="L6100" t="s">
        <v>6641</v>
      </c>
      <c r="M6100" s="1" t="s">
        <v>6639</v>
      </c>
      <c r="N6100" s="1" t="s">
        <v>71</v>
      </c>
    </row>
    <row r="6101" spans="2:14" x14ac:dyDescent="0.15">
      <c r="B6101" s="1">
        <f>IFERROR(VLOOKUP(C6101,サービス一覧!$B$3:$C$49,2,FALSE),"")</f>
        <v>26</v>
      </c>
      <c r="C6101" s="1" t="s">
        <v>43</v>
      </c>
      <c r="D6101" s="3">
        <v>270102197</v>
      </c>
      <c r="E6101" s="16">
        <v>38808</v>
      </c>
      <c r="F6101" t="s">
        <v>6642</v>
      </c>
      <c r="G6101" s="1" t="s">
        <v>710</v>
      </c>
      <c r="H6101" t="s">
        <v>6643</v>
      </c>
      <c r="I6101" s="1" t="s">
        <v>6644</v>
      </c>
      <c r="J6101" t="s">
        <v>6645</v>
      </c>
      <c r="K6101" s="1" t="s">
        <v>710</v>
      </c>
      <c r="L6101" t="s">
        <v>6643</v>
      </c>
      <c r="M6101" s="1" t="s">
        <v>6644</v>
      </c>
      <c r="N6101" s="1" t="s">
        <v>71</v>
      </c>
    </row>
    <row r="6102" spans="2:14" x14ac:dyDescent="0.15">
      <c r="B6102" s="1">
        <f>IFERROR(VLOOKUP(C6102,サービス一覧!$B$3:$C$49,2,FALSE),"")</f>
        <v>26</v>
      </c>
      <c r="C6102" s="1" t="s">
        <v>43</v>
      </c>
      <c r="D6102" s="3">
        <v>270102239</v>
      </c>
      <c r="E6102" s="16">
        <v>38808</v>
      </c>
      <c r="F6102" t="s">
        <v>6646</v>
      </c>
      <c r="G6102" s="1" t="s">
        <v>765</v>
      </c>
      <c r="H6102" t="s">
        <v>6647</v>
      </c>
      <c r="I6102" s="1" t="s">
        <v>6648</v>
      </c>
      <c r="J6102" t="s">
        <v>6649</v>
      </c>
      <c r="K6102" s="1" t="s">
        <v>6650</v>
      </c>
      <c r="L6102" t="s">
        <v>6651</v>
      </c>
      <c r="M6102" s="1" t="s">
        <v>6652</v>
      </c>
      <c r="N6102" s="1" t="s">
        <v>71</v>
      </c>
    </row>
    <row r="6103" spans="2:14" x14ac:dyDescent="0.15">
      <c r="B6103" s="1">
        <f>IFERROR(VLOOKUP(C6103,サービス一覧!$B$3:$C$49,2,FALSE),"")</f>
        <v>26</v>
      </c>
      <c r="C6103" s="1" t="s">
        <v>43</v>
      </c>
      <c r="D6103" s="3">
        <v>270102262</v>
      </c>
      <c r="E6103" s="16">
        <v>38808</v>
      </c>
      <c r="F6103" t="s">
        <v>6653</v>
      </c>
      <c r="G6103" s="1" t="s">
        <v>67</v>
      </c>
      <c r="H6103" t="s">
        <v>6654</v>
      </c>
      <c r="I6103" s="1" t="s">
        <v>6655</v>
      </c>
      <c r="J6103" t="s">
        <v>6656</v>
      </c>
      <c r="K6103" s="1" t="s">
        <v>67</v>
      </c>
      <c r="L6103" t="s">
        <v>857</v>
      </c>
      <c r="M6103" s="1" t="s">
        <v>69</v>
      </c>
      <c r="N6103" s="1" t="s">
        <v>71</v>
      </c>
    </row>
    <row r="6104" spans="2:14" x14ac:dyDescent="0.15">
      <c r="B6104" s="1">
        <f>IFERROR(VLOOKUP(C6104,サービス一覧!$B$3:$C$49,2,FALSE),"")</f>
        <v>26</v>
      </c>
      <c r="C6104" s="1" t="s">
        <v>43</v>
      </c>
      <c r="D6104" s="3">
        <v>270102312</v>
      </c>
      <c r="E6104" s="16">
        <v>38808</v>
      </c>
      <c r="F6104" t="s">
        <v>6657</v>
      </c>
      <c r="G6104" s="1" t="s">
        <v>199</v>
      </c>
      <c r="H6104" t="s">
        <v>6658</v>
      </c>
      <c r="I6104" s="1" t="s">
        <v>6659</v>
      </c>
      <c r="J6104" t="s">
        <v>6660</v>
      </c>
      <c r="K6104" s="1" t="s">
        <v>6532</v>
      </c>
      <c r="L6104" t="s">
        <v>6661</v>
      </c>
      <c r="M6104" s="1" t="s">
        <v>6659</v>
      </c>
      <c r="N6104" s="1" t="s">
        <v>71</v>
      </c>
    </row>
    <row r="6105" spans="2:14" x14ac:dyDescent="0.15">
      <c r="B6105" s="1">
        <f>IFERROR(VLOOKUP(C6105,サービス一覧!$B$3:$C$49,2,FALSE),"")</f>
        <v>26</v>
      </c>
      <c r="C6105" s="1" t="s">
        <v>43</v>
      </c>
      <c r="D6105" s="3">
        <v>270102346</v>
      </c>
      <c r="E6105" s="16">
        <v>38808</v>
      </c>
      <c r="F6105" t="s">
        <v>6662</v>
      </c>
      <c r="G6105" s="1" t="s">
        <v>142</v>
      </c>
      <c r="H6105" t="s">
        <v>6663</v>
      </c>
      <c r="I6105" s="1" t="s">
        <v>6664</v>
      </c>
      <c r="J6105" t="s">
        <v>6665</v>
      </c>
      <c r="K6105" s="1" t="s">
        <v>142</v>
      </c>
      <c r="L6105" t="s">
        <v>6663</v>
      </c>
      <c r="M6105" s="1" t="s">
        <v>6666</v>
      </c>
      <c r="N6105" s="1" t="s">
        <v>71</v>
      </c>
    </row>
    <row r="6106" spans="2:14" x14ac:dyDescent="0.15">
      <c r="B6106" s="1">
        <f>IFERROR(VLOOKUP(C6106,サービス一覧!$B$3:$C$49,2,FALSE),"")</f>
        <v>26</v>
      </c>
      <c r="C6106" s="1" t="s">
        <v>43</v>
      </c>
      <c r="D6106" s="3">
        <v>270200850</v>
      </c>
      <c r="E6106" s="16">
        <v>38808</v>
      </c>
      <c r="F6106" t="s">
        <v>6667</v>
      </c>
      <c r="G6106" s="1" t="s">
        <v>231</v>
      </c>
      <c r="H6106" t="s">
        <v>6668</v>
      </c>
      <c r="I6106" s="1" t="s">
        <v>6669</v>
      </c>
      <c r="J6106" t="s">
        <v>6670</v>
      </c>
      <c r="K6106" s="1" t="s">
        <v>231</v>
      </c>
      <c r="L6106" t="s">
        <v>6671</v>
      </c>
      <c r="M6106" s="1" t="s">
        <v>233</v>
      </c>
      <c r="N6106" s="1" t="s">
        <v>71</v>
      </c>
    </row>
    <row r="6107" spans="2:14" x14ac:dyDescent="0.15">
      <c r="B6107" s="1">
        <f>IFERROR(VLOOKUP(C6107,サービス一覧!$B$3:$C$49,2,FALSE),"")</f>
        <v>26</v>
      </c>
      <c r="C6107" s="1" t="s">
        <v>43</v>
      </c>
      <c r="D6107" s="3">
        <v>270200892</v>
      </c>
      <c r="E6107" s="16">
        <v>38808</v>
      </c>
      <c r="F6107" t="s">
        <v>6672</v>
      </c>
      <c r="G6107" s="1" t="s">
        <v>6207</v>
      </c>
      <c r="H6107" t="s">
        <v>6673</v>
      </c>
      <c r="I6107" s="1" t="s">
        <v>6209</v>
      </c>
      <c r="J6107" t="s">
        <v>919</v>
      </c>
      <c r="K6107" s="1" t="s">
        <v>916</v>
      </c>
      <c r="L6107" t="s">
        <v>6674</v>
      </c>
      <c r="M6107" s="1" t="s">
        <v>918</v>
      </c>
      <c r="N6107" s="1" t="s">
        <v>71</v>
      </c>
    </row>
    <row r="6108" spans="2:14" x14ac:dyDescent="0.15">
      <c r="B6108" s="1">
        <f>IFERROR(VLOOKUP(C6108,サービス一覧!$B$3:$C$49,2,FALSE),"")</f>
        <v>26</v>
      </c>
      <c r="C6108" s="1" t="s">
        <v>43</v>
      </c>
      <c r="D6108" s="3">
        <v>270200967</v>
      </c>
      <c r="E6108" s="16">
        <v>38808</v>
      </c>
      <c r="F6108" t="s">
        <v>6675</v>
      </c>
      <c r="G6108" s="1" t="s">
        <v>244</v>
      </c>
      <c r="H6108" t="s">
        <v>6676</v>
      </c>
      <c r="I6108" s="1" t="s">
        <v>6677</v>
      </c>
      <c r="J6108" t="s">
        <v>5532</v>
      </c>
      <c r="K6108" s="1" t="s">
        <v>248</v>
      </c>
      <c r="L6108" t="s">
        <v>6678</v>
      </c>
      <c r="M6108" s="1" t="s">
        <v>250</v>
      </c>
      <c r="N6108" s="1" t="s">
        <v>71</v>
      </c>
    </row>
    <row r="6109" spans="2:14" x14ac:dyDescent="0.15">
      <c r="B6109" s="1">
        <f>IFERROR(VLOOKUP(C6109,サービス一覧!$B$3:$C$49,2,FALSE),"")</f>
        <v>26</v>
      </c>
      <c r="C6109" s="1" t="s">
        <v>43</v>
      </c>
      <c r="D6109" s="3">
        <v>270200983</v>
      </c>
      <c r="E6109" s="16">
        <v>38808</v>
      </c>
      <c r="F6109" t="s">
        <v>6679</v>
      </c>
      <c r="G6109" s="1" t="s">
        <v>3619</v>
      </c>
      <c r="H6109" t="s">
        <v>6680</v>
      </c>
      <c r="I6109" s="1" t="s">
        <v>6681</v>
      </c>
      <c r="J6109" t="s">
        <v>6222</v>
      </c>
      <c r="K6109" s="1" t="s">
        <v>6219</v>
      </c>
      <c r="L6109" t="s">
        <v>6682</v>
      </c>
      <c r="M6109" s="1" t="s">
        <v>6224</v>
      </c>
      <c r="N6109" s="1" t="s">
        <v>71</v>
      </c>
    </row>
    <row r="6110" spans="2:14" x14ac:dyDescent="0.15">
      <c r="B6110" s="1">
        <f>IFERROR(VLOOKUP(C6110,サービス一覧!$B$3:$C$49,2,FALSE),"")</f>
        <v>26</v>
      </c>
      <c r="C6110" s="1" t="s">
        <v>43</v>
      </c>
      <c r="D6110" s="3">
        <v>270201056</v>
      </c>
      <c r="E6110" s="16">
        <v>38808</v>
      </c>
      <c r="F6110" t="s">
        <v>6683</v>
      </c>
      <c r="G6110" s="1" t="s">
        <v>244</v>
      </c>
      <c r="H6110" t="s">
        <v>6684</v>
      </c>
      <c r="I6110" s="1" t="s">
        <v>6685</v>
      </c>
      <c r="J6110" t="s">
        <v>1026</v>
      </c>
      <c r="K6110" s="1" t="s">
        <v>1027</v>
      </c>
      <c r="L6110" t="s">
        <v>1028</v>
      </c>
      <c r="M6110" s="1" t="s">
        <v>1029</v>
      </c>
      <c r="N6110" s="1" t="s">
        <v>71</v>
      </c>
    </row>
    <row r="6111" spans="2:14" x14ac:dyDescent="0.15">
      <c r="B6111" s="1">
        <f>IFERROR(VLOOKUP(C6111,サービス一覧!$B$3:$C$49,2,FALSE),"")</f>
        <v>26</v>
      </c>
      <c r="C6111" s="1" t="s">
        <v>43</v>
      </c>
      <c r="D6111" s="3">
        <v>270201064</v>
      </c>
      <c r="E6111" s="16">
        <v>38808</v>
      </c>
      <c r="F6111" t="s">
        <v>12557</v>
      </c>
      <c r="G6111" s="1" t="s">
        <v>5261</v>
      </c>
      <c r="H6111" t="s">
        <v>12558</v>
      </c>
      <c r="I6111" s="1" t="s">
        <v>12559</v>
      </c>
      <c r="J6111" t="s">
        <v>6199</v>
      </c>
      <c r="K6111" s="1" t="s">
        <v>5261</v>
      </c>
      <c r="L6111" t="s">
        <v>6200</v>
      </c>
      <c r="M6111" s="1" t="s">
        <v>5263</v>
      </c>
      <c r="N6111" s="1" t="s">
        <v>71</v>
      </c>
    </row>
    <row r="6112" spans="2:14" x14ac:dyDescent="0.15">
      <c r="B6112" s="1">
        <f>IFERROR(VLOOKUP(C6112,サービス一覧!$B$3:$C$49,2,FALSE),"")</f>
        <v>26</v>
      </c>
      <c r="C6112" s="1" t="s">
        <v>43</v>
      </c>
      <c r="D6112" s="3">
        <v>270201072</v>
      </c>
      <c r="E6112" s="16">
        <v>38808</v>
      </c>
      <c r="F6112" t="s">
        <v>6686</v>
      </c>
      <c r="G6112" s="1" t="s">
        <v>94</v>
      </c>
      <c r="H6112" t="s">
        <v>6687</v>
      </c>
      <c r="I6112" s="1" t="s">
        <v>6688</v>
      </c>
      <c r="J6112" t="s">
        <v>97</v>
      </c>
      <c r="K6112" s="1" t="s">
        <v>94</v>
      </c>
      <c r="L6112" t="s">
        <v>951</v>
      </c>
      <c r="M6112" s="1" t="s">
        <v>96</v>
      </c>
      <c r="N6112" s="1" t="s">
        <v>71</v>
      </c>
    </row>
    <row r="6113" spans="2:14" x14ac:dyDescent="0.15">
      <c r="B6113" s="1">
        <f>IFERROR(VLOOKUP(C6113,サービス一覧!$B$3:$C$49,2,FALSE),"")</f>
        <v>26</v>
      </c>
      <c r="C6113" s="1" t="s">
        <v>43</v>
      </c>
      <c r="D6113" s="3">
        <v>270201114</v>
      </c>
      <c r="E6113" s="16">
        <v>38808</v>
      </c>
      <c r="F6113" t="s">
        <v>6689</v>
      </c>
      <c r="G6113" s="1" t="s">
        <v>6584</v>
      </c>
      <c r="H6113" t="s">
        <v>6690</v>
      </c>
      <c r="I6113" s="1" t="s">
        <v>6691</v>
      </c>
      <c r="J6113" t="s">
        <v>6583</v>
      </c>
      <c r="K6113" s="1" t="s">
        <v>6584</v>
      </c>
      <c r="L6113" t="s">
        <v>6692</v>
      </c>
      <c r="M6113" s="1" t="s">
        <v>6586</v>
      </c>
      <c r="N6113" s="1" t="s">
        <v>71</v>
      </c>
    </row>
    <row r="6114" spans="2:14" x14ac:dyDescent="0.15">
      <c r="B6114" s="1">
        <f>IFERROR(VLOOKUP(C6114,サービス一覧!$B$3:$C$49,2,FALSE),"")</f>
        <v>26</v>
      </c>
      <c r="C6114" s="1" t="s">
        <v>43</v>
      </c>
      <c r="D6114" s="3">
        <v>270201197</v>
      </c>
      <c r="E6114" s="16">
        <v>38808</v>
      </c>
      <c r="F6114" t="s">
        <v>6693</v>
      </c>
      <c r="G6114" s="1" t="s">
        <v>2091</v>
      </c>
      <c r="H6114" t="s">
        <v>6694</v>
      </c>
      <c r="I6114" s="1" t="s">
        <v>6695</v>
      </c>
      <c r="J6114" t="s">
        <v>6583</v>
      </c>
      <c r="K6114" s="1" t="s">
        <v>6584</v>
      </c>
      <c r="L6114" t="s">
        <v>6692</v>
      </c>
      <c r="M6114" s="1" t="s">
        <v>6586</v>
      </c>
      <c r="N6114" s="1" t="s">
        <v>71</v>
      </c>
    </row>
    <row r="6115" spans="2:14" x14ac:dyDescent="0.15">
      <c r="B6115" s="1">
        <f>IFERROR(VLOOKUP(C6115,サービス一覧!$B$3:$C$49,2,FALSE),"")</f>
        <v>26</v>
      </c>
      <c r="C6115" s="1" t="s">
        <v>43</v>
      </c>
      <c r="D6115" s="3">
        <v>270201221</v>
      </c>
      <c r="E6115" s="16">
        <v>38808</v>
      </c>
      <c r="F6115" t="s">
        <v>6696</v>
      </c>
      <c r="G6115" s="1" t="s">
        <v>922</v>
      </c>
      <c r="H6115" t="s">
        <v>6697</v>
      </c>
      <c r="I6115" s="1" t="s">
        <v>924</v>
      </c>
      <c r="J6115" t="s">
        <v>925</v>
      </c>
      <c r="K6115" s="1" t="s">
        <v>922</v>
      </c>
      <c r="L6115" t="s">
        <v>6698</v>
      </c>
      <c r="M6115" s="1" t="s">
        <v>924</v>
      </c>
      <c r="N6115" s="1" t="s">
        <v>71</v>
      </c>
    </row>
    <row r="6116" spans="2:14" x14ac:dyDescent="0.15">
      <c r="B6116" s="1">
        <f>IFERROR(VLOOKUP(C6116,サービス一覧!$B$3:$C$49,2,FALSE),"")</f>
        <v>26</v>
      </c>
      <c r="C6116" s="1" t="s">
        <v>43</v>
      </c>
      <c r="D6116" s="3">
        <v>270201239</v>
      </c>
      <c r="E6116" s="16">
        <v>38808</v>
      </c>
      <c r="F6116" t="s">
        <v>6699</v>
      </c>
      <c r="G6116" s="1" t="s">
        <v>6700</v>
      </c>
      <c r="H6116" t="s">
        <v>6701</v>
      </c>
      <c r="I6116" s="1" t="s">
        <v>6702</v>
      </c>
      <c r="J6116" t="s">
        <v>5930</v>
      </c>
      <c r="K6116" s="1" t="s">
        <v>6700</v>
      </c>
      <c r="L6116" t="s">
        <v>6703</v>
      </c>
      <c r="M6116" s="1" t="s">
        <v>6702</v>
      </c>
      <c r="N6116" s="1" t="s">
        <v>71</v>
      </c>
    </row>
    <row r="6117" spans="2:14" x14ac:dyDescent="0.15">
      <c r="B6117" s="1">
        <f>IFERROR(VLOOKUP(C6117,サービス一覧!$B$3:$C$49,2,FALSE),"")</f>
        <v>26</v>
      </c>
      <c r="C6117" s="1" t="s">
        <v>43</v>
      </c>
      <c r="D6117" s="3">
        <v>270201270</v>
      </c>
      <c r="E6117" s="16">
        <v>38808</v>
      </c>
      <c r="F6117" t="s">
        <v>6704</v>
      </c>
      <c r="G6117" s="1" t="s">
        <v>6705</v>
      </c>
      <c r="H6117" t="s">
        <v>6706</v>
      </c>
      <c r="I6117" s="1" t="s">
        <v>6707</v>
      </c>
      <c r="J6117" t="s">
        <v>6708</v>
      </c>
      <c r="K6117" s="1" t="s">
        <v>6202</v>
      </c>
      <c r="L6117" t="s">
        <v>6709</v>
      </c>
      <c r="M6117" s="1" t="s">
        <v>6204</v>
      </c>
      <c r="N6117" s="1" t="s">
        <v>71</v>
      </c>
    </row>
    <row r="6118" spans="2:14" x14ac:dyDescent="0.15">
      <c r="B6118" s="1">
        <f>IFERROR(VLOOKUP(C6118,サービス一覧!$B$3:$C$49,2,FALSE),"")</f>
        <v>26</v>
      </c>
      <c r="C6118" s="1" t="s">
        <v>43</v>
      </c>
      <c r="D6118" s="3">
        <v>270201296</v>
      </c>
      <c r="E6118" s="16">
        <v>38808</v>
      </c>
      <c r="F6118" t="s">
        <v>6710</v>
      </c>
      <c r="G6118" s="1" t="s">
        <v>6700</v>
      </c>
      <c r="H6118" t="s">
        <v>6711</v>
      </c>
      <c r="I6118" s="1" t="s">
        <v>6712</v>
      </c>
      <c r="J6118" t="s">
        <v>5914</v>
      </c>
      <c r="K6118" s="1" t="s">
        <v>5911</v>
      </c>
      <c r="L6118" t="s">
        <v>5912</v>
      </c>
      <c r="M6118" s="1" t="s">
        <v>5913</v>
      </c>
      <c r="N6118" s="1" t="s">
        <v>71</v>
      </c>
    </row>
    <row r="6119" spans="2:14" x14ac:dyDescent="0.15">
      <c r="B6119" s="1">
        <f>IFERROR(VLOOKUP(C6119,サービス一覧!$B$3:$C$49,2,FALSE),"")</f>
        <v>26</v>
      </c>
      <c r="C6119" s="1" t="s">
        <v>43</v>
      </c>
      <c r="D6119" s="3">
        <v>270201312</v>
      </c>
      <c r="E6119" s="16">
        <v>38808</v>
      </c>
      <c r="F6119" t="s">
        <v>6713</v>
      </c>
      <c r="G6119" s="1" t="s">
        <v>5135</v>
      </c>
      <c r="H6119" t="s">
        <v>6714</v>
      </c>
      <c r="I6119" s="1" t="s">
        <v>903</v>
      </c>
      <c r="J6119" t="s">
        <v>6715</v>
      </c>
      <c r="K6119" s="1" t="s">
        <v>901</v>
      </c>
      <c r="L6119" t="s">
        <v>6716</v>
      </c>
      <c r="M6119" s="1" t="s">
        <v>906</v>
      </c>
      <c r="N6119" s="1" t="s">
        <v>71</v>
      </c>
    </row>
    <row r="6120" spans="2:14" x14ac:dyDescent="0.15">
      <c r="B6120" s="1">
        <f>IFERROR(VLOOKUP(C6120,サービス一覧!$B$3:$C$49,2,FALSE),"")</f>
        <v>26</v>
      </c>
      <c r="C6120" s="1" t="s">
        <v>43</v>
      </c>
      <c r="D6120" s="3">
        <v>270201353</v>
      </c>
      <c r="E6120" s="16">
        <v>38808</v>
      </c>
      <c r="F6120" t="s">
        <v>6717</v>
      </c>
      <c r="G6120" s="1" t="s">
        <v>5249</v>
      </c>
      <c r="H6120" t="s">
        <v>6718</v>
      </c>
      <c r="I6120" s="1" t="s">
        <v>6719</v>
      </c>
      <c r="J6120" t="s">
        <v>5248</v>
      </c>
      <c r="K6120" s="1" t="s">
        <v>5249</v>
      </c>
      <c r="L6120" t="s">
        <v>6718</v>
      </c>
      <c r="M6120" s="1" t="s">
        <v>5251</v>
      </c>
      <c r="N6120" s="1" t="s">
        <v>71</v>
      </c>
    </row>
    <row r="6121" spans="2:14" x14ac:dyDescent="0.15">
      <c r="B6121" s="1">
        <f>IFERROR(VLOOKUP(C6121,サービス一覧!$B$3:$C$49,2,FALSE),"")</f>
        <v>26</v>
      </c>
      <c r="C6121" s="1" t="s">
        <v>43</v>
      </c>
      <c r="D6121" s="3">
        <v>270201429</v>
      </c>
      <c r="E6121" s="16">
        <v>38808</v>
      </c>
      <c r="F6121" t="s">
        <v>6720</v>
      </c>
      <c r="G6121" s="1" t="s">
        <v>2106</v>
      </c>
      <c r="H6121" t="s">
        <v>6721</v>
      </c>
      <c r="I6121" s="1" t="s">
        <v>6722</v>
      </c>
      <c r="J6121" t="s">
        <v>5804</v>
      </c>
      <c r="K6121" s="1" t="s">
        <v>2206</v>
      </c>
      <c r="L6121" t="s">
        <v>6723</v>
      </c>
      <c r="M6121" s="1" t="s">
        <v>5806</v>
      </c>
      <c r="N6121" s="1" t="s">
        <v>71</v>
      </c>
    </row>
    <row r="6122" spans="2:14" x14ac:dyDescent="0.15">
      <c r="B6122" s="1">
        <f>IFERROR(VLOOKUP(C6122,サービス一覧!$B$3:$C$49,2,FALSE),"")</f>
        <v>26</v>
      </c>
      <c r="C6122" s="1" t="s">
        <v>43</v>
      </c>
      <c r="D6122" s="3">
        <v>270201437</v>
      </c>
      <c r="E6122" s="16">
        <v>38808</v>
      </c>
      <c r="F6122" t="s">
        <v>6724</v>
      </c>
      <c r="G6122" s="1" t="s">
        <v>6725</v>
      </c>
      <c r="H6122" t="s">
        <v>6726</v>
      </c>
      <c r="I6122" s="1" t="s">
        <v>6727</v>
      </c>
      <c r="J6122" t="s">
        <v>263</v>
      </c>
      <c r="K6122" s="1" t="s">
        <v>5238</v>
      </c>
      <c r="L6122" t="s">
        <v>6728</v>
      </c>
      <c r="M6122" s="1" t="s">
        <v>5240</v>
      </c>
      <c r="N6122" s="1" t="s">
        <v>71</v>
      </c>
    </row>
    <row r="6123" spans="2:14" x14ac:dyDescent="0.15">
      <c r="B6123" s="1">
        <f>IFERROR(VLOOKUP(C6123,サービス一覧!$B$3:$C$49,2,FALSE),"")</f>
        <v>26</v>
      </c>
      <c r="C6123" s="1" t="s">
        <v>43</v>
      </c>
      <c r="D6123" s="3">
        <v>270201452</v>
      </c>
      <c r="E6123" s="16">
        <v>38808</v>
      </c>
      <c r="F6123" t="s">
        <v>6729</v>
      </c>
      <c r="G6123" s="1" t="s">
        <v>6584</v>
      </c>
      <c r="H6123" t="s">
        <v>6730</v>
      </c>
      <c r="I6123" s="1" t="s">
        <v>6731</v>
      </c>
      <c r="J6123" t="s">
        <v>6583</v>
      </c>
      <c r="K6123" s="1" t="s">
        <v>6584</v>
      </c>
      <c r="L6123" t="s">
        <v>6732</v>
      </c>
      <c r="M6123" s="1" t="s">
        <v>6586</v>
      </c>
      <c r="N6123" s="1" t="s">
        <v>71</v>
      </c>
    </row>
    <row r="6124" spans="2:14" x14ac:dyDescent="0.15">
      <c r="B6124" s="1">
        <f>IFERROR(VLOOKUP(C6124,サービス一覧!$B$3:$C$49,2,FALSE),"")</f>
        <v>26</v>
      </c>
      <c r="C6124" s="1" t="s">
        <v>43</v>
      </c>
      <c r="D6124" s="3">
        <v>270201460</v>
      </c>
      <c r="E6124" s="16">
        <v>38808</v>
      </c>
      <c r="F6124" t="s">
        <v>6733</v>
      </c>
      <c r="G6124" s="1" t="s">
        <v>6734</v>
      </c>
      <c r="H6124" t="s">
        <v>6735</v>
      </c>
      <c r="I6124" s="1" t="s">
        <v>6736</v>
      </c>
      <c r="J6124" t="s">
        <v>263</v>
      </c>
      <c r="K6124" s="1" t="s">
        <v>5238</v>
      </c>
      <c r="L6124" t="s">
        <v>6728</v>
      </c>
      <c r="M6124" s="1" t="s">
        <v>5240</v>
      </c>
      <c r="N6124" s="1" t="s">
        <v>71</v>
      </c>
    </row>
    <row r="6125" spans="2:14" x14ac:dyDescent="0.15">
      <c r="B6125" s="1">
        <f>IFERROR(VLOOKUP(C6125,サービス一覧!$B$3:$C$49,2,FALSE),"")</f>
        <v>26</v>
      </c>
      <c r="C6125" s="1" t="s">
        <v>43</v>
      </c>
      <c r="D6125" s="3">
        <v>270201494</v>
      </c>
      <c r="E6125" s="16">
        <v>38808</v>
      </c>
      <c r="F6125" t="s">
        <v>6737</v>
      </c>
      <c r="G6125" s="1" t="s">
        <v>959</v>
      </c>
      <c r="H6125" t="s">
        <v>6738</v>
      </c>
      <c r="I6125" s="1" t="s">
        <v>6739</v>
      </c>
      <c r="J6125" t="s">
        <v>5131</v>
      </c>
      <c r="K6125" s="1" t="s">
        <v>2020</v>
      </c>
      <c r="L6125" t="s">
        <v>6740</v>
      </c>
      <c r="M6125" s="1" t="s">
        <v>6741</v>
      </c>
      <c r="N6125" s="1" t="s">
        <v>71</v>
      </c>
    </row>
    <row r="6126" spans="2:14" x14ac:dyDescent="0.15">
      <c r="B6126" s="1">
        <f>IFERROR(VLOOKUP(C6126,サービス一覧!$B$3:$C$49,2,FALSE),"")</f>
        <v>26</v>
      </c>
      <c r="C6126" s="1" t="s">
        <v>43</v>
      </c>
      <c r="D6126" s="3">
        <v>270201528</v>
      </c>
      <c r="E6126" s="16">
        <v>38808</v>
      </c>
      <c r="F6126" t="s">
        <v>6742</v>
      </c>
      <c r="G6126" s="1" t="s">
        <v>3829</v>
      </c>
      <c r="H6126" t="s">
        <v>6743</v>
      </c>
      <c r="I6126" s="1" t="s">
        <v>6744</v>
      </c>
      <c r="J6126" t="s">
        <v>6583</v>
      </c>
      <c r="K6126" s="1" t="s">
        <v>6584</v>
      </c>
      <c r="L6126" t="s">
        <v>6745</v>
      </c>
      <c r="M6126" s="1" t="s">
        <v>6586</v>
      </c>
      <c r="N6126" s="1" t="s">
        <v>71</v>
      </c>
    </row>
    <row r="6127" spans="2:14" x14ac:dyDescent="0.15">
      <c r="B6127" s="1">
        <f>IFERROR(VLOOKUP(C6127,サービス一覧!$B$3:$C$49,2,FALSE),"")</f>
        <v>26</v>
      </c>
      <c r="C6127" s="1" t="s">
        <v>43</v>
      </c>
      <c r="D6127" s="3">
        <v>270201536</v>
      </c>
      <c r="E6127" s="16">
        <v>38808</v>
      </c>
      <c r="F6127" t="s">
        <v>6746</v>
      </c>
      <c r="G6127" s="1" t="s">
        <v>6747</v>
      </c>
      <c r="H6127" t="s">
        <v>6748</v>
      </c>
      <c r="I6127" s="1" t="s">
        <v>6749</v>
      </c>
      <c r="J6127" t="s">
        <v>6750</v>
      </c>
      <c r="K6127" s="1" t="s">
        <v>132</v>
      </c>
      <c r="L6127" t="s">
        <v>6751</v>
      </c>
      <c r="M6127" s="1" t="s">
        <v>6752</v>
      </c>
      <c r="N6127" s="1" t="s">
        <v>71</v>
      </c>
    </row>
    <row r="6128" spans="2:14" x14ac:dyDescent="0.15">
      <c r="B6128" s="1">
        <f>IFERROR(VLOOKUP(C6128,サービス一覧!$B$3:$C$49,2,FALSE),"")</f>
        <v>26</v>
      </c>
      <c r="C6128" s="1" t="s">
        <v>43</v>
      </c>
      <c r="D6128" s="3">
        <v>270201544</v>
      </c>
      <c r="E6128" s="16">
        <v>38808</v>
      </c>
      <c r="F6128" t="s">
        <v>6753</v>
      </c>
      <c r="G6128" s="1" t="s">
        <v>5523</v>
      </c>
      <c r="H6128" t="s">
        <v>6754</v>
      </c>
      <c r="I6128" s="1" t="s">
        <v>6755</v>
      </c>
      <c r="J6128" t="s">
        <v>234</v>
      </c>
      <c r="K6128" s="1" t="s">
        <v>231</v>
      </c>
      <c r="L6128" t="s">
        <v>6756</v>
      </c>
      <c r="M6128" s="1" t="s">
        <v>233</v>
      </c>
      <c r="N6128" s="1" t="s">
        <v>71</v>
      </c>
    </row>
    <row r="6129" spans="2:14" x14ac:dyDescent="0.15">
      <c r="B6129" s="1">
        <f>IFERROR(VLOOKUP(C6129,サービス一覧!$B$3:$C$49,2,FALSE),"")</f>
        <v>26</v>
      </c>
      <c r="C6129" s="1" t="s">
        <v>43</v>
      </c>
      <c r="D6129" s="3">
        <v>270201577</v>
      </c>
      <c r="E6129" s="16">
        <v>38808</v>
      </c>
      <c r="F6129" t="s">
        <v>6757</v>
      </c>
      <c r="G6129" s="1" t="s">
        <v>5560</v>
      </c>
      <c r="H6129" t="s">
        <v>6758</v>
      </c>
      <c r="I6129" s="1" t="s">
        <v>6759</v>
      </c>
      <c r="J6129" t="s">
        <v>5526</v>
      </c>
      <c r="K6129" s="1" t="s">
        <v>5245</v>
      </c>
      <c r="L6129" t="s">
        <v>5527</v>
      </c>
      <c r="M6129" s="1" t="s">
        <v>5528</v>
      </c>
      <c r="N6129" s="1" t="s">
        <v>71</v>
      </c>
    </row>
    <row r="6130" spans="2:14" x14ac:dyDescent="0.15">
      <c r="B6130" s="1">
        <f>IFERROR(VLOOKUP(C6130,サービス一覧!$B$3:$C$49,2,FALSE),"")</f>
        <v>26</v>
      </c>
      <c r="C6130" s="1" t="s">
        <v>43</v>
      </c>
      <c r="D6130" s="3">
        <v>270201585</v>
      </c>
      <c r="E6130" s="16">
        <v>38808</v>
      </c>
      <c r="F6130" t="s">
        <v>6760</v>
      </c>
      <c r="G6130" s="1" t="s">
        <v>2036</v>
      </c>
      <c r="H6130" t="s">
        <v>6761</v>
      </c>
      <c r="I6130" s="1" t="s">
        <v>6762</v>
      </c>
      <c r="J6130" t="s">
        <v>6763</v>
      </c>
      <c r="K6130" s="1" t="s">
        <v>2036</v>
      </c>
      <c r="L6130" t="s">
        <v>6761</v>
      </c>
      <c r="M6130" s="1" t="s">
        <v>6762</v>
      </c>
      <c r="N6130" s="1" t="s">
        <v>71</v>
      </c>
    </row>
    <row r="6131" spans="2:14" x14ac:dyDescent="0.15">
      <c r="B6131" s="1">
        <f>IFERROR(VLOOKUP(C6131,サービス一覧!$B$3:$C$49,2,FALSE),"")</f>
        <v>26</v>
      </c>
      <c r="C6131" s="1" t="s">
        <v>43</v>
      </c>
      <c r="D6131" s="3">
        <v>270201627</v>
      </c>
      <c r="E6131" s="16">
        <v>38808</v>
      </c>
      <c r="F6131" t="s">
        <v>6764</v>
      </c>
      <c r="G6131" s="1" t="s">
        <v>6765</v>
      </c>
      <c r="H6131" t="s">
        <v>6766</v>
      </c>
      <c r="I6131" s="1" t="s">
        <v>6767</v>
      </c>
      <c r="J6131" t="s">
        <v>6768</v>
      </c>
      <c r="K6131" s="1" t="s">
        <v>2919</v>
      </c>
      <c r="L6131" t="s">
        <v>6769</v>
      </c>
      <c r="M6131" s="1" t="s">
        <v>6767</v>
      </c>
      <c r="N6131" s="1" t="s">
        <v>71</v>
      </c>
    </row>
    <row r="6132" spans="2:14" x14ac:dyDescent="0.15">
      <c r="B6132" s="1">
        <f>IFERROR(VLOOKUP(C6132,サービス一覧!$B$3:$C$49,2,FALSE),"")</f>
        <v>26</v>
      </c>
      <c r="C6132" s="1" t="s">
        <v>43</v>
      </c>
      <c r="D6132" s="3">
        <v>270201635</v>
      </c>
      <c r="E6132" s="16">
        <v>38808</v>
      </c>
      <c r="F6132" t="s">
        <v>6770</v>
      </c>
      <c r="G6132" s="1" t="s">
        <v>6771</v>
      </c>
      <c r="H6132" t="s">
        <v>6772</v>
      </c>
      <c r="I6132" s="1" t="s">
        <v>6773</v>
      </c>
      <c r="J6132" t="s">
        <v>6774</v>
      </c>
      <c r="K6132" s="1" t="s">
        <v>6775</v>
      </c>
      <c r="L6132" t="s">
        <v>6776</v>
      </c>
      <c r="M6132" s="1" t="s">
        <v>6777</v>
      </c>
      <c r="N6132" s="1" t="s">
        <v>71</v>
      </c>
    </row>
    <row r="6133" spans="2:14" x14ac:dyDescent="0.15">
      <c r="B6133" s="1">
        <f>IFERROR(VLOOKUP(C6133,サービス一覧!$B$3:$C$49,2,FALSE),"")</f>
        <v>26</v>
      </c>
      <c r="C6133" s="1" t="s">
        <v>43</v>
      </c>
      <c r="D6133" s="3">
        <v>270201676</v>
      </c>
      <c r="E6133" s="16">
        <v>38808</v>
      </c>
      <c r="F6133" t="s">
        <v>6778</v>
      </c>
      <c r="G6133" s="1" t="s">
        <v>256</v>
      </c>
      <c r="H6133" t="s">
        <v>5256</v>
      </c>
      <c r="I6133" s="1" t="s">
        <v>6779</v>
      </c>
      <c r="J6133" t="s">
        <v>5255</v>
      </c>
      <c r="K6133" s="1" t="s">
        <v>256</v>
      </c>
      <c r="L6133" t="s">
        <v>5256</v>
      </c>
      <c r="M6133" s="1" t="s">
        <v>258</v>
      </c>
      <c r="N6133" s="1" t="s">
        <v>71</v>
      </c>
    </row>
    <row r="6134" spans="2:14" x14ac:dyDescent="0.15">
      <c r="B6134" s="1">
        <f>IFERROR(VLOOKUP(C6134,サービス一覧!$B$3:$C$49,2,FALSE),"")</f>
        <v>26</v>
      </c>
      <c r="C6134" s="1" t="s">
        <v>43</v>
      </c>
      <c r="D6134" s="3">
        <v>270201718</v>
      </c>
      <c r="E6134" s="16">
        <v>38808</v>
      </c>
      <c r="F6134" t="s">
        <v>6780</v>
      </c>
      <c r="G6134" s="1" t="s">
        <v>6460</v>
      </c>
      <c r="H6134" t="s">
        <v>6781</v>
      </c>
      <c r="I6134" s="1" t="s">
        <v>6782</v>
      </c>
      <c r="J6134" t="s">
        <v>5549</v>
      </c>
      <c r="K6134" s="1" t="s">
        <v>237</v>
      </c>
      <c r="L6134" t="s">
        <v>6783</v>
      </c>
      <c r="M6134" s="1" t="s">
        <v>242</v>
      </c>
      <c r="N6134" s="1" t="s">
        <v>71</v>
      </c>
    </row>
    <row r="6135" spans="2:14" x14ac:dyDescent="0.15">
      <c r="B6135" s="1">
        <f>IFERROR(VLOOKUP(C6135,サービス一覧!$B$3:$C$49,2,FALSE),"")</f>
        <v>26</v>
      </c>
      <c r="C6135" s="1" t="s">
        <v>43</v>
      </c>
      <c r="D6135" s="3">
        <v>270201734</v>
      </c>
      <c r="E6135" s="16">
        <v>38808</v>
      </c>
      <c r="F6135" t="s">
        <v>6784</v>
      </c>
      <c r="G6135" s="1" t="s">
        <v>928</v>
      </c>
      <c r="H6135" t="s">
        <v>6785</v>
      </c>
      <c r="I6135" s="1" t="s">
        <v>930</v>
      </c>
      <c r="J6135" t="s">
        <v>931</v>
      </c>
      <c r="K6135" s="1" t="s">
        <v>928</v>
      </c>
      <c r="L6135" t="s">
        <v>6786</v>
      </c>
      <c r="M6135" s="1" t="s">
        <v>930</v>
      </c>
      <c r="N6135" s="1" t="s">
        <v>71</v>
      </c>
    </row>
    <row r="6136" spans="2:14" x14ac:dyDescent="0.15">
      <c r="B6136" s="1">
        <f>IFERROR(VLOOKUP(C6136,サービス一覧!$B$3:$C$49,2,FALSE),"")</f>
        <v>26</v>
      </c>
      <c r="C6136" s="1" t="s">
        <v>43</v>
      </c>
      <c r="D6136" s="3">
        <v>270201874</v>
      </c>
      <c r="E6136" s="16">
        <v>38808</v>
      </c>
      <c r="F6136" t="s">
        <v>6787</v>
      </c>
      <c r="G6136" s="1" t="s">
        <v>461</v>
      </c>
      <c r="H6136" t="s">
        <v>6788</v>
      </c>
      <c r="I6136" s="1" t="s">
        <v>6789</v>
      </c>
      <c r="J6136" t="s">
        <v>460</v>
      </c>
      <c r="K6136" s="1" t="s">
        <v>461</v>
      </c>
      <c r="L6136" t="s">
        <v>462</v>
      </c>
      <c r="M6136" s="1" t="s">
        <v>463</v>
      </c>
      <c r="N6136" s="1" t="s">
        <v>71</v>
      </c>
    </row>
    <row r="6137" spans="2:14" x14ac:dyDescent="0.15">
      <c r="B6137" s="1">
        <f>IFERROR(VLOOKUP(C6137,サービス一覧!$B$3:$C$49,2,FALSE),"")</f>
        <v>26</v>
      </c>
      <c r="C6137" s="1" t="s">
        <v>43</v>
      </c>
      <c r="D6137" s="3">
        <v>270201981</v>
      </c>
      <c r="E6137" s="16">
        <v>38808</v>
      </c>
      <c r="F6137" t="s">
        <v>6790</v>
      </c>
      <c r="G6137" s="1" t="s">
        <v>6791</v>
      </c>
      <c r="H6137" t="s">
        <v>6792</v>
      </c>
      <c r="I6137" s="1" t="s">
        <v>6793</v>
      </c>
      <c r="J6137" t="s">
        <v>5532</v>
      </c>
      <c r="K6137" s="1" t="s">
        <v>248</v>
      </c>
      <c r="L6137" t="s">
        <v>5267</v>
      </c>
      <c r="M6137" s="1" t="s">
        <v>250</v>
      </c>
      <c r="N6137" s="1" t="s">
        <v>71</v>
      </c>
    </row>
    <row r="6138" spans="2:14" x14ac:dyDescent="0.15">
      <c r="B6138" s="1">
        <f>IFERROR(VLOOKUP(C6138,サービス一覧!$B$3:$C$49,2,FALSE),"")</f>
        <v>26</v>
      </c>
      <c r="C6138" s="1" t="s">
        <v>43</v>
      </c>
      <c r="D6138" s="3">
        <v>270202138</v>
      </c>
      <c r="E6138" s="16">
        <v>38808</v>
      </c>
      <c r="F6138" t="s">
        <v>6794</v>
      </c>
      <c r="G6138" s="1" t="s">
        <v>6795</v>
      </c>
      <c r="H6138" t="s">
        <v>6796</v>
      </c>
      <c r="I6138" s="1" t="s">
        <v>6797</v>
      </c>
      <c r="J6138" t="s">
        <v>3605</v>
      </c>
      <c r="K6138" s="1" t="s">
        <v>2102</v>
      </c>
      <c r="L6138" t="s">
        <v>6798</v>
      </c>
      <c r="M6138" s="1" t="s">
        <v>3607</v>
      </c>
      <c r="N6138" s="1" t="s">
        <v>71</v>
      </c>
    </row>
    <row r="6139" spans="2:14" x14ac:dyDescent="0.15">
      <c r="B6139" s="1">
        <f>IFERROR(VLOOKUP(C6139,サービス一覧!$B$3:$C$49,2,FALSE),"")</f>
        <v>26</v>
      </c>
      <c r="C6139" s="1" t="s">
        <v>43</v>
      </c>
      <c r="D6139" s="3">
        <v>270202146</v>
      </c>
      <c r="E6139" s="16">
        <v>38808</v>
      </c>
      <c r="F6139" t="s">
        <v>6799</v>
      </c>
      <c r="G6139" s="1" t="s">
        <v>2116</v>
      </c>
      <c r="H6139" t="s">
        <v>6800</v>
      </c>
      <c r="I6139" s="1" t="s">
        <v>6801</v>
      </c>
      <c r="J6139" t="s">
        <v>6299</v>
      </c>
      <c r="K6139" s="1" t="s">
        <v>6296</v>
      </c>
      <c r="L6139" t="s">
        <v>6802</v>
      </c>
      <c r="M6139" s="1" t="s">
        <v>6298</v>
      </c>
      <c r="N6139" s="1" t="s">
        <v>71</v>
      </c>
    </row>
    <row r="6140" spans="2:14" x14ac:dyDescent="0.15">
      <c r="B6140" s="1">
        <f>IFERROR(VLOOKUP(C6140,サービス一覧!$B$3:$C$49,2,FALSE),"")</f>
        <v>26</v>
      </c>
      <c r="C6140" s="1" t="s">
        <v>43</v>
      </c>
      <c r="D6140" s="3">
        <v>270204506</v>
      </c>
      <c r="E6140" s="16">
        <v>45413</v>
      </c>
      <c r="F6140" t="s">
        <v>6803</v>
      </c>
      <c r="G6140" s="1" t="s">
        <v>2195</v>
      </c>
      <c r="H6140" t="s">
        <v>6804</v>
      </c>
      <c r="I6140" s="1" t="s">
        <v>6805</v>
      </c>
      <c r="J6140" t="s">
        <v>6583</v>
      </c>
      <c r="K6140" s="1" t="s">
        <v>6584</v>
      </c>
      <c r="L6140" t="s">
        <v>6806</v>
      </c>
      <c r="M6140" s="1" t="s">
        <v>6586</v>
      </c>
      <c r="N6140" s="1" t="s">
        <v>71</v>
      </c>
    </row>
    <row r="6141" spans="2:14" x14ac:dyDescent="0.15">
      <c r="B6141" s="1">
        <f>IFERROR(VLOOKUP(C6141,サービス一覧!$B$3:$C$49,2,FALSE),"")</f>
        <v>26</v>
      </c>
      <c r="C6141" s="1" t="s">
        <v>43</v>
      </c>
      <c r="D6141" s="3">
        <v>270300700</v>
      </c>
      <c r="E6141" s="16">
        <v>38808</v>
      </c>
      <c r="F6141" t="s">
        <v>6807</v>
      </c>
      <c r="G6141" s="1" t="s">
        <v>106</v>
      </c>
      <c r="H6141" t="s">
        <v>6808</v>
      </c>
      <c r="I6141" s="1" t="s">
        <v>6809</v>
      </c>
      <c r="J6141" t="s">
        <v>6810</v>
      </c>
      <c r="K6141" s="1" t="s">
        <v>320</v>
      </c>
      <c r="L6141" t="s">
        <v>6811</v>
      </c>
      <c r="M6141" s="1" t="s">
        <v>1056</v>
      </c>
      <c r="N6141" s="1" t="s">
        <v>71</v>
      </c>
    </row>
    <row r="6142" spans="2:14" x14ac:dyDescent="0.15">
      <c r="B6142" s="1">
        <f>IFERROR(VLOOKUP(C6142,サービス一覧!$B$3:$C$49,2,FALSE),"")</f>
        <v>26</v>
      </c>
      <c r="C6142" s="1" t="s">
        <v>43</v>
      </c>
      <c r="D6142" s="3">
        <v>270300965</v>
      </c>
      <c r="E6142" s="16">
        <v>38808</v>
      </c>
      <c r="F6142" t="s">
        <v>6812</v>
      </c>
      <c r="G6142" s="1" t="s">
        <v>1037</v>
      </c>
      <c r="H6142" t="s">
        <v>6813</v>
      </c>
      <c r="I6142" s="1" t="s">
        <v>6814</v>
      </c>
      <c r="J6142" t="s">
        <v>1040</v>
      </c>
      <c r="K6142" s="1" t="s">
        <v>1037</v>
      </c>
      <c r="L6142" t="s">
        <v>6815</v>
      </c>
      <c r="M6142" s="1" t="s">
        <v>6242</v>
      </c>
      <c r="N6142" s="1" t="s">
        <v>71</v>
      </c>
    </row>
    <row r="6143" spans="2:14" x14ac:dyDescent="0.15">
      <c r="B6143" s="1">
        <f>IFERROR(VLOOKUP(C6143,サービス一覧!$B$3:$C$49,2,FALSE),"")</f>
        <v>26</v>
      </c>
      <c r="C6143" s="1" t="s">
        <v>43</v>
      </c>
      <c r="D6143" s="3">
        <v>270301039</v>
      </c>
      <c r="E6143" s="16">
        <v>38808</v>
      </c>
      <c r="F6143" t="s">
        <v>6816</v>
      </c>
      <c r="G6143" s="1" t="s">
        <v>1167</v>
      </c>
      <c r="H6143" t="s">
        <v>6817</v>
      </c>
      <c r="I6143" s="1" t="s">
        <v>6818</v>
      </c>
      <c r="J6143" t="s">
        <v>6246</v>
      </c>
      <c r="K6143" s="1" t="s">
        <v>1167</v>
      </c>
      <c r="L6143" t="s">
        <v>6244</v>
      </c>
      <c r="M6143" s="1" t="s">
        <v>6245</v>
      </c>
      <c r="N6143" s="1" t="s">
        <v>71</v>
      </c>
    </row>
    <row r="6144" spans="2:14" x14ac:dyDescent="0.15">
      <c r="B6144" s="1">
        <f>IFERROR(VLOOKUP(C6144,サービス一覧!$B$3:$C$49,2,FALSE),"")</f>
        <v>26</v>
      </c>
      <c r="C6144" s="1" t="s">
        <v>43</v>
      </c>
      <c r="D6144" s="3">
        <v>270301088</v>
      </c>
      <c r="E6144" s="16">
        <v>38808</v>
      </c>
      <c r="F6144" t="s">
        <v>6819</v>
      </c>
      <c r="G6144" s="1" t="s">
        <v>320</v>
      </c>
      <c r="H6144" t="s">
        <v>5604</v>
      </c>
      <c r="I6144" s="1" t="s">
        <v>6820</v>
      </c>
      <c r="J6144" t="s">
        <v>5287</v>
      </c>
      <c r="K6144" s="1" t="s">
        <v>320</v>
      </c>
      <c r="L6144" t="s">
        <v>5604</v>
      </c>
      <c r="M6144" s="1" t="s">
        <v>324</v>
      </c>
      <c r="N6144" s="1" t="s">
        <v>71</v>
      </c>
    </row>
    <row r="6145" spans="2:14" x14ac:dyDescent="0.15">
      <c r="B6145" s="1">
        <f>IFERROR(VLOOKUP(C6145,サービス一覧!$B$3:$C$49,2,FALSE),"")</f>
        <v>26</v>
      </c>
      <c r="C6145" s="1" t="s">
        <v>43</v>
      </c>
      <c r="D6145" s="3">
        <v>270301104</v>
      </c>
      <c r="E6145" s="16">
        <v>38808</v>
      </c>
      <c r="F6145" t="s">
        <v>6821</v>
      </c>
      <c r="G6145" s="1" t="s">
        <v>2286</v>
      </c>
      <c r="H6145" t="s">
        <v>6822</v>
      </c>
      <c r="I6145" s="1" t="s">
        <v>6823</v>
      </c>
      <c r="J6145" t="s">
        <v>1173</v>
      </c>
      <c r="K6145" s="1" t="s">
        <v>273</v>
      </c>
      <c r="L6145" t="s">
        <v>6268</v>
      </c>
      <c r="M6145" s="1" t="s">
        <v>6824</v>
      </c>
      <c r="N6145" s="1" t="s">
        <v>71</v>
      </c>
    </row>
    <row r="6146" spans="2:14" x14ac:dyDescent="0.15">
      <c r="B6146" s="1">
        <f>IFERROR(VLOOKUP(C6146,サービス一覧!$B$3:$C$49,2,FALSE),"")</f>
        <v>26</v>
      </c>
      <c r="C6146" s="1" t="s">
        <v>43</v>
      </c>
      <c r="D6146" s="3">
        <v>270301195</v>
      </c>
      <c r="E6146" s="16">
        <v>38808</v>
      </c>
      <c r="F6146" t="s">
        <v>6825</v>
      </c>
      <c r="G6146" s="1" t="s">
        <v>112</v>
      </c>
      <c r="H6146" t="s">
        <v>6826</v>
      </c>
      <c r="I6146" s="1" t="s">
        <v>6827</v>
      </c>
      <c r="J6146" t="s">
        <v>6828</v>
      </c>
      <c r="K6146" s="1" t="s">
        <v>112</v>
      </c>
      <c r="L6146" t="s">
        <v>6829</v>
      </c>
      <c r="M6146" s="1" t="s">
        <v>6827</v>
      </c>
      <c r="N6146" s="1" t="s">
        <v>71</v>
      </c>
    </row>
    <row r="6147" spans="2:14" x14ac:dyDescent="0.15">
      <c r="B6147" s="1">
        <f>IFERROR(VLOOKUP(C6147,サービス一覧!$B$3:$C$49,2,FALSE),"")</f>
        <v>26</v>
      </c>
      <c r="C6147" s="1" t="s">
        <v>43</v>
      </c>
      <c r="D6147" s="3">
        <v>270301245</v>
      </c>
      <c r="E6147" s="16">
        <v>38808</v>
      </c>
      <c r="F6147" t="s">
        <v>6830</v>
      </c>
      <c r="G6147" s="1" t="s">
        <v>320</v>
      </c>
      <c r="H6147" t="s">
        <v>6831</v>
      </c>
      <c r="I6147" s="1" t="s">
        <v>6832</v>
      </c>
      <c r="J6147" t="s">
        <v>6833</v>
      </c>
      <c r="K6147" s="1" t="s">
        <v>320</v>
      </c>
      <c r="L6147" t="s">
        <v>6834</v>
      </c>
      <c r="M6147" s="1" t="s">
        <v>6835</v>
      </c>
      <c r="N6147" s="1" t="s">
        <v>71</v>
      </c>
    </row>
    <row r="6148" spans="2:14" x14ac:dyDescent="0.15">
      <c r="B6148" s="1">
        <f>IFERROR(VLOOKUP(C6148,サービス一覧!$B$3:$C$49,2,FALSE),"")</f>
        <v>26</v>
      </c>
      <c r="C6148" s="1" t="s">
        <v>43</v>
      </c>
      <c r="D6148" s="3">
        <v>270301260</v>
      </c>
      <c r="E6148" s="16">
        <v>38808</v>
      </c>
      <c r="F6148" t="s">
        <v>6836</v>
      </c>
      <c r="G6148" s="1" t="s">
        <v>1060</v>
      </c>
      <c r="H6148" t="s">
        <v>6837</v>
      </c>
      <c r="I6148" s="1" t="s">
        <v>6838</v>
      </c>
      <c r="J6148" t="s">
        <v>1063</v>
      </c>
      <c r="K6148" s="1" t="s">
        <v>1060</v>
      </c>
      <c r="L6148" t="s">
        <v>1064</v>
      </c>
      <c r="M6148" s="1" t="s">
        <v>1062</v>
      </c>
      <c r="N6148" s="1" t="s">
        <v>71</v>
      </c>
    </row>
    <row r="6149" spans="2:14" x14ac:dyDescent="0.15">
      <c r="B6149" s="1">
        <f>IFERROR(VLOOKUP(C6149,サービス一覧!$B$3:$C$49,2,FALSE),"")</f>
        <v>26</v>
      </c>
      <c r="C6149" s="1" t="s">
        <v>43</v>
      </c>
      <c r="D6149" s="3">
        <v>270301286</v>
      </c>
      <c r="E6149" s="16">
        <v>38808</v>
      </c>
      <c r="F6149" t="s">
        <v>6839</v>
      </c>
      <c r="G6149" s="1" t="s">
        <v>5304</v>
      </c>
      <c r="H6149" t="s">
        <v>6840</v>
      </c>
      <c r="I6149" s="1" t="s">
        <v>6841</v>
      </c>
      <c r="J6149" t="s">
        <v>5992</v>
      </c>
      <c r="K6149" s="1" t="s">
        <v>273</v>
      </c>
      <c r="L6149" t="s">
        <v>5993</v>
      </c>
      <c r="M6149" s="1" t="s">
        <v>5991</v>
      </c>
      <c r="N6149" s="1" t="s">
        <v>71</v>
      </c>
    </row>
    <row r="6150" spans="2:14" x14ac:dyDescent="0.15">
      <c r="B6150" s="1">
        <f>IFERROR(VLOOKUP(C6150,サービス一覧!$B$3:$C$49,2,FALSE),"")</f>
        <v>26</v>
      </c>
      <c r="C6150" s="1" t="s">
        <v>43</v>
      </c>
      <c r="D6150" s="3">
        <v>270301328</v>
      </c>
      <c r="E6150" s="16">
        <v>38808</v>
      </c>
      <c r="F6150" t="s">
        <v>6842</v>
      </c>
      <c r="G6150" s="1" t="s">
        <v>314</v>
      </c>
      <c r="H6150" t="s">
        <v>6843</v>
      </c>
      <c r="I6150" s="1" t="s">
        <v>6844</v>
      </c>
      <c r="J6150" t="s">
        <v>6845</v>
      </c>
      <c r="K6150" s="1" t="s">
        <v>314</v>
      </c>
      <c r="L6150" t="s">
        <v>6846</v>
      </c>
      <c r="M6150" s="1" t="s">
        <v>6847</v>
      </c>
      <c r="N6150" s="1" t="s">
        <v>71</v>
      </c>
    </row>
    <row r="6151" spans="2:14" x14ac:dyDescent="0.15">
      <c r="B6151" s="1">
        <f>IFERROR(VLOOKUP(C6151,サービス一覧!$B$3:$C$49,2,FALSE),"")</f>
        <v>26</v>
      </c>
      <c r="C6151" s="1" t="s">
        <v>43</v>
      </c>
      <c r="D6151" s="3">
        <v>270301336</v>
      </c>
      <c r="E6151" s="16">
        <v>38808</v>
      </c>
      <c r="F6151" t="s">
        <v>6848</v>
      </c>
      <c r="G6151" s="1" t="s">
        <v>2361</v>
      </c>
      <c r="H6151" t="s">
        <v>6849</v>
      </c>
      <c r="I6151" s="1" t="s">
        <v>6850</v>
      </c>
      <c r="J6151" t="s">
        <v>1567</v>
      </c>
      <c r="K6151" s="1" t="s">
        <v>1564</v>
      </c>
      <c r="L6151" t="s">
        <v>6851</v>
      </c>
      <c r="M6151" s="1" t="s">
        <v>1566</v>
      </c>
      <c r="N6151" s="1" t="s">
        <v>71</v>
      </c>
    </row>
    <row r="6152" spans="2:14" x14ac:dyDescent="0.15">
      <c r="B6152" s="1">
        <f>IFERROR(VLOOKUP(C6152,サービス一覧!$B$3:$C$49,2,FALSE),"")</f>
        <v>26</v>
      </c>
      <c r="C6152" s="1" t="s">
        <v>43</v>
      </c>
      <c r="D6152" s="3">
        <v>270301385</v>
      </c>
      <c r="E6152" s="16">
        <v>38808</v>
      </c>
      <c r="F6152" t="s">
        <v>6852</v>
      </c>
      <c r="G6152" s="1" t="s">
        <v>320</v>
      </c>
      <c r="H6152" t="s">
        <v>6853</v>
      </c>
      <c r="I6152" s="1" t="s">
        <v>5273</v>
      </c>
      <c r="J6152" t="s">
        <v>6854</v>
      </c>
      <c r="K6152" s="1" t="s">
        <v>314</v>
      </c>
      <c r="L6152" t="s">
        <v>5272</v>
      </c>
      <c r="M6152" s="1" t="s">
        <v>5273</v>
      </c>
      <c r="N6152" s="1" t="s">
        <v>71</v>
      </c>
    </row>
    <row r="6153" spans="2:14" x14ac:dyDescent="0.15">
      <c r="B6153" s="1">
        <f>IFERROR(VLOOKUP(C6153,サービス一覧!$B$3:$C$49,2,FALSE),"")</f>
        <v>26</v>
      </c>
      <c r="C6153" s="1" t="s">
        <v>43</v>
      </c>
      <c r="D6153" s="3">
        <v>270301393</v>
      </c>
      <c r="E6153" s="16">
        <v>38808</v>
      </c>
      <c r="F6153" t="s">
        <v>6855</v>
      </c>
      <c r="G6153" s="1" t="s">
        <v>2247</v>
      </c>
      <c r="H6153" t="s">
        <v>6856</v>
      </c>
      <c r="I6153" s="1" t="s">
        <v>6857</v>
      </c>
      <c r="J6153" t="s">
        <v>6858</v>
      </c>
      <c r="K6153" s="1" t="s">
        <v>2247</v>
      </c>
      <c r="L6153" t="s">
        <v>6859</v>
      </c>
      <c r="M6153" s="1" t="s">
        <v>6857</v>
      </c>
      <c r="N6153" s="1" t="s">
        <v>71</v>
      </c>
    </row>
    <row r="6154" spans="2:14" x14ac:dyDescent="0.15">
      <c r="B6154" s="1">
        <f>IFERROR(VLOOKUP(C6154,サービス一覧!$B$3:$C$49,2,FALSE),"")</f>
        <v>26</v>
      </c>
      <c r="C6154" s="1" t="s">
        <v>43</v>
      </c>
      <c r="D6154" s="3">
        <v>270301435</v>
      </c>
      <c r="E6154" s="16">
        <v>38808</v>
      </c>
      <c r="F6154" t="s">
        <v>6860</v>
      </c>
      <c r="G6154" s="1" t="s">
        <v>320</v>
      </c>
      <c r="H6154" t="s">
        <v>6834</v>
      </c>
      <c r="I6154" s="1" t="s">
        <v>6835</v>
      </c>
      <c r="J6154" t="s">
        <v>6833</v>
      </c>
      <c r="K6154" s="1" t="s">
        <v>320</v>
      </c>
      <c r="L6154" t="s">
        <v>6834</v>
      </c>
      <c r="M6154" s="1" t="s">
        <v>6835</v>
      </c>
      <c r="N6154" s="1" t="s">
        <v>71</v>
      </c>
    </row>
    <row r="6155" spans="2:14" x14ac:dyDescent="0.15">
      <c r="B6155" s="1">
        <f>IFERROR(VLOOKUP(C6155,サービス一覧!$B$3:$C$49,2,FALSE),"")</f>
        <v>26</v>
      </c>
      <c r="C6155" s="1" t="s">
        <v>43</v>
      </c>
      <c r="D6155" s="3">
        <v>270301468</v>
      </c>
      <c r="E6155" s="16">
        <v>38808</v>
      </c>
      <c r="F6155" t="s">
        <v>6861</v>
      </c>
      <c r="G6155" s="1" t="s">
        <v>2410</v>
      </c>
      <c r="H6155" t="s">
        <v>6862</v>
      </c>
      <c r="I6155" s="1" t="s">
        <v>6863</v>
      </c>
      <c r="J6155" t="s">
        <v>6845</v>
      </c>
      <c r="K6155" s="1" t="s">
        <v>314</v>
      </c>
      <c r="L6155" t="s">
        <v>6846</v>
      </c>
      <c r="M6155" s="1" t="s">
        <v>6847</v>
      </c>
      <c r="N6155" s="1" t="s">
        <v>71</v>
      </c>
    </row>
    <row r="6156" spans="2:14" x14ac:dyDescent="0.15">
      <c r="B6156" s="1">
        <f>IFERROR(VLOOKUP(C6156,サービス一覧!$B$3:$C$49,2,FALSE),"")</f>
        <v>26</v>
      </c>
      <c r="C6156" s="1" t="s">
        <v>43</v>
      </c>
      <c r="D6156" s="3">
        <v>270301492</v>
      </c>
      <c r="E6156" s="16">
        <v>38808</v>
      </c>
      <c r="F6156" t="s">
        <v>6864</v>
      </c>
      <c r="G6156" s="1" t="s">
        <v>310</v>
      </c>
      <c r="H6156" t="s">
        <v>6865</v>
      </c>
      <c r="I6156" s="1" t="s">
        <v>6866</v>
      </c>
      <c r="J6156" t="s">
        <v>5303</v>
      </c>
      <c r="K6156" s="1" t="s">
        <v>5304</v>
      </c>
      <c r="L6156" t="s">
        <v>6867</v>
      </c>
      <c r="M6156" s="1" t="s">
        <v>5306</v>
      </c>
      <c r="N6156" s="1" t="s">
        <v>71</v>
      </c>
    </row>
    <row r="6157" spans="2:14" x14ac:dyDescent="0.15">
      <c r="B6157" s="1">
        <f>IFERROR(VLOOKUP(C6157,サービス一覧!$B$3:$C$49,2,FALSE),"")</f>
        <v>26</v>
      </c>
      <c r="C6157" s="1" t="s">
        <v>43</v>
      </c>
      <c r="D6157" s="3">
        <v>270301534</v>
      </c>
      <c r="E6157" s="16">
        <v>38808</v>
      </c>
      <c r="F6157" t="s">
        <v>6868</v>
      </c>
      <c r="G6157" s="1" t="s">
        <v>2361</v>
      </c>
      <c r="H6157" t="s">
        <v>6869</v>
      </c>
      <c r="I6157" s="1" t="s">
        <v>6870</v>
      </c>
      <c r="J6157" t="s">
        <v>6871</v>
      </c>
      <c r="K6157" s="1" t="s">
        <v>2361</v>
      </c>
      <c r="L6157" t="s">
        <v>6872</v>
      </c>
      <c r="M6157" s="1" t="s">
        <v>6873</v>
      </c>
      <c r="N6157" s="1" t="s">
        <v>71</v>
      </c>
    </row>
    <row r="6158" spans="2:14" x14ac:dyDescent="0.15">
      <c r="B6158" s="1">
        <f>IFERROR(VLOOKUP(C6158,サービス一覧!$B$3:$C$49,2,FALSE),"")</f>
        <v>26</v>
      </c>
      <c r="C6158" s="1" t="s">
        <v>43</v>
      </c>
      <c r="D6158" s="3">
        <v>270301567</v>
      </c>
      <c r="E6158" s="16">
        <v>38808</v>
      </c>
      <c r="F6158" t="s">
        <v>6874</v>
      </c>
      <c r="G6158" s="1" t="s">
        <v>1167</v>
      </c>
      <c r="H6158" t="s">
        <v>6875</v>
      </c>
      <c r="I6158" s="1" t="s">
        <v>6876</v>
      </c>
      <c r="J6158" t="s">
        <v>6877</v>
      </c>
      <c r="K6158" s="1" t="s">
        <v>1167</v>
      </c>
      <c r="L6158" t="s">
        <v>6878</v>
      </c>
      <c r="M6158" s="1" t="s">
        <v>6879</v>
      </c>
      <c r="N6158" s="1" t="s">
        <v>71</v>
      </c>
    </row>
    <row r="6159" spans="2:14" x14ac:dyDescent="0.15">
      <c r="B6159" s="1">
        <f>IFERROR(VLOOKUP(C6159,サービス一覧!$B$3:$C$49,2,FALSE),"")</f>
        <v>26</v>
      </c>
      <c r="C6159" s="1" t="s">
        <v>43</v>
      </c>
      <c r="D6159" s="3">
        <v>270301575</v>
      </c>
      <c r="E6159" s="16">
        <v>38808</v>
      </c>
      <c r="F6159" t="s">
        <v>6880</v>
      </c>
      <c r="G6159" s="1" t="s">
        <v>288</v>
      </c>
      <c r="H6159" t="s">
        <v>6881</v>
      </c>
      <c r="I6159" s="1" t="s">
        <v>6882</v>
      </c>
      <c r="J6159" t="s">
        <v>6883</v>
      </c>
      <c r="K6159" s="1" t="s">
        <v>288</v>
      </c>
      <c r="L6159" t="s">
        <v>6881</v>
      </c>
      <c r="M6159" s="1" t="s">
        <v>6882</v>
      </c>
      <c r="N6159" s="1" t="s">
        <v>71</v>
      </c>
    </row>
    <row r="6160" spans="2:14" x14ac:dyDescent="0.15">
      <c r="B6160" s="1">
        <f>IFERROR(VLOOKUP(C6160,サービス一覧!$B$3:$C$49,2,FALSE),"")</f>
        <v>26</v>
      </c>
      <c r="C6160" s="1" t="s">
        <v>43</v>
      </c>
      <c r="D6160" s="3">
        <v>270301583</v>
      </c>
      <c r="E6160" s="16">
        <v>38808</v>
      </c>
      <c r="F6160" t="s">
        <v>6884</v>
      </c>
      <c r="G6160" s="1" t="s">
        <v>314</v>
      </c>
      <c r="H6160" t="s">
        <v>6885</v>
      </c>
      <c r="I6160" s="1" t="s">
        <v>6886</v>
      </c>
      <c r="J6160" t="s">
        <v>6887</v>
      </c>
      <c r="K6160" s="1" t="s">
        <v>6888</v>
      </c>
      <c r="L6160" t="s">
        <v>6889</v>
      </c>
      <c r="M6160" s="1" t="s">
        <v>6890</v>
      </c>
      <c r="N6160" s="1" t="s">
        <v>71</v>
      </c>
    </row>
    <row r="6161" spans="2:14" x14ac:dyDescent="0.15">
      <c r="B6161" s="1">
        <f>IFERROR(VLOOKUP(C6161,サービス一覧!$B$3:$C$49,2,FALSE),"")</f>
        <v>26</v>
      </c>
      <c r="C6161" s="1" t="s">
        <v>43</v>
      </c>
      <c r="D6161" s="3">
        <v>270301625</v>
      </c>
      <c r="E6161" s="16">
        <v>38808</v>
      </c>
      <c r="F6161" t="s">
        <v>6891</v>
      </c>
      <c r="G6161" s="1" t="s">
        <v>2400</v>
      </c>
      <c r="H6161" t="s">
        <v>6892</v>
      </c>
      <c r="I6161" s="1" t="s">
        <v>6893</v>
      </c>
      <c r="J6161" t="s">
        <v>6894</v>
      </c>
      <c r="K6161" s="1" t="s">
        <v>2400</v>
      </c>
      <c r="L6161" t="s">
        <v>6895</v>
      </c>
      <c r="M6161" s="1" t="s">
        <v>6896</v>
      </c>
      <c r="N6161" s="1" t="s">
        <v>614</v>
      </c>
    </row>
    <row r="6162" spans="2:14" x14ac:dyDescent="0.15">
      <c r="B6162" s="1">
        <f>IFERROR(VLOOKUP(C6162,サービス一覧!$B$3:$C$49,2,FALSE),"")</f>
        <v>26</v>
      </c>
      <c r="C6162" s="1" t="s">
        <v>43</v>
      </c>
      <c r="D6162" s="3">
        <v>270301963</v>
      </c>
      <c r="E6162" s="16">
        <v>38808</v>
      </c>
      <c r="F6162" t="s">
        <v>6897</v>
      </c>
      <c r="G6162" s="1" t="s">
        <v>5304</v>
      </c>
      <c r="H6162" t="s">
        <v>6898</v>
      </c>
      <c r="I6162" s="1" t="s">
        <v>6899</v>
      </c>
      <c r="J6162" t="s">
        <v>1177</v>
      </c>
      <c r="K6162" s="1" t="s">
        <v>273</v>
      </c>
      <c r="L6162" t="s">
        <v>1180</v>
      </c>
      <c r="M6162" s="1" t="s">
        <v>6230</v>
      </c>
      <c r="N6162" s="1" t="s">
        <v>71</v>
      </c>
    </row>
    <row r="6163" spans="2:14" x14ac:dyDescent="0.15">
      <c r="B6163" s="1">
        <f>IFERROR(VLOOKUP(C6163,サービス一覧!$B$3:$C$49,2,FALSE),"")</f>
        <v>26</v>
      </c>
      <c r="C6163" s="1" t="s">
        <v>43</v>
      </c>
      <c r="D6163" s="3">
        <v>270400203</v>
      </c>
      <c r="E6163" s="16">
        <v>38808</v>
      </c>
      <c r="F6163" t="s">
        <v>6900</v>
      </c>
      <c r="G6163" s="1" t="s">
        <v>6249</v>
      </c>
      <c r="H6163" t="s">
        <v>6250</v>
      </c>
      <c r="I6163" s="1" t="s">
        <v>6251</v>
      </c>
      <c r="J6163" t="s">
        <v>6252</v>
      </c>
      <c r="K6163" s="1" t="s">
        <v>4412</v>
      </c>
      <c r="L6163" t="s">
        <v>6253</v>
      </c>
      <c r="M6163" s="1" t="s">
        <v>6901</v>
      </c>
      <c r="N6163" s="1" t="s">
        <v>71</v>
      </c>
    </row>
    <row r="6164" spans="2:14" x14ac:dyDescent="0.15">
      <c r="B6164" s="1">
        <f>IFERROR(VLOOKUP(C6164,サービス一覧!$B$3:$C$49,2,FALSE),"")</f>
        <v>26</v>
      </c>
      <c r="C6164" s="1" t="s">
        <v>43</v>
      </c>
      <c r="D6164" s="3">
        <v>270400229</v>
      </c>
      <c r="E6164" s="16">
        <v>38808</v>
      </c>
      <c r="F6164" t="s">
        <v>6902</v>
      </c>
      <c r="G6164" s="1" t="s">
        <v>5666</v>
      </c>
      <c r="H6164" t="s">
        <v>6903</v>
      </c>
      <c r="I6164" s="1" t="s">
        <v>5668</v>
      </c>
      <c r="J6164" t="s">
        <v>5669</v>
      </c>
      <c r="K6164" s="1" t="s">
        <v>5666</v>
      </c>
      <c r="L6164" t="s">
        <v>6904</v>
      </c>
      <c r="M6164" s="1" t="s">
        <v>5668</v>
      </c>
      <c r="N6164" s="1" t="s">
        <v>71</v>
      </c>
    </row>
    <row r="6165" spans="2:14" x14ac:dyDescent="0.15">
      <c r="B6165" s="1">
        <f>IFERROR(VLOOKUP(C6165,サービス一覧!$B$3:$C$49,2,FALSE),"")</f>
        <v>26</v>
      </c>
      <c r="C6165" s="1" t="s">
        <v>43</v>
      </c>
      <c r="D6165" s="3">
        <v>270400294</v>
      </c>
      <c r="E6165" s="16">
        <v>38808</v>
      </c>
      <c r="F6165" t="s">
        <v>6905</v>
      </c>
      <c r="G6165" s="1" t="s">
        <v>2509</v>
      </c>
      <c r="H6165" t="s">
        <v>6906</v>
      </c>
      <c r="I6165" s="1" t="s">
        <v>6907</v>
      </c>
      <c r="J6165" t="s">
        <v>6908</v>
      </c>
      <c r="K6165" s="1" t="s">
        <v>6584</v>
      </c>
      <c r="L6165" t="s">
        <v>6692</v>
      </c>
      <c r="M6165" s="1" t="s">
        <v>6586</v>
      </c>
      <c r="N6165" s="1" t="s">
        <v>71</v>
      </c>
    </row>
    <row r="6166" spans="2:14" x14ac:dyDescent="0.15">
      <c r="B6166" s="1">
        <f>IFERROR(VLOOKUP(C6166,サービス一覧!$B$3:$C$49,2,FALSE),"")</f>
        <v>26</v>
      </c>
      <c r="C6166" s="1" t="s">
        <v>43</v>
      </c>
      <c r="D6166" s="3">
        <v>270500150</v>
      </c>
      <c r="E6166" s="16">
        <v>38808</v>
      </c>
      <c r="F6166" t="s">
        <v>6909</v>
      </c>
      <c r="G6166" s="1" t="s">
        <v>5681</v>
      </c>
      <c r="H6166" t="s">
        <v>6255</v>
      </c>
      <c r="I6166" s="1" t="s">
        <v>6910</v>
      </c>
      <c r="J6166" t="s">
        <v>6911</v>
      </c>
      <c r="K6166" s="1" t="s">
        <v>1273</v>
      </c>
      <c r="L6166" t="s">
        <v>6912</v>
      </c>
      <c r="M6166" s="1" t="s">
        <v>1308</v>
      </c>
      <c r="N6166" s="1" t="s">
        <v>71</v>
      </c>
    </row>
    <row r="6167" spans="2:14" x14ac:dyDescent="0.15">
      <c r="B6167" s="1">
        <f>IFERROR(VLOOKUP(C6167,サービス一覧!$B$3:$C$49,2,FALSE),"")</f>
        <v>26</v>
      </c>
      <c r="C6167" s="1" t="s">
        <v>43</v>
      </c>
      <c r="D6167" s="3">
        <v>270500309</v>
      </c>
      <c r="E6167" s="16">
        <v>38808</v>
      </c>
      <c r="F6167" t="s">
        <v>6913</v>
      </c>
      <c r="G6167" s="1" t="s">
        <v>1269</v>
      </c>
      <c r="H6167" t="s">
        <v>6914</v>
      </c>
      <c r="I6167" s="1" t="s">
        <v>6915</v>
      </c>
      <c r="J6167" t="s">
        <v>6415</v>
      </c>
      <c r="K6167" s="1" t="s">
        <v>1269</v>
      </c>
      <c r="L6167" t="s">
        <v>6914</v>
      </c>
      <c r="M6167" s="1" t="s">
        <v>6414</v>
      </c>
      <c r="N6167" s="1" t="s">
        <v>71</v>
      </c>
    </row>
    <row r="6168" spans="2:14" x14ac:dyDescent="0.15">
      <c r="B6168" s="1">
        <f>IFERROR(VLOOKUP(C6168,サービス一覧!$B$3:$C$49,2,FALSE),"")</f>
        <v>26</v>
      </c>
      <c r="C6168" s="1" t="s">
        <v>43</v>
      </c>
      <c r="D6168" s="3">
        <v>270500341</v>
      </c>
      <c r="E6168" s="16">
        <v>38808</v>
      </c>
      <c r="F6168" t="s">
        <v>6916</v>
      </c>
      <c r="G6168" s="1" t="s">
        <v>1269</v>
      </c>
      <c r="H6168" t="s">
        <v>6917</v>
      </c>
      <c r="I6168" s="1" t="s">
        <v>6918</v>
      </c>
      <c r="J6168" t="s">
        <v>6919</v>
      </c>
      <c r="K6168" s="1" t="s">
        <v>4472</v>
      </c>
      <c r="L6168" t="s">
        <v>5159</v>
      </c>
      <c r="M6168" s="1" t="s">
        <v>5160</v>
      </c>
      <c r="N6168" s="1" t="s">
        <v>71</v>
      </c>
    </row>
    <row r="6169" spans="2:14" x14ac:dyDescent="0.15">
      <c r="B6169" s="1">
        <f>IFERROR(VLOOKUP(C6169,サービス一覧!$B$3:$C$49,2,FALSE),"")</f>
        <v>26</v>
      </c>
      <c r="C6169" s="1" t="s">
        <v>43</v>
      </c>
      <c r="D6169" s="3">
        <v>270500390</v>
      </c>
      <c r="E6169" s="16">
        <v>38808</v>
      </c>
      <c r="F6169" t="s">
        <v>6920</v>
      </c>
      <c r="G6169" s="1" t="s">
        <v>1269</v>
      </c>
      <c r="H6169" t="s">
        <v>6914</v>
      </c>
      <c r="I6169" s="1" t="s">
        <v>6921</v>
      </c>
      <c r="J6169" t="s">
        <v>6922</v>
      </c>
      <c r="K6169" s="1" t="s">
        <v>1269</v>
      </c>
      <c r="L6169" t="s">
        <v>6923</v>
      </c>
      <c r="M6169" s="1" t="s">
        <v>6924</v>
      </c>
      <c r="N6169" s="1" t="s">
        <v>71</v>
      </c>
    </row>
    <row r="6170" spans="2:14" x14ac:dyDescent="0.15">
      <c r="B6170" s="1">
        <f>IFERROR(VLOOKUP(C6170,サービス一覧!$B$3:$C$49,2,FALSE),"")</f>
        <v>26</v>
      </c>
      <c r="C6170" s="1" t="s">
        <v>43</v>
      </c>
      <c r="D6170" s="3">
        <v>270500408</v>
      </c>
      <c r="E6170" s="16">
        <v>38808</v>
      </c>
      <c r="F6170" t="s">
        <v>6925</v>
      </c>
      <c r="G6170" s="1" t="s">
        <v>5340</v>
      </c>
      <c r="H6170" t="s">
        <v>6926</v>
      </c>
      <c r="I6170" s="1" t="s">
        <v>5342</v>
      </c>
      <c r="J6170" t="s">
        <v>5703</v>
      </c>
      <c r="K6170" s="1" t="s">
        <v>5340</v>
      </c>
      <c r="L6170" t="s">
        <v>6472</v>
      </c>
      <c r="M6170" s="1" t="s">
        <v>5345</v>
      </c>
      <c r="N6170" s="1" t="s">
        <v>71</v>
      </c>
    </row>
    <row r="6171" spans="2:14" x14ac:dyDescent="0.15">
      <c r="B6171" s="1">
        <f>IFERROR(VLOOKUP(C6171,サービス一覧!$B$3:$C$49,2,FALSE),"")</f>
        <v>26</v>
      </c>
      <c r="C6171" s="1" t="s">
        <v>43</v>
      </c>
      <c r="D6171" s="3">
        <v>270500440</v>
      </c>
      <c r="E6171" s="16">
        <v>38808</v>
      </c>
      <c r="F6171" t="s">
        <v>6927</v>
      </c>
      <c r="G6171" s="1" t="s">
        <v>5681</v>
      </c>
      <c r="H6171" t="s">
        <v>6928</v>
      </c>
      <c r="I6171" s="1" t="s">
        <v>6929</v>
      </c>
      <c r="J6171" t="s">
        <v>6153</v>
      </c>
      <c r="K6171" s="1" t="s">
        <v>1273</v>
      </c>
      <c r="L6171" t="s">
        <v>6930</v>
      </c>
      <c r="M6171" s="1" t="s">
        <v>1308</v>
      </c>
      <c r="N6171" s="1" t="s">
        <v>71</v>
      </c>
    </row>
    <row r="6172" spans="2:14" x14ac:dyDescent="0.15">
      <c r="B6172" s="1">
        <f>IFERROR(VLOOKUP(C6172,サービス一覧!$B$3:$C$49,2,FALSE),"")</f>
        <v>26</v>
      </c>
      <c r="C6172" s="1" t="s">
        <v>43</v>
      </c>
      <c r="D6172" s="3">
        <v>270500457</v>
      </c>
      <c r="E6172" s="16">
        <v>38808</v>
      </c>
      <c r="F6172" t="s">
        <v>6931</v>
      </c>
      <c r="G6172" s="1" t="s">
        <v>6932</v>
      </c>
      <c r="H6172" t="s">
        <v>6933</v>
      </c>
      <c r="I6172" s="1" t="s">
        <v>6934</v>
      </c>
      <c r="J6172" t="s">
        <v>6935</v>
      </c>
      <c r="K6172" s="1" t="s">
        <v>6932</v>
      </c>
      <c r="L6172" t="s">
        <v>6936</v>
      </c>
      <c r="M6172" s="1" t="s">
        <v>6934</v>
      </c>
      <c r="N6172" s="1" t="s">
        <v>71</v>
      </c>
    </row>
    <row r="6173" spans="2:14" x14ac:dyDescent="0.15">
      <c r="B6173" s="1">
        <f>IFERROR(VLOOKUP(C6173,サービス一覧!$B$3:$C$49,2,FALSE),"")</f>
        <v>26</v>
      </c>
      <c r="C6173" s="1" t="s">
        <v>43</v>
      </c>
      <c r="D6173" s="3">
        <v>270500481</v>
      </c>
      <c r="E6173" s="16">
        <v>38808</v>
      </c>
      <c r="F6173" t="s">
        <v>6937</v>
      </c>
      <c r="G6173" s="1" t="s">
        <v>6938</v>
      </c>
      <c r="H6173" t="s">
        <v>6939</v>
      </c>
      <c r="I6173" s="1" t="s">
        <v>6940</v>
      </c>
      <c r="J6173" t="s">
        <v>6941</v>
      </c>
      <c r="K6173" s="1" t="s">
        <v>6938</v>
      </c>
      <c r="L6173" t="s">
        <v>6939</v>
      </c>
      <c r="M6173" s="1" t="s">
        <v>6942</v>
      </c>
      <c r="N6173" s="1" t="s">
        <v>71</v>
      </c>
    </row>
    <row r="6174" spans="2:14" x14ac:dyDescent="0.15">
      <c r="B6174" s="1">
        <f>IFERROR(VLOOKUP(C6174,サービス一覧!$B$3:$C$49,2,FALSE),"")</f>
        <v>26</v>
      </c>
      <c r="C6174" s="1" t="s">
        <v>43</v>
      </c>
      <c r="D6174" s="3">
        <v>270500499</v>
      </c>
      <c r="E6174" s="16">
        <v>38808</v>
      </c>
      <c r="F6174" t="s">
        <v>6943</v>
      </c>
      <c r="G6174" s="1" t="s">
        <v>5675</v>
      </c>
      <c r="H6174" t="s">
        <v>6944</v>
      </c>
      <c r="I6174" s="1" t="s">
        <v>6945</v>
      </c>
      <c r="J6174" t="s">
        <v>5678</v>
      </c>
      <c r="K6174" s="1" t="s">
        <v>5675</v>
      </c>
      <c r="L6174" t="s">
        <v>6946</v>
      </c>
      <c r="M6174" s="1" t="s">
        <v>5677</v>
      </c>
      <c r="N6174" s="1" t="s">
        <v>71</v>
      </c>
    </row>
    <row r="6175" spans="2:14" x14ac:dyDescent="0.15">
      <c r="B6175" s="1">
        <f>IFERROR(VLOOKUP(C6175,サービス一覧!$B$3:$C$49,2,FALSE),"")</f>
        <v>26</v>
      </c>
      <c r="C6175" s="1" t="s">
        <v>43</v>
      </c>
      <c r="D6175" s="3">
        <v>270500507</v>
      </c>
      <c r="E6175" s="16">
        <v>38808</v>
      </c>
      <c r="F6175" t="s">
        <v>6947</v>
      </c>
      <c r="G6175" s="1" t="s">
        <v>6948</v>
      </c>
      <c r="H6175" t="s">
        <v>6949</v>
      </c>
      <c r="I6175" s="1" t="s">
        <v>6950</v>
      </c>
      <c r="J6175" t="s">
        <v>6951</v>
      </c>
      <c r="K6175" s="1" t="s">
        <v>6948</v>
      </c>
      <c r="L6175" t="s">
        <v>6952</v>
      </c>
      <c r="M6175" s="1" t="s">
        <v>6953</v>
      </c>
      <c r="N6175" s="1" t="s">
        <v>71</v>
      </c>
    </row>
    <row r="6176" spans="2:14" x14ac:dyDescent="0.15">
      <c r="B6176" s="1">
        <f>IFERROR(VLOOKUP(C6176,サービス一覧!$B$3:$C$49,2,FALSE),"")</f>
        <v>26</v>
      </c>
      <c r="C6176" s="1" t="s">
        <v>43</v>
      </c>
      <c r="D6176" s="3">
        <v>270500549</v>
      </c>
      <c r="E6176" s="16">
        <v>38808</v>
      </c>
      <c r="F6176" t="s">
        <v>6954</v>
      </c>
      <c r="G6176" s="1" t="s">
        <v>5681</v>
      </c>
      <c r="H6176" t="s">
        <v>6955</v>
      </c>
      <c r="I6176" s="1" t="s">
        <v>5683</v>
      </c>
      <c r="J6176" t="s">
        <v>5684</v>
      </c>
      <c r="K6176" s="1" t="s">
        <v>5681</v>
      </c>
      <c r="L6176" t="s">
        <v>6955</v>
      </c>
      <c r="M6176" s="1" t="s">
        <v>6956</v>
      </c>
      <c r="N6176" s="1" t="s">
        <v>71</v>
      </c>
    </row>
    <row r="6177" spans="2:14" x14ac:dyDescent="0.15">
      <c r="B6177" s="1">
        <f>IFERROR(VLOOKUP(C6177,サービス一覧!$B$3:$C$49,2,FALSE),"")</f>
        <v>26</v>
      </c>
      <c r="C6177" s="1" t="s">
        <v>43</v>
      </c>
      <c r="D6177" s="3">
        <v>270500622</v>
      </c>
      <c r="E6177" s="16">
        <v>38808</v>
      </c>
      <c r="F6177" t="s">
        <v>6957</v>
      </c>
      <c r="G6177" s="1" t="s">
        <v>6958</v>
      </c>
      <c r="H6177" t="s">
        <v>6959</v>
      </c>
      <c r="I6177" s="1" t="s">
        <v>6960</v>
      </c>
      <c r="J6177" t="s">
        <v>6961</v>
      </c>
      <c r="K6177" s="1" t="s">
        <v>6958</v>
      </c>
      <c r="L6177" t="s">
        <v>6959</v>
      </c>
      <c r="M6177" s="1" t="s">
        <v>6960</v>
      </c>
      <c r="N6177" s="1" t="s">
        <v>71</v>
      </c>
    </row>
    <row r="6178" spans="2:14" x14ac:dyDescent="0.15">
      <c r="B6178" s="1">
        <f>IFERROR(VLOOKUP(C6178,サービス一覧!$B$3:$C$49,2,FALSE),"")</f>
        <v>26</v>
      </c>
      <c r="C6178" s="1" t="s">
        <v>43</v>
      </c>
      <c r="D6178" s="3">
        <v>270500630</v>
      </c>
      <c r="E6178" s="16">
        <v>38808</v>
      </c>
      <c r="F6178" t="s">
        <v>6962</v>
      </c>
      <c r="G6178" s="1" t="s">
        <v>6963</v>
      </c>
      <c r="H6178" t="s">
        <v>6964</v>
      </c>
      <c r="I6178" s="1" t="s">
        <v>6965</v>
      </c>
      <c r="J6178" t="s">
        <v>3760</v>
      </c>
      <c r="K6178" s="1" t="s">
        <v>2056</v>
      </c>
      <c r="L6178" t="s">
        <v>4812</v>
      </c>
      <c r="M6178" s="1" t="s">
        <v>3762</v>
      </c>
      <c r="N6178" s="1" t="s">
        <v>71</v>
      </c>
    </row>
    <row r="6179" spans="2:14" x14ac:dyDescent="0.15">
      <c r="B6179" s="1">
        <f>IFERROR(VLOOKUP(C6179,サービス一覧!$B$3:$C$49,2,FALSE),"")</f>
        <v>26</v>
      </c>
      <c r="C6179" s="1" t="s">
        <v>43</v>
      </c>
      <c r="D6179" s="3">
        <v>270500648</v>
      </c>
      <c r="E6179" s="16">
        <v>38808</v>
      </c>
      <c r="F6179" t="s">
        <v>6966</v>
      </c>
      <c r="G6179" s="1" t="s">
        <v>2535</v>
      </c>
      <c r="H6179" t="s">
        <v>6967</v>
      </c>
      <c r="I6179" s="1" t="s">
        <v>6968</v>
      </c>
      <c r="J6179" t="s">
        <v>6969</v>
      </c>
      <c r="K6179" s="1" t="s">
        <v>5681</v>
      </c>
      <c r="L6179" t="s">
        <v>6970</v>
      </c>
      <c r="M6179" s="1" t="s">
        <v>6971</v>
      </c>
      <c r="N6179" s="1" t="s">
        <v>71</v>
      </c>
    </row>
    <row r="6180" spans="2:14" x14ac:dyDescent="0.15">
      <c r="B6180" s="1">
        <f>IFERROR(VLOOKUP(C6180,サービス一覧!$B$3:$C$49,2,FALSE),"")</f>
        <v>26</v>
      </c>
      <c r="C6180" s="1" t="s">
        <v>43</v>
      </c>
      <c r="D6180" s="3">
        <v>270600158</v>
      </c>
      <c r="E6180" s="16">
        <v>38808</v>
      </c>
      <c r="F6180" t="s">
        <v>6972</v>
      </c>
      <c r="G6180" s="1" t="s">
        <v>6023</v>
      </c>
      <c r="H6180" t="s">
        <v>6973</v>
      </c>
      <c r="I6180" s="1" t="s">
        <v>6974</v>
      </c>
      <c r="J6180" t="s">
        <v>6975</v>
      </c>
      <c r="K6180" s="1" t="s">
        <v>6023</v>
      </c>
      <c r="L6180" t="s">
        <v>6973</v>
      </c>
      <c r="M6180" s="1" t="s">
        <v>6025</v>
      </c>
      <c r="N6180" s="1" t="s">
        <v>614</v>
      </c>
    </row>
    <row r="6181" spans="2:14" x14ac:dyDescent="0.15">
      <c r="B6181" s="1">
        <f>IFERROR(VLOOKUP(C6181,サービス一覧!$B$3:$C$49,2,FALSE),"")</f>
        <v>26</v>
      </c>
      <c r="C6181" s="1" t="s">
        <v>43</v>
      </c>
      <c r="D6181" s="3">
        <v>270600307</v>
      </c>
      <c r="E6181" s="16">
        <v>38808</v>
      </c>
      <c r="F6181" t="s">
        <v>6976</v>
      </c>
      <c r="G6181" s="1" t="s">
        <v>375</v>
      </c>
      <c r="H6181" t="s">
        <v>6977</v>
      </c>
      <c r="I6181" s="1" t="s">
        <v>6978</v>
      </c>
      <c r="J6181" t="s">
        <v>6979</v>
      </c>
      <c r="K6181" s="1" t="s">
        <v>375</v>
      </c>
      <c r="L6181" t="s">
        <v>6977</v>
      </c>
      <c r="M6181" s="1" t="s">
        <v>6978</v>
      </c>
      <c r="N6181" s="1" t="s">
        <v>71</v>
      </c>
    </row>
    <row r="6182" spans="2:14" x14ac:dyDescent="0.15">
      <c r="B6182" s="1">
        <f>IFERROR(VLOOKUP(C6182,サービス一覧!$B$3:$C$49,2,FALSE),"")</f>
        <v>26</v>
      </c>
      <c r="C6182" s="1" t="s">
        <v>43</v>
      </c>
      <c r="D6182" s="3">
        <v>270600315</v>
      </c>
      <c r="E6182" s="16">
        <v>38808</v>
      </c>
      <c r="F6182" t="s">
        <v>6980</v>
      </c>
      <c r="G6182" s="1" t="s">
        <v>6981</v>
      </c>
      <c r="H6182" t="s">
        <v>6982</v>
      </c>
      <c r="I6182" s="1" t="s">
        <v>6983</v>
      </c>
      <c r="J6182" t="s">
        <v>6984</v>
      </c>
      <c r="K6182" s="1" t="s">
        <v>6981</v>
      </c>
      <c r="L6182" t="s">
        <v>6985</v>
      </c>
      <c r="M6182" s="1" t="s">
        <v>6986</v>
      </c>
      <c r="N6182" s="1" t="s">
        <v>71</v>
      </c>
    </row>
    <row r="6183" spans="2:14" x14ac:dyDescent="0.15">
      <c r="B6183" s="1">
        <f>IFERROR(VLOOKUP(C6183,サービス一覧!$B$3:$C$49,2,FALSE),"")</f>
        <v>26</v>
      </c>
      <c r="C6183" s="1" t="s">
        <v>43</v>
      </c>
      <c r="D6183" s="3">
        <v>270600356</v>
      </c>
      <c r="E6183" s="16">
        <v>38808</v>
      </c>
      <c r="F6183" t="s">
        <v>12560</v>
      </c>
      <c r="G6183" s="1" t="s">
        <v>12561</v>
      </c>
      <c r="H6183" t="s">
        <v>12562</v>
      </c>
      <c r="I6183" s="1" t="s">
        <v>12563</v>
      </c>
      <c r="J6183" t="s">
        <v>12564</v>
      </c>
      <c r="K6183" s="1" t="s">
        <v>12561</v>
      </c>
      <c r="L6183" t="s">
        <v>12562</v>
      </c>
      <c r="M6183" s="1" t="s">
        <v>1320</v>
      </c>
      <c r="N6183" s="1" t="s">
        <v>71</v>
      </c>
    </row>
    <row r="6184" spans="2:14" x14ac:dyDescent="0.15">
      <c r="B6184" s="1">
        <f>IFERROR(VLOOKUP(C6184,サービス一覧!$B$3:$C$49,2,FALSE),"")</f>
        <v>26</v>
      </c>
      <c r="C6184" s="1" t="s">
        <v>43</v>
      </c>
      <c r="D6184" s="3">
        <v>270600455</v>
      </c>
      <c r="E6184" s="16">
        <v>38808</v>
      </c>
      <c r="F6184" t="s">
        <v>6987</v>
      </c>
      <c r="G6184" s="1" t="s">
        <v>375</v>
      </c>
      <c r="H6184" t="s">
        <v>6988</v>
      </c>
      <c r="I6184" s="1" t="s">
        <v>6989</v>
      </c>
      <c r="J6184" t="s">
        <v>6990</v>
      </c>
      <c r="K6184" s="1" t="s">
        <v>5723</v>
      </c>
      <c r="L6184" t="s">
        <v>6991</v>
      </c>
      <c r="M6184" s="1" t="s">
        <v>5738</v>
      </c>
      <c r="N6184" s="1" t="s">
        <v>71</v>
      </c>
    </row>
    <row r="6185" spans="2:14" x14ac:dyDescent="0.15">
      <c r="B6185" s="1">
        <f>IFERROR(VLOOKUP(C6185,サービス一覧!$B$3:$C$49,2,FALSE),"")</f>
        <v>26</v>
      </c>
      <c r="C6185" s="1" t="s">
        <v>43</v>
      </c>
      <c r="D6185" s="3">
        <v>270600570</v>
      </c>
      <c r="E6185" s="16">
        <v>38808</v>
      </c>
      <c r="F6185" t="s">
        <v>6992</v>
      </c>
      <c r="G6185" s="1" t="s">
        <v>6993</v>
      </c>
      <c r="H6185" t="s">
        <v>6994</v>
      </c>
      <c r="I6185" s="1" t="s">
        <v>5725</v>
      </c>
      <c r="J6185" t="s">
        <v>6995</v>
      </c>
      <c r="K6185" s="1" t="s">
        <v>5723</v>
      </c>
      <c r="L6185" t="s">
        <v>6996</v>
      </c>
      <c r="M6185" s="1" t="s">
        <v>6997</v>
      </c>
      <c r="N6185" s="1" t="s">
        <v>71</v>
      </c>
    </row>
    <row r="6186" spans="2:14" x14ac:dyDescent="0.15">
      <c r="B6186" s="1">
        <f>IFERROR(VLOOKUP(C6186,サービス一覧!$B$3:$C$49,2,FALSE),"")</f>
        <v>26</v>
      </c>
      <c r="C6186" s="1" t="s">
        <v>43</v>
      </c>
      <c r="D6186" s="3">
        <v>270700164</v>
      </c>
      <c r="E6186" s="16">
        <v>38808</v>
      </c>
      <c r="F6186" t="s">
        <v>6998</v>
      </c>
      <c r="G6186" s="1" t="s">
        <v>5740</v>
      </c>
      <c r="H6186" t="s">
        <v>5741</v>
      </c>
      <c r="I6186" s="1" t="s">
        <v>5742</v>
      </c>
      <c r="J6186" t="s">
        <v>5743</v>
      </c>
      <c r="K6186" s="1" t="s">
        <v>1352</v>
      </c>
      <c r="L6186" t="s">
        <v>5744</v>
      </c>
      <c r="M6186" s="1" t="s">
        <v>5745</v>
      </c>
      <c r="N6186" s="1" t="s">
        <v>71</v>
      </c>
    </row>
    <row r="6187" spans="2:14" x14ac:dyDescent="0.15">
      <c r="B6187" s="1">
        <f>IFERROR(VLOOKUP(C6187,サービス一覧!$B$3:$C$49,2,FALSE),"")</f>
        <v>26</v>
      </c>
      <c r="C6187" s="1" t="s">
        <v>43</v>
      </c>
      <c r="D6187" s="3">
        <v>270700222</v>
      </c>
      <c r="E6187" s="16">
        <v>38808</v>
      </c>
      <c r="F6187" t="s">
        <v>6999</v>
      </c>
      <c r="G6187" s="1" t="s">
        <v>1347</v>
      </c>
      <c r="H6187" t="s">
        <v>7000</v>
      </c>
      <c r="I6187" s="1" t="s">
        <v>7001</v>
      </c>
      <c r="J6187" t="s">
        <v>317</v>
      </c>
      <c r="K6187" s="1" t="s">
        <v>273</v>
      </c>
      <c r="L6187" t="s">
        <v>6268</v>
      </c>
      <c r="M6187" s="1" t="s">
        <v>6824</v>
      </c>
      <c r="N6187" s="1" t="s">
        <v>71</v>
      </c>
    </row>
    <row r="6188" spans="2:14" x14ac:dyDescent="0.15">
      <c r="B6188" s="1">
        <f>IFERROR(VLOOKUP(C6188,サービス一覧!$B$3:$C$49,2,FALSE),"")</f>
        <v>26</v>
      </c>
      <c r="C6188" s="1" t="s">
        <v>43</v>
      </c>
      <c r="D6188" s="3">
        <v>270700248</v>
      </c>
      <c r="E6188" s="16">
        <v>37773</v>
      </c>
      <c r="F6188" t="s">
        <v>7002</v>
      </c>
      <c r="G6188" s="1" t="s">
        <v>1347</v>
      </c>
      <c r="H6188" t="s">
        <v>7003</v>
      </c>
      <c r="I6188" s="1" t="s">
        <v>5361</v>
      </c>
      <c r="J6188" t="s">
        <v>7004</v>
      </c>
      <c r="K6188" s="1" t="s">
        <v>5359</v>
      </c>
      <c r="L6188" t="s">
        <v>5369</v>
      </c>
      <c r="M6188" s="1" t="s">
        <v>5361</v>
      </c>
      <c r="N6188" s="1" t="s">
        <v>71</v>
      </c>
    </row>
    <row r="6189" spans="2:14" x14ac:dyDescent="0.15">
      <c r="B6189" s="1">
        <f>IFERROR(VLOOKUP(C6189,サービス一覧!$B$3:$C$49,2,FALSE),"")</f>
        <v>26</v>
      </c>
      <c r="C6189" s="1" t="s">
        <v>43</v>
      </c>
      <c r="D6189" s="3">
        <v>270700313</v>
      </c>
      <c r="E6189" s="16">
        <v>38808</v>
      </c>
      <c r="F6189" t="s">
        <v>7005</v>
      </c>
      <c r="G6189" s="1" t="s">
        <v>1352</v>
      </c>
      <c r="H6189" t="s">
        <v>7006</v>
      </c>
      <c r="I6189" s="1" t="s">
        <v>7007</v>
      </c>
      <c r="J6189" t="s">
        <v>7008</v>
      </c>
      <c r="K6189" s="1" t="s">
        <v>1352</v>
      </c>
      <c r="L6189" t="s">
        <v>7006</v>
      </c>
      <c r="M6189" s="1" t="s">
        <v>7009</v>
      </c>
      <c r="N6189" s="1" t="s">
        <v>71</v>
      </c>
    </row>
    <row r="6190" spans="2:14" x14ac:dyDescent="0.15">
      <c r="B6190" s="1">
        <f>IFERROR(VLOOKUP(C6190,サービス一覧!$B$3:$C$49,2,FALSE),"")</f>
        <v>26</v>
      </c>
      <c r="C6190" s="1" t="s">
        <v>43</v>
      </c>
      <c r="D6190" s="3">
        <v>270800212</v>
      </c>
      <c r="E6190" s="16">
        <v>38808</v>
      </c>
      <c r="F6190" t="s">
        <v>7010</v>
      </c>
      <c r="G6190" s="1" t="s">
        <v>1402</v>
      </c>
      <c r="H6190" t="s">
        <v>5162</v>
      </c>
      <c r="I6190" s="1" t="s">
        <v>7011</v>
      </c>
      <c r="J6190" t="s">
        <v>1405</v>
      </c>
      <c r="K6190" s="1" t="s">
        <v>1402</v>
      </c>
      <c r="L6190" t="s">
        <v>5783</v>
      </c>
      <c r="M6190" s="1" t="s">
        <v>391</v>
      </c>
      <c r="N6190" s="1" t="s">
        <v>71</v>
      </c>
    </row>
    <row r="6191" spans="2:14" x14ac:dyDescent="0.15">
      <c r="B6191" s="1">
        <f>IFERROR(VLOOKUP(C6191,サービス一覧!$B$3:$C$49,2,FALSE),"")</f>
        <v>26</v>
      </c>
      <c r="C6191" s="1" t="s">
        <v>43</v>
      </c>
      <c r="D6191" s="3">
        <v>270800311</v>
      </c>
      <c r="E6191" s="16">
        <v>38808</v>
      </c>
      <c r="F6191" t="s">
        <v>7012</v>
      </c>
      <c r="G6191" s="1" t="s">
        <v>1368</v>
      </c>
      <c r="H6191" t="s">
        <v>7013</v>
      </c>
      <c r="I6191" s="1" t="s">
        <v>7014</v>
      </c>
      <c r="J6191" t="s">
        <v>6583</v>
      </c>
      <c r="K6191" s="1" t="s">
        <v>6584</v>
      </c>
      <c r="L6191" t="s">
        <v>6732</v>
      </c>
      <c r="M6191" s="1" t="s">
        <v>6586</v>
      </c>
      <c r="N6191" s="1" t="s">
        <v>71</v>
      </c>
    </row>
    <row r="6192" spans="2:14" x14ac:dyDescent="0.15">
      <c r="B6192" s="1">
        <f>IFERROR(VLOOKUP(C6192,サービス一覧!$B$3:$C$49,2,FALSE),"")</f>
        <v>26</v>
      </c>
      <c r="C6192" s="1" t="s">
        <v>43</v>
      </c>
      <c r="D6192" s="3">
        <v>270800337</v>
      </c>
      <c r="E6192" s="16">
        <v>38808</v>
      </c>
      <c r="F6192" t="s">
        <v>7015</v>
      </c>
      <c r="G6192" s="1" t="s">
        <v>7016</v>
      </c>
      <c r="H6192" t="s">
        <v>7017</v>
      </c>
      <c r="I6192" s="1" t="s">
        <v>7018</v>
      </c>
      <c r="J6192" t="s">
        <v>6583</v>
      </c>
      <c r="K6192" s="1" t="s">
        <v>6584</v>
      </c>
      <c r="L6192" t="s">
        <v>7019</v>
      </c>
      <c r="M6192" s="1" t="s">
        <v>6586</v>
      </c>
      <c r="N6192" s="1" t="s">
        <v>71</v>
      </c>
    </row>
    <row r="6193" spans="2:14" x14ac:dyDescent="0.15">
      <c r="B6193" s="1">
        <f>IFERROR(VLOOKUP(C6193,サービス一覧!$B$3:$C$49,2,FALSE),"")</f>
        <v>26</v>
      </c>
      <c r="C6193" s="1" t="s">
        <v>43</v>
      </c>
      <c r="D6193" s="3">
        <v>270800386</v>
      </c>
      <c r="E6193" s="16">
        <v>38808</v>
      </c>
      <c r="F6193" t="s">
        <v>7020</v>
      </c>
      <c r="G6193" s="1" t="s">
        <v>7021</v>
      </c>
      <c r="H6193" t="s">
        <v>7022</v>
      </c>
      <c r="I6193" s="1" t="s">
        <v>7023</v>
      </c>
      <c r="J6193" t="s">
        <v>7024</v>
      </c>
      <c r="K6193" s="1" t="s">
        <v>7021</v>
      </c>
      <c r="L6193" t="s">
        <v>7022</v>
      </c>
      <c r="M6193" s="1" t="s">
        <v>7023</v>
      </c>
      <c r="N6193" s="1" t="s">
        <v>71</v>
      </c>
    </row>
    <row r="6194" spans="2:14" x14ac:dyDescent="0.15">
      <c r="B6194" s="1">
        <f>IFERROR(VLOOKUP(C6194,サービス一覧!$B$3:$C$49,2,FALSE),"")</f>
        <v>26</v>
      </c>
      <c r="C6194" s="1" t="s">
        <v>43</v>
      </c>
      <c r="D6194" s="3">
        <v>272000282</v>
      </c>
      <c r="E6194" s="16">
        <v>38808</v>
      </c>
      <c r="F6194" t="s">
        <v>7025</v>
      </c>
      <c r="G6194" s="1" t="s">
        <v>414</v>
      </c>
      <c r="H6194" t="s">
        <v>7026</v>
      </c>
      <c r="I6194" s="1" t="s">
        <v>5226</v>
      </c>
      <c r="J6194" t="s">
        <v>5224</v>
      </c>
      <c r="K6194" s="1" t="s">
        <v>414</v>
      </c>
      <c r="L6194" t="s">
        <v>7026</v>
      </c>
      <c r="M6194" s="1" t="s">
        <v>5226</v>
      </c>
      <c r="N6194" s="1" t="s">
        <v>614</v>
      </c>
    </row>
    <row r="6195" spans="2:14" x14ac:dyDescent="0.15">
      <c r="B6195" s="1">
        <f>IFERROR(VLOOKUP(C6195,サービス一覧!$B$3:$C$49,2,FALSE),"")</f>
        <v>26</v>
      </c>
      <c r="C6195" s="1" t="s">
        <v>43</v>
      </c>
      <c r="D6195" s="3">
        <v>272000324</v>
      </c>
      <c r="E6195" s="16">
        <v>38808</v>
      </c>
      <c r="F6195" t="s">
        <v>12565</v>
      </c>
      <c r="G6195" s="1" t="s">
        <v>10535</v>
      </c>
      <c r="H6195" t="s">
        <v>12566</v>
      </c>
      <c r="I6195" s="1" t="s">
        <v>12567</v>
      </c>
      <c r="J6195" t="s">
        <v>12568</v>
      </c>
      <c r="K6195" s="1" t="s">
        <v>414</v>
      </c>
      <c r="L6195" t="s">
        <v>12569</v>
      </c>
      <c r="M6195" s="1" t="s">
        <v>12570</v>
      </c>
      <c r="N6195" s="1" t="s">
        <v>71</v>
      </c>
    </row>
    <row r="6196" spans="2:14" x14ac:dyDescent="0.15">
      <c r="B6196" s="1">
        <f>IFERROR(VLOOKUP(C6196,サービス一覧!$B$3:$C$49,2,FALSE),"")</f>
        <v>26</v>
      </c>
      <c r="C6196" s="1" t="s">
        <v>43</v>
      </c>
      <c r="D6196" s="3">
        <v>272000332</v>
      </c>
      <c r="E6196" s="16">
        <v>38808</v>
      </c>
      <c r="F6196" t="s">
        <v>7027</v>
      </c>
      <c r="G6196" s="1" t="s">
        <v>7028</v>
      </c>
      <c r="H6196" t="s">
        <v>7029</v>
      </c>
      <c r="I6196" s="1" t="s">
        <v>7030</v>
      </c>
      <c r="J6196" t="s">
        <v>7031</v>
      </c>
      <c r="K6196" s="1" t="s">
        <v>7028</v>
      </c>
      <c r="L6196" t="s">
        <v>7032</v>
      </c>
      <c r="M6196" s="1" t="s">
        <v>7030</v>
      </c>
      <c r="N6196" s="1" t="s">
        <v>71</v>
      </c>
    </row>
    <row r="6197" spans="2:14" x14ac:dyDescent="0.15">
      <c r="B6197" s="1">
        <f>IFERROR(VLOOKUP(C6197,サービス一覧!$B$3:$C$49,2,FALSE),"")</f>
        <v>26</v>
      </c>
      <c r="C6197" s="1" t="s">
        <v>43</v>
      </c>
      <c r="D6197" s="3">
        <v>272000373</v>
      </c>
      <c r="E6197" s="16">
        <v>38808</v>
      </c>
      <c r="F6197" t="s">
        <v>7033</v>
      </c>
      <c r="G6197" s="1" t="s">
        <v>7034</v>
      </c>
      <c r="H6197" t="s">
        <v>7035</v>
      </c>
      <c r="I6197" s="1" t="s">
        <v>7036</v>
      </c>
      <c r="J6197" t="s">
        <v>7037</v>
      </c>
      <c r="K6197" s="1" t="s">
        <v>211</v>
      </c>
      <c r="L6197" t="s">
        <v>7038</v>
      </c>
      <c r="M6197" s="1" t="s">
        <v>7039</v>
      </c>
      <c r="N6197" s="1" t="s">
        <v>71</v>
      </c>
    </row>
    <row r="6198" spans="2:14" x14ac:dyDescent="0.15">
      <c r="B6198" s="1">
        <f>IFERROR(VLOOKUP(C6198,サービス一覧!$B$3:$C$49,2,FALSE),"")</f>
        <v>26</v>
      </c>
      <c r="C6198" s="1" t="s">
        <v>43</v>
      </c>
      <c r="D6198" s="3">
        <v>272100538</v>
      </c>
      <c r="E6198" s="16">
        <v>38808</v>
      </c>
      <c r="F6198" t="s">
        <v>7040</v>
      </c>
      <c r="G6198" s="1" t="s">
        <v>6296</v>
      </c>
      <c r="H6198" t="s">
        <v>7041</v>
      </c>
      <c r="I6198" s="1" t="s">
        <v>6298</v>
      </c>
      <c r="J6198" t="s">
        <v>7042</v>
      </c>
      <c r="K6198" s="1" t="s">
        <v>6296</v>
      </c>
      <c r="L6198" t="s">
        <v>7043</v>
      </c>
      <c r="M6198" s="1" t="s">
        <v>6298</v>
      </c>
      <c r="N6198" s="1" t="s">
        <v>71</v>
      </c>
    </row>
    <row r="6199" spans="2:14" x14ac:dyDescent="0.15">
      <c r="B6199" s="1">
        <f>IFERROR(VLOOKUP(C6199,サービス一覧!$B$3:$C$49,2,FALSE),"")</f>
        <v>26</v>
      </c>
      <c r="C6199" s="1" t="s">
        <v>43</v>
      </c>
      <c r="D6199" s="3">
        <v>272100637</v>
      </c>
      <c r="E6199" s="16">
        <v>36980</v>
      </c>
      <c r="F6199" t="s">
        <v>7044</v>
      </c>
      <c r="G6199" s="1" t="s">
        <v>5860</v>
      </c>
      <c r="H6199" t="s">
        <v>7045</v>
      </c>
      <c r="I6199" s="1" t="s">
        <v>7046</v>
      </c>
      <c r="J6199" t="s">
        <v>5863</v>
      </c>
      <c r="K6199" s="1" t="s">
        <v>5860</v>
      </c>
      <c r="L6199" t="s">
        <v>7047</v>
      </c>
      <c r="M6199" s="1" t="s">
        <v>5862</v>
      </c>
      <c r="N6199" s="1" t="s">
        <v>71</v>
      </c>
    </row>
    <row r="6200" spans="2:14" x14ac:dyDescent="0.15">
      <c r="B6200" s="1">
        <f>IFERROR(VLOOKUP(C6200,サービス一覧!$B$3:$C$49,2,FALSE),"")</f>
        <v>26</v>
      </c>
      <c r="C6200" s="1" t="s">
        <v>43</v>
      </c>
      <c r="D6200" s="3">
        <v>272100686</v>
      </c>
      <c r="E6200" s="16">
        <v>38808</v>
      </c>
      <c r="F6200" t="s">
        <v>7048</v>
      </c>
      <c r="G6200" s="1" t="s">
        <v>5866</v>
      </c>
      <c r="H6200" t="s">
        <v>5867</v>
      </c>
      <c r="I6200" s="1" t="s">
        <v>5868</v>
      </c>
      <c r="J6200" t="s">
        <v>5869</v>
      </c>
      <c r="K6200" s="1" t="s">
        <v>406</v>
      </c>
      <c r="L6200" t="s">
        <v>5870</v>
      </c>
      <c r="M6200" s="1" t="s">
        <v>5871</v>
      </c>
      <c r="N6200" s="1" t="s">
        <v>71</v>
      </c>
    </row>
    <row r="6201" spans="2:14" x14ac:dyDescent="0.15">
      <c r="B6201" s="1">
        <f>IFERROR(VLOOKUP(C6201,サービス一覧!$B$3:$C$49,2,FALSE),"")</f>
        <v>26</v>
      </c>
      <c r="C6201" s="1" t="s">
        <v>43</v>
      </c>
      <c r="D6201" s="3">
        <v>272100736</v>
      </c>
      <c r="E6201" s="16">
        <v>38808</v>
      </c>
      <c r="F6201" t="s">
        <v>7049</v>
      </c>
      <c r="G6201" s="1" t="s">
        <v>402</v>
      </c>
      <c r="H6201" t="s">
        <v>5879</v>
      </c>
      <c r="I6201" s="1" t="s">
        <v>5880</v>
      </c>
      <c r="J6201" t="s">
        <v>5869</v>
      </c>
      <c r="K6201" s="1" t="s">
        <v>406</v>
      </c>
      <c r="L6201" t="s">
        <v>5870</v>
      </c>
      <c r="M6201" s="1" t="s">
        <v>5871</v>
      </c>
      <c r="N6201" s="1" t="s">
        <v>71</v>
      </c>
    </row>
    <row r="6202" spans="2:14" x14ac:dyDescent="0.15">
      <c r="B6202" s="1">
        <f>IFERROR(VLOOKUP(C6202,サービス一覧!$B$3:$C$49,2,FALSE),"")</f>
        <v>26</v>
      </c>
      <c r="C6202" s="1" t="s">
        <v>43</v>
      </c>
      <c r="D6202" s="3">
        <v>272100744</v>
      </c>
      <c r="E6202" s="16">
        <v>38808</v>
      </c>
      <c r="F6202" t="s">
        <v>7050</v>
      </c>
      <c r="G6202" s="1" t="s">
        <v>5336</v>
      </c>
      <c r="H6202" t="s">
        <v>5851</v>
      </c>
      <c r="I6202" s="1" t="s">
        <v>5338</v>
      </c>
      <c r="J6202" t="s">
        <v>5335</v>
      </c>
      <c r="K6202" s="1" t="s">
        <v>5336</v>
      </c>
      <c r="L6202" t="s">
        <v>7051</v>
      </c>
      <c r="M6202" s="1" t="s">
        <v>5338</v>
      </c>
      <c r="N6202" s="1" t="s">
        <v>71</v>
      </c>
    </row>
    <row r="6203" spans="2:14" x14ac:dyDescent="0.15">
      <c r="B6203" s="1">
        <f>IFERROR(VLOOKUP(C6203,サービス一覧!$B$3:$C$49,2,FALSE),"")</f>
        <v>26</v>
      </c>
      <c r="C6203" s="1" t="s">
        <v>43</v>
      </c>
      <c r="D6203" s="3">
        <v>272100769</v>
      </c>
      <c r="E6203" s="16">
        <v>38808</v>
      </c>
      <c r="F6203" t="s">
        <v>7052</v>
      </c>
      <c r="G6203" s="1" t="s">
        <v>7053</v>
      </c>
      <c r="H6203" t="s">
        <v>7054</v>
      </c>
      <c r="I6203" s="1" t="s">
        <v>7055</v>
      </c>
      <c r="J6203" t="s">
        <v>7056</v>
      </c>
      <c r="K6203" s="1" t="s">
        <v>7053</v>
      </c>
      <c r="L6203" t="s">
        <v>7054</v>
      </c>
      <c r="M6203" s="1" t="s">
        <v>7055</v>
      </c>
      <c r="N6203" s="1" t="s">
        <v>71</v>
      </c>
    </row>
    <row r="6204" spans="2:14" x14ac:dyDescent="0.15">
      <c r="B6204" s="1">
        <f>IFERROR(VLOOKUP(C6204,サービス一覧!$B$3:$C$49,2,FALSE),"")</f>
        <v>26</v>
      </c>
      <c r="C6204" s="1" t="s">
        <v>43</v>
      </c>
      <c r="D6204" s="3">
        <v>272100801</v>
      </c>
      <c r="E6204" s="16">
        <v>38808</v>
      </c>
      <c r="F6204" t="s">
        <v>7057</v>
      </c>
      <c r="G6204" s="1" t="s">
        <v>5838</v>
      </c>
      <c r="H6204" t="s">
        <v>5842</v>
      </c>
      <c r="I6204" s="1" t="s">
        <v>5843</v>
      </c>
      <c r="J6204" t="s">
        <v>5841</v>
      </c>
      <c r="K6204" s="1" t="s">
        <v>5838</v>
      </c>
      <c r="L6204" t="s">
        <v>5842</v>
      </c>
      <c r="M6204" s="1" t="s">
        <v>5843</v>
      </c>
      <c r="N6204" s="1" t="s">
        <v>71</v>
      </c>
    </row>
    <row r="6205" spans="2:14" x14ac:dyDescent="0.15">
      <c r="B6205" s="1">
        <f>IFERROR(VLOOKUP(C6205,サービス一覧!$B$3:$C$49,2,FALSE),"")</f>
        <v>26</v>
      </c>
      <c r="C6205" s="1" t="s">
        <v>43</v>
      </c>
      <c r="D6205" s="3">
        <v>272100819</v>
      </c>
      <c r="E6205" s="16">
        <v>37650</v>
      </c>
      <c r="F6205" t="s">
        <v>7058</v>
      </c>
      <c r="G6205" s="1" t="s">
        <v>1467</v>
      </c>
      <c r="H6205" t="s">
        <v>7059</v>
      </c>
      <c r="I6205" s="1" t="s">
        <v>7060</v>
      </c>
      <c r="J6205" t="s">
        <v>6304</v>
      </c>
      <c r="K6205" s="1" t="s">
        <v>439</v>
      </c>
      <c r="L6205" t="s">
        <v>7061</v>
      </c>
      <c r="M6205" s="1" t="s">
        <v>6306</v>
      </c>
      <c r="N6205" s="1" t="s">
        <v>71</v>
      </c>
    </row>
    <row r="6206" spans="2:14" x14ac:dyDescent="0.15">
      <c r="B6206" s="1">
        <f>IFERROR(VLOOKUP(C6206,サービス一覧!$B$3:$C$49,2,FALSE),"")</f>
        <v>26</v>
      </c>
      <c r="C6206" s="1" t="s">
        <v>43</v>
      </c>
      <c r="D6206" s="3">
        <v>272100850</v>
      </c>
      <c r="E6206" s="16">
        <v>38808</v>
      </c>
      <c r="F6206" t="s">
        <v>7062</v>
      </c>
      <c r="G6206" s="1" t="s">
        <v>7063</v>
      </c>
      <c r="H6206" t="s">
        <v>7064</v>
      </c>
      <c r="I6206" s="1" t="s">
        <v>7065</v>
      </c>
      <c r="J6206" t="s">
        <v>7066</v>
      </c>
      <c r="K6206" s="1" t="s">
        <v>7063</v>
      </c>
      <c r="L6206" t="s">
        <v>7067</v>
      </c>
      <c r="M6206" s="1" t="s">
        <v>7065</v>
      </c>
      <c r="N6206" s="1" t="s">
        <v>71</v>
      </c>
    </row>
    <row r="6207" spans="2:14" x14ac:dyDescent="0.15">
      <c r="B6207" s="1">
        <f>IFERROR(VLOOKUP(C6207,サービス一覧!$B$3:$C$49,2,FALSE),"")</f>
        <v>26</v>
      </c>
      <c r="C6207" s="1" t="s">
        <v>43</v>
      </c>
      <c r="D6207" s="3">
        <v>272100876</v>
      </c>
      <c r="E6207" s="16">
        <v>38808</v>
      </c>
      <c r="F6207" t="s">
        <v>7068</v>
      </c>
      <c r="G6207" s="1" t="s">
        <v>7069</v>
      </c>
      <c r="H6207" t="s">
        <v>7070</v>
      </c>
      <c r="I6207" s="1" t="s">
        <v>7071</v>
      </c>
      <c r="J6207" t="s">
        <v>7072</v>
      </c>
      <c r="K6207" s="1" t="s">
        <v>7073</v>
      </c>
      <c r="L6207" t="s">
        <v>7074</v>
      </c>
      <c r="M6207" s="1" t="s">
        <v>7075</v>
      </c>
      <c r="N6207" s="1" t="s">
        <v>71</v>
      </c>
    </row>
    <row r="6208" spans="2:14" x14ac:dyDescent="0.15">
      <c r="B6208" s="1">
        <f>IFERROR(VLOOKUP(C6208,サービス一覧!$B$3:$C$49,2,FALSE),"")</f>
        <v>26</v>
      </c>
      <c r="C6208" s="1" t="s">
        <v>43</v>
      </c>
      <c r="D6208" s="3">
        <v>272100926</v>
      </c>
      <c r="E6208" s="16">
        <v>38808</v>
      </c>
      <c r="F6208" t="s">
        <v>7076</v>
      </c>
      <c r="G6208" s="1" t="s">
        <v>7077</v>
      </c>
      <c r="H6208" t="s">
        <v>7078</v>
      </c>
      <c r="I6208" s="1" t="s">
        <v>7079</v>
      </c>
      <c r="J6208" t="s">
        <v>7080</v>
      </c>
      <c r="K6208" s="1" t="s">
        <v>439</v>
      </c>
      <c r="L6208" t="s">
        <v>7081</v>
      </c>
      <c r="M6208" s="1" t="s">
        <v>7082</v>
      </c>
      <c r="N6208" s="1" t="s">
        <v>71</v>
      </c>
    </row>
    <row r="6209" spans="2:14" x14ac:dyDescent="0.15">
      <c r="B6209" s="1">
        <f>IFERROR(VLOOKUP(C6209,サービス一覧!$B$3:$C$49,2,FALSE),"")</f>
        <v>26</v>
      </c>
      <c r="C6209" s="1" t="s">
        <v>43</v>
      </c>
      <c r="D6209" s="3">
        <v>272100934</v>
      </c>
      <c r="E6209" s="16">
        <v>38070</v>
      </c>
      <c r="F6209" t="s">
        <v>7083</v>
      </c>
      <c r="G6209" s="1" t="s">
        <v>7084</v>
      </c>
      <c r="H6209" t="s">
        <v>7085</v>
      </c>
      <c r="I6209" s="1" t="s">
        <v>7086</v>
      </c>
      <c r="J6209" t="s">
        <v>7087</v>
      </c>
      <c r="K6209" s="1" t="s">
        <v>7088</v>
      </c>
      <c r="L6209" t="s">
        <v>7089</v>
      </c>
      <c r="M6209" s="1" t="s">
        <v>7090</v>
      </c>
      <c r="N6209" s="1" t="s">
        <v>71</v>
      </c>
    </row>
    <row r="6210" spans="2:14" x14ac:dyDescent="0.15">
      <c r="B6210" s="1">
        <f>IFERROR(VLOOKUP(C6210,サービス一覧!$B$3:$C$49,2,FALSE),"")</f>
        <v>26</v>
      </c>
      <c r="C6210" s="1" t="s">
        <v>43</v>
      </c>
      <c r="D6210" s="3">
        <v>272100959</v>
      </c>
      <c r="E6210" s="16">
        <v>38808</v>
      </c>
      <c r="F6210" t="s">
        <v>7091</v>
      </c>
      <c r="G6210" s="1" t="s">
        <v>5838</v>
      </c>
      <c r="H6210" t="s">
        <v>7092</v>
      </c>
      <c r="I6210" s="1" t="s">
        <v>7093</v>
      </c>
      <c r="J6210" t="s">
        <v>7094</v>
      </c>
      <c r="K6210" s="1" t="s">
        <v>5838</v>
      </c>
      <c r="L6210" t="s">
        <v>7092</v>
      </c>
      <c r="M6210" s="1" t="s">
        <v>7095</v>
      </c>
      <c r="N6210" s="1" t="s">
        <v>71</v>
      </c>
    </row>
    <row r="6211" spans="2:14" x14ac:dyDescent="0.15">
      <c r="B6211" s="1">
        <f>IFERROR(VLOOKUP(C6211,サービス一覧!$B$3:$C$49,2,FALSE),"")</f>
        <v>26</v>
      </c>
      <c r="C6211" s="1" t="s">
        <v>43</v>
      </c>
      <c r="D6211" s="3">
        <v>272100983</v>
      </c>
      <c r="E6211" s="16">
        <v>38808</v>
      </c>
      <c r="F6211" t="s">
        <v>7096</v>
      </c>
      <c r="G6211" s="1" t="s">
        <v>7097</v>
      </c>
      <c r="H6211" t="s">
        <v>7098</v>
      </c>
      <c r="I6211" s="1" t="s">
        <v>7099</v>
      </c>
      <c r="J6211" t="s">
        <v>7072</v>
      </c>
      <c r="K6211" s="1" t="s">
        <v>7073</v>
      </c>
      <c r="L6211" t="s">
        <v>7100</v>
      </c>
      <c r="M6211" s="1" t="s">
        <v>7101</v>
      </c>
      <c r="N6211" s="1" t="s">
        <v>71</v>
      </c>
    </row>
    <row r="6212" spans="2:14" x14ac:dyDescent="0.15">
      <c r="B6212" s="1">
        <f>IFERROR(VLOOKUP(C6212,サービス一覧!$B$3:$C$49,2,FALSE),"")</f>
        <v>26</v>
      </c>
      <c r="C6212" s="1" t="s">
        <v>43</v>
      </c>
      <c r="D6212" s="3">
        <v>272100991</v>
      </c>
      <c r="E6212" s="16">
        <v>38435</v>
      </c>
      <c r="F6212" t="s">
        <v>7102</v>
      </c>
      <c r="G6212" s="1" t="s">
        <v>5873</v>
      </c>
      <c r="H6212" t="s">
        <v>7103</v>
      </c>
      <c r="I6212" s="1" t="s">
        <v>5875</v>
      </c>
      <c r="J6212" t="s">
        <v>5876</v>
      </c>
      <c r="K6212" s="1" t="s">
        <v>5873</v>
      </c>
      <c r="L6212" t="s">
        <v>5874</v>
      </c>
      <c r="M6212" s="1" t="s">
        <v>5875</v>
      </c>
      <c r="N6212" s="1" t="s">
        <v>71</v>
      </c>
    </row>
    <row r="6213" spans="2:14" x14ac:dyDescent="0.15">
      <c r="B6213" s="1">
        <f>IFERROR(VLOOKUP(C6213,サービス一覧!$B$3:$C$49,2,FALSE),"")</f>
        <v>26</v>
      </c>
      <c r="C6213" s="1" t="s">
        <v>43</v>
      </c>
      <c r="D6213" s="3">
        <v>272101007</v>
      </c>
      <c r="E6213" s="16">
        <v>38808</v>
      </c>
      <c r="F6213" t="s">
        <v>7104</v>
      </c>
      <c r="G6213" s="1" t="s">
        <v>439</v>
      </c>
      <c r="H6213" t="s">
        <v>7105</v>
      </c>
      <c r="I6213" s="1" t="s">
        <v>7106</v>
      </c>
      <c r="J6213" t="s">
        <v>7107</v>
      </c>
      <c r="K6213" s="1" t="s">
        <v>439</v>
      </c>
      <c r="L6213" t="s">
        <v>7105</v>
      </c>
      <c r="M6213" s="1" t="s">
        <v>7108</v>
      </c>
      <c r="N6213" s="1" t="s">
        <v>71</v>
      </c>
    </row>
    <row r="6214" spans="2:14" x14ac:dyDescent="0.15">
      <c r="B6214" s="1">
        <f>IFERROR(VLOOKUP(C6214,サービス一覧!$B$3:$C$49,2,FALSE),"")</f>
        <v>26</v>
      </c>
      <c r="C6214" s="1" t="s">
        <v>43</v>
      </c>
      <c r="D6214" s="3">
        <v>272101015</v>
      </c>
      <c r="E6214" s="16">
        <v>38791</v>
      </c>
      <c r="F6214" t="s">
        <v>7109</v>
      </c>
      <c r="G6214" s="1" t="s">
        <v>7110</v>
      </c>
      <c r="H6214" t="s">
        <v>7111</v>
      </c>
      <c r="I6214" s="1" t="s">
        <v>7112</v>
      </c>
      <c r="J6214" t="s">
        <v>7113</v>
      </c>
      <c r="K6214" s="1" t="s">
        <v>7110</v>
      </c>
      <c r="L6214" t="s">
        <v>7111</v>
      </c>
      <c r="M6214" s="1" t="s">
        <v>7112</v>
      </c>
      <c r="N6214" s="1" t="s">
        <v>71</v>
      </c>
    </row>
    <row r="6215" spans="2:14" x14ac:dyDescent="0.15">
      <c r="B6215" s="1">
        <f>IFERROR(VLOOKUP(C6215,サービス一覧!$B$3:$C$49,2,FALSE),"")</f>
        <v>26</v>
      </c>
      <c r="C6215" s="1" t="s">
        <v>43</v>
      </c>
      <c r="D6215" s="3">
        <v>272200247</v>
      </c>
      <c r="E6215" s="16">
        <v>38808</v>
      </c>
      <c r="F6215" t="s">
        <v>7114</v>
      </c>
      <c r="G6215" s="1" t="s">
        <v>264</v>
      </c>
      <c r="H6215" t="s">
        <v>7115</v>
      </c>
      <c r="I6215" s="1" t="s">
        <v>5240</v>
      </c>
      <c r="J6215" t="s">
        <v>263</v>
      </c>
      <c r="K6215" s="1" t="s">
        <v>5238</v>
      </c>
      <c r="L6215" t="s">
        <v>6728</v>
      </c>
      <c r="M6215" s="1" t="s">
        <v>5240</v>
      </c>
      <c r="N6215" s="1" t="s">
        <v>71</v>
      </c>
    </row>
    <row r="6216" spans="2:14" x14ac:dyDescent="0.15">
      <c r="B6216" s="1">
        <f>IFERROR(VLOOKUP(C6216,サービス一覧!$B$3:$C$49,2,FALSE),"")</f>
        <v>26</v>
      </c>
      <c r="C6216" s="1" t="s">
        <v>43</v>
      </c>
      <c r="D6216" s="3">
        <v>272200288</v>
      </c>
      <c r="E6216" s="16">
        <v>38808</v>
      </c>
      <c r="F6216" t="s">
        <v>7116</v>
      </c>
      <c r="G6216" s="1" t="s">
        <v>264</v>
      </c>
      <c r="H6216" t="s">
        <v>7117</v>
      </c>
      <c r="I6216" s="1" t="s">
        <v>7118</v>
      </c>
      <c r="J6216" t="s">
        <v>7119</v>
      </c>
      <c r="K6216" s="1" t="s">
        <v>2120</v>
      </c>
      <c r="L6216" t="s">
        <v>7120</v>
      </c>
      <c r="M6216" s="1" t="s">
        <v>7121</v>
      </c>
      <c r="N6216" s="1" t="s">
        <v>71</v>
      </c>
    </row>
    <row r="6217" spans="2:14" x14ac:dyDescent="0.15">
      <c r="B6217" s="1">
        <f>IFERROR(VLOOKUP(C6217,サービス一覧!$B$3:$C$49,2,FALSE),"")</f>
        <v>26</v>
      </c>
      <c r="C6217" s="1" t="s">
        <v>43</v>
      </c>
      <c r="D6217" s="3">
        <v>272200312</v>
      </c>
      <c r="E6217" s="16">
        <v>38808</v>
      </c>
      <c r="F6217" t="s">
        <v>7122</v>
      </c>
      <c r="G6217" s="1" t="s">
        <v>5574</v>
      </c>
      <c r="H6217" t="s">
        <v>7123</v>
      </c>
      <c r="I6217" s="1" t="s">
        <v>7124</v>
      </c>
      <c r="J6217" t="s">
        <v>5577</v>
      </c>
      <c r="K6217" s="1" t="s">
        <v>5574</v>
      </c>
      <c r="L6217" t="s">
        <v>7123</v>
      </c>
      <c r="M6217" s="1" t="s">
        <v>5576</v>
      </c>
      <c r="N6217" s="1" t="s">
        <v>71</v>
      </c>
    </row>
    <row r="6218" spans="2:14" x14ac:dyDescent="0.15">
      <c r="B6218" s="1">
        <f>IFERROR(VLOOKUP(C6218,サービス一覧!$B$3:$C$49,2,FALSE),"")</f>
        <v>26</v>
      </c>
      <c r="C6218" s="1" t="s">
        <v>43</v>
      </c>
      <c r="D6218" s="3">
        <v>272200346</v>
      </c>
      <c r="E6218" s="16">
        <v>38808</v>
      </c>
      <c r="F6218" t="s">
        <v>7125</v>
      </c>
      <c r="G6218" s="1" t="s">
        <v>7126</v>
      </c>
      <c r="H6218" t="s">
        <v>7127</v>
      </c>
      <c r="I6218" s="1" t="s">
        <v>7128</v>
      </c>
      <c r="J6218" t="s">
        <v>263</v>
      </c>
      <c r="K6218" s="1" t="s">
        <v>5238</v>
      </c>
      <c r="L6218" t="s">
        <v>7129</v>
      </c>
      <c r="M6218" s="1" t="s">
        <v>5240</v>
      </c>
      <c r="N6218" s="1" t="s">
        <v>71</v>
      </c>
    </row>
    <row r="6219" spans="2:14" x14ac:dyDescent="0.15">
      <c r="B6219" s="1">
        <f>IFERROR(VLOOKUP(C6219,サービス一覧!$B$3:$C$49,2,FALSE),"")</f>
        <v>26</v>
      </c>
      <c r="C6219" s="1" t="s">
        <v>43</v>
      </c>
      <c r="D6219" s="3">
        <v>272300526</v>
      </c>
      <c r="E6219" s="16">
        <v>38808</v>
      </c>
      <c r="F6219" t="s">
        <v>7130</v>
      </c>
      <c r="G6219" s="1" t="s">
        <v>5911</v>
      </c>
      <c r="H6219" t="s">
        <v>7131</v>
      </c>
      <c r="I6219" s="1" t="s">
        <v>7132</v>
      </c>
      <c r="J6219" t="s">
        <v>5914</v>
      </c>
      <c r="K6219" s="1" t="s">
        <v>5911</v>
      </c>
      <c r="L6219" t="s">
        <v>5915</v>
      </c>
      <c r="M6219" s="1" t="s">
        <v>5913</v>
      </c>
      <c r="N6219" s="1" t="s">
        <v>71</v>
      </c>
    </row>
    <row r="6220" spans="2:14" x14ac:dyDescent="0.15">
      <c r="B6220" s="1">
        <f>IFERROR(VLOOKUP(C6220,サービス一覧!$B$3:$C$49,2,FALSE),"")</f>
        <v>26</v>
      </c>
      <c r="C6220" s="1" t="s">
        <v>43</v>
      </c>
      <c r="D6220" s="3">
        <v>272300534</v>
      </c>
      <c r="E6220" s="16">
        <v>38808</v>
      </c>
      <c r="F6220" t="s">
        <v>7133</v>
      </c>
      <c r="G6220" s="1" t="s">
        <v>6317</v>
      </c>
      <c r="H6220" t="s">
        <v>7134</v>
      </c>
      <c r="I6220" s="1" t="s">
        <v>7135</v>
      </c>
      <c r="J6220" t="s">
        <v>135</v>
      </c>
      <c r="K6220" s="1" t="s">
        <v>132</v>
      </c>
      <c r="L6220" t="s">
        <v>7136</v>
      </c>
      <c r="M6220" s="1" t="s">
        <v>134</v>
      </c>
      <c r="N6220" s="1" t="s">
        <v>71</v>
      </c>
    </row>
    <row r="6221" spans="2:14" x14ac:dyDescent="0.15">
      <c r="B6221" s="1">
        <f>IFERROR(VLOOKUP(C6221,サービス一覧!$B$3:$C$49,2,FALSE),"")</f>
        <v>26</v>
      </c>
      <c r="C6221" s="1" t="s">
        <v>43</v>
      </c>
      <c r="D6221" s="3">
        <v>272300641</v>
      </c>
      <c r="E6221" s="16">
        <v>38808</v>
      </c>
      <c r="F6221" t="s">
        <v>7137</v>
      </c>
      <c r="G6221" s="1" t="s">
        <v>4892</v>
      </c>
      <c r="H6221" t="s">
        <v>7138</v>
      </c>
      <c r="I6221" s="1" t="s">
        <v>7139</v>
      </c>
      <c r="J6221" t="s">
        <v>7119</v>
      </c>
      <c r="K6221" s="1" t="s">
        <v>2120</v>
      </c>
      <c r="L6221" t="s">
        <v>7140</v>
      </c>
      <c r="M6221" s="1" t="s">
        <v>7141</v>
      </c>
      <c r="N6221" s="1" t="s">
        <v>71</v>
      </c>
    </row>
    <row r="6222" spans="2:14" x14ac:dyDescent="0.15">
      <c r="B6222" s="1">
        <f>IFERROR(VLOOKUP(C6222,サービス一覧!$B$3:$C$49,2,FALSE),"")</f>
        <v>26</v>
      </c>
      <c r="C6222" s="1" t="s">
        <v>43</v>
      </c>
      <c r="D6222" s="3">
        <v>272300682</v>
      </c>
      <c r="E6222" s="16">
        <v>38808</v>
      </c>
      <c r="F6222" t="s">
        <v>7142</v>
      </c>
      <c r="G6222" s="1" t="s">
        <v>5801</v>
      </c>
      <c r="H6222" t="s">
        <v>7143</v>
      </c>
      <c r="I6222" s="1" t="s">
        <v>7144</v>
      </c>
      <c r="J6222" t="s">
        <v>5804</v>
      </c>
      <c r="K6222" s="1" t="s">
        <v>2206</v>
      </c>
      <c r="L6222" t="s">
        <v>6723</v>
      </c>
      <c r="M6222" s="1" t="s">
        <v>5806</v>
      </c>
      <c r="N6222" s="1" t="s">
        <v>71</v>
      </c>
    </row>
    <row r="6223" spans="2:14" x14ac:dyDescent="0.15">
      <c r="B6223" s="1">
        <f>IFERROR(VLOOKUP(C6223,サービス一覧!$B$3:$C$49,2,FALSE),"")</f>
        <v>26</v>
      </c>
      <c r="C6223" s="1" t="s">
        <v>43</v>
      </c>
      <c r="D6223" s="3">
        <v>272300732</v>
      </c>
      <c r="E6223" s="16">
        <v>38808</v>
      </c>
      <c r="F6223" t="s">
        <v>7145</v>
      </c>
      <c r="G6223" s="1" t="s">
        <v>5935</v>
      </c>
      <c r="H6223" t="s">
        <v>7146</v>
      </c>
      <c r="I6223" s="1" t="s">
        <v>7147</v>
      </c>
      <c r="J6223" t="s">
        <v>7148</v>
      </c>
      <c r="K6223" s="1" t="s">
        <v>5935</v>
      </c>
      <c r="L6223" t="s">
        <v>7149</v>
      </c>
      <c r="M6223" s="1" t="s">
        <v>7150</v>
      </c>
      <c r="N6223" s="1" t="s">
        <v>71</v>
      </c>
    </row>
    <row r="6224" spans="2:14" x14ac:dyDescent="0.15">
      <c r="B6224" s="1">
        <f>IFERROR(VLOOKUP(C6224,サービス一覧!$B$3:$C$49,2,FALSE),"")</f>
        <v>26</v>
      </c>
      <c r="C6224" s="1" t="s">
        <v>43</v>
      </c>
      <c r="D6224" s="3">
        <v>272300740</v>
      </c>
      <c r="E6224" s="16">
        <v>38808</v>
      </c>
      <c r="F6224" t="s">
        <v>7151</v>
      </c>
      <c r="G6224" s="1" t="s">
        <v>477</v>
      </c>
      <c r="H6224" t="s">
        <v>7152</v>
      </c>
      <c r="I6224" s="1" t="s">
        <v>7153</v>
      </c>
      <c r="J6224" t="s">
        <v>7154</v>
      </c>
      <c r="K6224" s="1" t="s">
        <v>3619</v>
      </c>
      <c r="L6224" t="s">
        <v>7155</v>
      </c>
      <c r="M6224" s="1" t="s">
        <v>7156</v>
      </c>
      <c r="N6224" s="1" t="s">
        <v>71</v>
      </c>
    </row>
    <row r="6225" spans="2:14" x14ac:dyDescent="0.15">
      <c r="B6225" s="1">
        <f>IFERROR(VLOOKUP(C6225,サービス一覧!$B$3:$C$49,2,FALSE),"")</f>
        <v>26</v>
      </c>
      <c r="C6225" s="1" t="s">
        <v>43</v>
      </c>
      <c r="D6225" s="3">
        <v>272300757</v>
      </c>
      <c r="E6225" s="16">
        <v>38808</v>
      </c>
      <c r="F6225" t="s">
        <v>7157</v>
      </c>
      <c r="G6225" s="1" t="s">
        <v>7158</v>
      </c>
      <c r="H6225" t="s">
        <v>7159</v>
      </c>
      <c r="I6225" s="1" t="s">
        <v>7160</v>
      </c>
      <c r="J6225" t="s">
        <v>7161</v>
      </c>
      <c r="K6225" s="1" t="s">
        <v>7158</v>
      </c>
      <c r="L6225" t="s">
        <v>7162</v>
      </c>
      <c r="M6225" s="1" t="s">
        <v>7160</v>
      </c>
      <c r="N6225" s="1" t="s">
        <v>71</v>
      </c>
    </row>
    <row r="6226" spans="2:14" x14ac:dyDescent="0.15">
      <c r="B6226" s="1">
        <f>IFERROR(VLOOKUP(C6226,サービス一覧!$B$3:$C$49,2,FALSE),"")</f>
        <v>26</v>
      </c>
      <c r="C6226" s="1" t="s">
        <v>43</v>
      </c>
      <c r="D6226" s="3">
        <v>272300773</v>
      </c>
      <c r="E6226" s="16">
        <v>38808</v>
      </c>
      <c r="F6226" t="s">
        <v>7163</v>
      </c>
      <c r="G6226" s="1" t="s">
        <v>7164</v>
      </c>
      <c r="H6226" t="s">
        <v>7165</v>
      </c>
      <c r="I6226" s="1" t="s">
        <v>7166</v>
      </c>
      <c r="J6226" t="s">
        <v>7154</v>
      </c>
      <c r="K6226" s="1" t="s">
        <v>3619</v>
      </c>
      <c r="L6226" t="s">
        <v>7167</v>
      </c>
      <c r="M6226" s="1" t="s">
        <v>7168</v>
      </c>
      <c r="N6226" s="1" t="s">
        <v>71</v>
      </c>
    </row>
    <row r="6227" spans="2:14" x14ac:dyDescent="0.15">
      <c r="B6227" s="1">
        <f>IFERROR(VLOOKUP(C6227,サービス一覧!$B$3:$C$49,2,FALSE),"")</f>
        <v>26</v>
      </c>
      <c r="C6227" s="1" t="s">
        <v>43</v>
      </c>
      <c r="D6227" s="3">
        <v>272300781</v>
      </c>
      <c r="E6227" s="16">
        <v>38808</v>
      </c>
      <c r="F6227" t="s">
        <v>7169</v>
      </c>
      <c r="G6227" s="1" t="s">
        <v>1442</v>
      </c>
      <c r="H6227" t="s">
        <v>7170</v>
      </c>
      <c r="I6227" s="1" t="s">
        <v>7171</v>
      </c>
      <c r="J6227" t="s">
        <v>7172</v>
      </c>
      <c r="K6227" s="1" t="s">
        <v>1442</v>
      </c>
      <c r="L6227" t="s">
        <v>7173</v>
      </c>
      <c r="M6227" s="1" t="s">
        <v>7171</v>
      </c>
      <c r="N6227" s="1" t="s">
        <v>71</v>
      </c>
    </row>
    <row r="6228" spans="2:14" x14ac:dyDescent="0.15">
      <c r="B6228" s="1">
        <f>IFERROR(VLOOKUP(C6228,サービス一覧!$B$3:$C$49,2,FALSE),"")</f>
        <v>26</v>
      </c>
      <c r="C6228" s="1" t="s">
        <v>43</v>
      </c>
      <c r="D6228" s="3">
        <v>272300799</v>
      </c>
      <c r="E6228" s="16">
        <v>38808</v>
      </c>
      <c r="F6228" t="s">
        <v>7174</v>
      </c>
      <c r="G6228" s="1" t="s">
        <v>157</v>
      </c>
      <c r="H6228" t="s">
        <v>7175</v>
      </c>
      <c r="I6228" s="1" t="s">
        <v>7176</v>
      </c>
      <c r="J6228" t="s">
        <v>7177</v>
      </c>
      <c r="K6228" s="1" t="s">
        <v>157</v>
      </c>
      <c r="L6228" t="s">
        <v>7178</v>
      </c>
      <c r="M6228" s="1" t="s">
        <v>7176</v>
      </c>
      <c r="N6228" s="1" t="s">
        <v>71</v>
      </c>
    </row>
    <row r="6229" spans="2:14" x14ac:dyDescent="0.15">
      <c r="B6229" s="1">
        <f>IFERROR(VLOOKUP(C6229,サービス一覧!$B$3:$C$49,2,FALSE),"")</f>
        <v>26</v>
      </c>
      <c r="C6229" s="1" t="s">
        <v>43</v>
      </c>
      <c r="D6229" s="3">
        <v>272300807</v>
      </c>
      <c r="E6229" s="16">
        <v>38808</v>
      </c>
      <c r="F6229" t="s">
        <v>7179</v>
      </c>
      <c r="G6229" s="1" t="s">
        <v>7158</v>
      </c>
      <c r="H6229" t="s">
        <v>7180</v>
      </c>
      <c r="I6229" s="1" t="s">
        <v>7181</v>
      </c>
      <c r="J6229" t="s">
        <v>5902</v>
      </c>
      <c r="K6229" s="1" t="s">
        <v>1484</v>
      </c>
      <c r="L6229" t="s">
        <v>5903</v>
      </c>
      <c r="M6229" s="1" t="s">
        <v>5901</v>
      </c>
      <c r="N6229" s="1" t="s">
        <v>71</v>
      </c>
    </row>
    <row r="6230" spans="2:14" x14ac:dyDescent="0.15">
      <c r="B6230" s="1">
        <f>IFERROR(VLOOKUP(C6230,サービス一覧!$B$3:$C$49,2,FALSE),"")</f>
        <v>26</v>
      </c>
      <c r="C6230" s="1" t="s">
        <v>43</v>
      </c>
      <c r="D6230" s="3">
        <v>272300831</v>
      </c>
      <c r="E6230" s="16">
        <v>38808</v>
      </c>
      <c r="F6230" t="s">
        <v>6516</v>
      </c>
      <c r="G6230" s="1" t="s">
        <v>132</v>
      </c>
      <c r="H6230" t="s">
        <v>7182</v>
      </c>
      <c r="I6230" s="1" t="s">
        <v>134</v>
      </c>
      <c r="J6230" t="s">
        <v>135</v>
      </c>
      <c r="K6230" s="1" t="s">
        <v>132</v>
      </c>
      <c r="L6230" t="s">
        <v>7136</v>
      </c>
      <c r="M6230" s="1" t="s">
        <v>134</v>
      </c>
      <c r="N6230" s="1" t="s">
        <v>71</v>
      </c>
    </row>
    <row r="6231" spans="2:14" x14ac:dyDescent="0.15">
      <c r="B6231" s="1">
        <f>IFERROR(VLOOKUP(C6231,サービス一覧!$B$3:$C$49,2,FALSE),"")</f>
        <v>26</v>
      </c>
      <c r="C6231" s="1" t="s">
        <v>43</v>
      </c>
      <c r="D6231" s="3">
        <v>272300864</v>
      </c>
      <c r="E6231" s="16">
        <v>38808</v>
      </c>
      <c r="F6231" t="s">
        <v>7183</v>
      </c>
      <c r="G6231" s="1" t="s">
        <v>5905</v>
      </c>
      <c r="H6231" t="s">
        <v>7184</v>
      </c>
      <c r="I6231" s="1" t="s">
        <v>5907</v>
      </c>
      <c r="J6231" t="s">
        <v>5908</v>
      </c>
      <c r="K6231" s="1" t="s">
        <v>5905</v>
      </c>
      <c r="L6231" t="s">
        <v>5906</v>
      </c>
      <c r="M6231" s="1" t="s">
        <v>5907</v>
      </c>
      <c r="N6231" s="1" t="s">
        <v>71</v>
      </c>
    </row>
    <row r="6232" spans="2:14" x14ac:dyDescent="0.15">
      <c r="B6232" s="1">
        <f>IFERROR(VLOOKUP(C6232,サービス一覧!$B$3:$C$49,2,FALSE),"")</f>
        <v>26</v>
      </c>
      <c r="C6232" s="1" t="s">
        <v>43</v>
      </c>
      <c r="D6232" s="3">
        <v>272300872</v>
      </c>
      <c r="E6232" s="16">
        <v>38808</v>
      </c>
      <c r="F6232" t="s">
        <v>7185</v>
      </c>
      <c r="G6232" s="1" t="s">
        <v>7186</v>
      </c>
      <c r="H6232" t="s">
        <v>7187</v>
      </c>
      <c r="I6232" s="1" t="s">
        <v>7188</v>
      </c>
      <c r="J6232" t="s">
        <v>7148</v>
      </c>
      <c r="K6232" s="1" t="s">
        <v>5935</v>
      </c>
      <c r="L6232" t="s">
        <v>7149</v>
      </c>
      <c r="M6232" s="1" t="s">
        <v>7150</v>
      </c>
      <c r="N6232" s="1" t="s">
        <v>71</v>
      </c>
    </row>
    <row r="6233" spans="2:14" x14ac:dyDescent="0.15">
      <c r="B6233" s="1">
        <f>IFERROR(VLOOKUP(C6233,サービス一覧!$B$3:$C$49,2,FALSE),"")</f>
        <v>26</v>
      </c>
      <c r="C6233" s="1" t="s">
        <v>43</v>
      </c>
      <c r="D6233" s="3">
        <v>272300880</v>
      </c>
      <c r="E6233" s="16">
        <v>38808</v>
      </c>
      <c r="F6233" t="s">
        <v>7189</v>
      </c>
      <c r="G6233" s="1" t="s">
        <v>7190</v>
      </c>
      <c r="H6233" t="s">
        <v>7191</v>
      </c>
      <c r="I6233" s="1" t="s">
        <v>7192</v>
      </c>
      <c r="J6233" t="s">
        <v>7193</v>
      </c>
      <c r="K6233" s="1" t="s">
        <v>7194</v>
      </c>
      <c r="L6233" t="s">
        <v>7195</v>
      </c>
      <c r="M6233" s="1" t="s">
        <v>7196</v>
      </c>
      <c r="N6233" s="1" t="s">
        <v>71</v>
      </c>
    </row>
    <row r="6234" spans="2:14" x14ac:dyDescent="0.15">
      <c r="B6234" s="1">
        <f>IFERROR(VLOOKUP(C6234,サービス一覧!$B$3:$C$49,2,FALSE),"")</f>
        <v>26</v>
      </c>
      <c r="C6234" s="1" t="s">
        <v>43</v>
      </c>
      <c r="D6234" s="3">
        <v>272300898</v>
      </c>
      <c r="E6234" s="16">
        <v>38808</v>
      </c>
      <c r="F6234" t="s">
        <v>7197</v>
      </c>
      <c r="G6234" s="1" t="s">
        <v>1484</v>
      </c>
      <c r="H6234" t="s">
        <v>7198</v>
      </c>
      <c r="I6234" s="1" t="s">
        <v>7199</v>
      </c>
      <c r="J6234" t="s">
        <v>5930</v>
      </c>
      <c r="K6234" s="1" t="s">
        <v>6700</v>
      </c>
      <c r="L6234" t="s">
        <v>7200</v>
      </c>
      <c r="M6234" s="1" t="s">
        <v>5933</v>
      </c>
      <c r="N6234" s="1" t="s">
        <v>71</v>
      </c>
    </row>
    <row r="6235" spans="2:14" x14ac:dyDescent="0.15">
      <c r="B6235" s="1">
        <f>IFERROR(VLOOKUP(C6235,サービス一覧!$B$3:$C$49,2,FALSE),"")</f>
        <v>26</v>
      </c>
      <c r="C6235" s="1" t="s">
        <v>43</v>
      </c>
      <c r="D6235" s="3">
        <v>272300948</v>
      </c>
      <c r="E6235" s="16">
        <v>38808</v>
      </c>
      <c r="F6235" t="s">
        <v>7201</v>
      </c>
      <c r="G6235" s="1" t="s">
        <v>1475</v>
      </c>
      <c r="H6235" t="s">
        <v>7202</v>
      </c>
      <c r="I6235" s="1" t="s">
        <v>7203</v>
      </c>
      <c r="J6235" t="s">
        <v>7204</v>
      </c>
      <c r="K6235" s="1" t="s">
        <v>1475</v>
      </c>
      <c r="L6235" t="s">
        <v>7205</v>
      </c>
      <c r="M6235" s="1" t="s">
        <v>7206</v>
      </c>
      <c r="N6235" s="1" t="s">
        <v>71</v>
      </c>
    </row>
    <row r="6236" spans="2:14" x14ac:dyDescent="0.15">
      <c r="B6236" s="1">
        <f>IFERROR(VLOOKUP(C6236,サービス一覧!$B$3:$C$49,2,FALSE),"")</f>
        <v>26</v>
      </c>
      <c r="C6236" s="1" t="s">
        <v>43</v>
      </c>
      <c r="D6236" s="3">
        <v>272300955</v>
      </c>
      <c r="E6236" s="16">
        <v>38808</v>
      </c>
      <c r="F6236" t="s">
        <v>7207</v>
      </c>
      <c r="G6236" s="1" t="s">
        <v>5931</v>
      </c>
      <c r="H6236" t="s">
        <v>7208</v>
      </c>
      <c r="I6236" s="1" t="s">
        <v>7209</v>
      </c>
      <c r="J6236" t="s">
        <v>5930</v>
      </c>
      <c r="K6236" s="1" t="s">
        <v>5931</v>
      </c>
      <c r="L6236" t="s">
        <v>7210</v>
      </c>
      <c r="M6236" s="1" t="s">
        <v>5933</v>
      </c>
      <c r="N6236" s="1" t="s">
        <v>71</v>
      </c>
    </row>
    <row r="6237" spans="2:14" x14ac:dyDescent="0.15">
      <c r="B6237" s="1">
        <f>IFERROR(VLOOKUP(C6237,サービス一覧!$B$3:$C$49,2,FALSE),"")</f>
        <v>26</v>
      </c>
      <c r="C6237" s="1" t="s">
        <v>43</v>
      </c>
      <c r="D6237" s="3">
        <v>272300971</v>
      </c>
      <c r="E6237" s="16">
        <v>38808</v>
      </c>
      <c r="F6237" t="s">
        <v>7211</v>
      </c>
      <c r="G6237" s="1" t="s">
        <v>7212</v>
      </c>
      <c r="H6237" t="s">
        <v>7213</v>
      </c>
      <c r="I6237" s="1" t="s">
        <v>7214</v>
      </c>
      <c r="J6237" t="s">
        <v>7215</v>
      </c>
      <c r="K6237" s="1" t="s">
        <v>1475</v>
      </c>
      <c r="L6237" t="s">
        <v>7216</v>
      </c>
      <c r="M6237" s="1" t="s">
        <v>7217</v>
      </c>
      <c r="N6237" s="1" t="s">
        <v>71</v>
      </c>
    </row>
    <row r="6238" spans="2:14" x14ac:dyDescent="0.15">
      <c r="B6238" s="1">
        <f>IFERROR(VLOOKUP(C6238,サービス一覧!$B$3:$C$49,2,FALSE),"")</f>
        <v>26</v>
      </c>
      <c r="C6238" s="1" t="s">
        <v>43</v>
      </c>
      <c r="D6238" s="3">
        <v>272301003</v>
      </c>
      <c r="E6238" s="16">
        <v>38808</v>
      </c>
      <c r="F6238" t="s">
        <v>7218</v>
      </c>
      <c r="G6238" s="1" t="s">
        <v>2702</v>
      </c>
      <c r="H6238" t="s">
        <v>7219</v>
      </c>
      <c r="I6238" s="1" t="s">
        <v>7220</v>
      </c>
      <c r="J6238" t="s">
        <v>460</v>
      </c>
      <c r="K6238" s="1" t="s">
        <v>461</v>
      </c>
      <c r="L6238" t="s">
        <v>7221</v>
      </c>
      <c r="M6238" s="1" t="s">
        <v>463</v>
      </c>
      <c r="N6238" s="1" t="s">
        <v>71</v>
      </c>
    </row>
    <row r="6239" spans="2:14" x14ac:dyDescent="0.15">
      <c r="B6239" s="1">
        <f>IFERROR(VLOOKUP(C6239,サービス一覧!$B$3:$C$49,2,FALSE),"")</f>
        <v>26</v>
      </c>
      <c r="C6239" s="1" t="s">
        <v>43</v>
      </c>
      <c r="D6239" s="3">
        <v>272301029</v>
      </c>
      <c r="E6239" s="16">
        <v>38808</v>
      </c>
      <c r="F6239" t="s">
        <v>7222</v>
      </c>
      <c r="G6239" s="1" t="s">
        <v>5922</v>
      </c>
      <c r="H6239" t="s">
        <v>7223</v>
      </c>
      <c r="I6239" s="1" t="s">
        <v>7224</v>
      </c>
      <c r="J6239" t="s">
        <v>5498</v>
      </c>
      <c r="K6239" s="1" t="s">
        <v>5499</v>
      </c>
      <c r="L6239" t="s">
        <v>7225</v>
      </c>
      <c r="M6239" s="1" t="s">
        <v>5497</v>
      </c>
      <c r="N6239" s="1" t="s">
        <v>71</v>
      </c>
    </row>
    <row r="6240" spans="2:14" x14ac:dyDescent="0.15">
      <c r="B6240" s="1">
        <f>IFERROR(VLOOKUP(C6240,サービス一覧!$B$3:$C$49,2,FALSE),"")</f>
        <v>26</v>
      </c>
      <c r="C6240" s="1" t="s">
        <v>43</v>
      </c>
      <c r="D6240" s="3">
        <v>272400342</v>
      </c>
      <c r="E6240" s="16">
        <v>38808</v>
      </c>
      <c r="F6240" t="s">
        <v>7226</v>
      </c>
      <c r="G6240" s="1" t="s">
        <v>489</v>
      </c>
      <c r="H6240" t="s">
        <v>7227</v>
      </c>
      <c r="I6240" s="1" t="s">
        <v>7228</v>
      </c>
      <c r="J6240" t="s">
        <v>7229</v>
      </c>
      <c r="K6240" s="1" t="s">
        <v>7230</v>
      </c>
      <c r="L6240" t="s">
        <v>7231</v>
      </c>
      <c r="M6240" s="1" t="s">
        <v>7228</v>
      </c>
      <c r="N6240" s="1" t="s">
        <v>71</v>
      </c>
    </row>
    <row r="6241" spans="2:14" x14ac:dyDescent="0.15">
      <c r="B6241" s="1">
        <f>IFERROR(VLOOKUP(C6241,サービス一覧!$B$3:$C$49,2,FALSE),"")</f>
        <v>26</v>
      </c>
      <c r="C6241" s="1" t="s">
        <v>43</v>
      </c>
      <c r="D6241" s="3">
        <v>272400359</v>
      </c>
      <c r="E6241" s="16">
        <v>38808</v>
      </c>
      <c r="F6241" t="s">
        <v>7232</v>
      </c>
      <c r="G6241" s="1" t="s">
        <v>497</v>
      </c>
      <c r="H6241" t="s">
        <v>7233</v>
      </c>
      <c r="I6241" s="1" t="s">
        <v>7234</v>
      </c>
      <c r="J6241" t="s">
        <v>7235</v>
      </c>
      <c r="K6241" s="1" t="s">
        <v>211</v>
      </c>
      <c r="L6241" t="s">
        <v>7236</v>
      </c>
      <c r="M6241" s="1" t="s">
        <v>7237</v>
      </c>
      <c r="N6241" s="1" t="s">
        <v>71</v>
      </c>
    </row>
    <row r="6242" spans="2:14" x14ac:dyDescent="0.15">
      <c r="B6242" s="1">
        <f>IFERROR(VLOOKUP(C6242,サービス一覧!$B$3:$C$49,2,FALSE),"")</f>
        <v>26</v>
      </c>
      <c r="C6242" s="1" t="s">
        <v>43</v>
      </c>
      <c r="D6242" s="3">
        <v>272400417</v>
      </c>
      <c r="E6242" s="16">
        <v>38808</v>
      </c>
      <c r="F6242" t="s">
        <v>7238</v>
      </c>
      <c r="G6242" s="1" t="s">
        <v>5939</v>
      </c>
      <c r="H6242" t="s">
        <v>7239</v>
      </c>
      <c r="I6242" s="1" t="s">
        <v>5941</v>
      </c>
      <c r="J6242" t="s">
        <v>7240</v>
      </c>
      <c r="K6242" s="1" t="s">
        <v>5939</v>
      </c>
      <c r="L6242" t="s">
        <v>7241</v>
      </c>
      <c r="M6242" s="1" t="s">
        <v>5941</v>
      </c>
      <c r="N6242" s="1" t="s">
        <v>71</v>
      </c>
    </row>
    <row r="6243" spans="2:14" x14ac:dyDescent="0.15">
      <c r="B6243" s="1">
        <f>IFERROR(VLOOKUP(C6243,サービス一覧!$B$3:$C$49,2,FALSE),"")</f>
        <v>26</v>
      </c>
      <c r="C6243" s="1" t="s">
        <v>43</v>
      </c>
      <c r="D6243" s="3">
        <v>272400425</v>
      </c>
      <c r="E6243" s="16">
        <v>38808</v>
      </c>
      <c r="F6243" t="s">
        <v>7242</v>
      </c>
      <c r="G6243" s="1" t="s">
        <v>121</v>
      </c>
      <c r="H6243" t="s">
        <v>7243</v>
      </c>
      <c r="I6243" s="1" t="s">
        <v>7244</v>
      </c>
      <c r="J6243" t="s">
        <v>7245</v>
      </c>
      <c r="K6243" s="1" t="s">
        <v>121</v>
      </c>
      <c r="L6243" t="s">
        <v>7246</v>
      </c>
      <c r="M6243" s="1" t="s">
        <v>6329</v>
      </c>
      <c r="N6243" s="1" t="s">
        <v>71</v>
      </c>
    </row>
    <row r="6244" spans="2:14" x14ac:dyDescent="0.15">
      <c r="B6244" s="1">
        <f>IFERROR(VLOOKUP(C6244,サービス一覧!$B$3:$C$49,2,FALSE),"")</f>
        <v>26</v>
      </c>
      <c r="C6244" s="1" t="s">
        <v>43</v>
      </c>
      <c r="D6244" s="3">
        <v>272400490</v>
      </c>
      <c r="E6244" s="16">
        <v>38808</v>
      </c>
      <c r="F6244" t="s">
        <v>7247</v>
      </c>
      <c r="G6244" s="1" t="s">
        <v>489</v>
      </c>
      <c r="H6244" t="s">
        <v>5395</v>
      </c>
      <c r="I6244" s="1" t="s">
        <v>7248</v>
      </c>
      <c r="J6244" t="s">
        <v>5397</v>
      </c>
      <c r="K6244" s="1" t="s">
        <v>489</v>
      </c>
      <c r="L6244" t="s">
        <v>7249</v>
      </c>
      <c r="M6244" s="1" t="s">
        <v>7248</v>
      </c>
      <c r="N6244" s="1" t="s">
        <v>71</v>
      </c>
    </row>
    <row r="6245" spans="2:14" x14ac:dyDescent="0.15">
      <c r="B6245" s="1">
        <f>IFERROR(VLOOKUP(C6245,サービス一覧!$B$3:$C$49,2,FALSE),"")</f>
        <v>26</v>
      </c>
      <c r="C6245" s="1" t="s">
        <v>43</v>
      </c>
      <c r="D6245" s="3">
        <v>272400516</v>
      </c>
      <c r="E6245" s="16">
        <v>38808</v>
      </c>
      <c r="F6245" t="s">
        <v>7250</v>
      </c>
      <c r="G6245" s="1" t="s">
        <v>5969</v>
      </c>
      <c r="H6245" t="s">
        <v>7251</v>
      </c>
      <c r="I6245" s="1" t="s">
        <v>7252</v>
      </c>
      <c r="J6245" t="s">
        <v>5972</v>
      </c>
      <c r="K6245" s="1" t="s">
        <v>5969</v>
      </c>
      <c r="L6245" t="s">
        <v>7253</v>
      </c>
      <c r="M6245" s="1" t="s">
        <v>5971</v>
      </c>
      <c r="N6245" s="1" t="s">
        <v>71</v>
      </c>
    </row>
    <row r="6246" spans="2:14" x14ac:dyDescent="0.15">
      <c r="B6246" s="1">
        <f>IFERROR(VLOOKUP(C6246,サービス一覧!$B$3:$C$49,2,FALSE),"")</f>
        <v>26</v>
      </c>
      <c r="C6246" s="1" t="s">
        <v>43</v>
      </c>
      <c r="D6246" s="3">
        <v>272400524</v>
      </c>
      <c r="E6246" s="16">
        <v>38808</v>
      </c>
      <c r="F6246" t="s">
        <v>7254</v>
      </c>
      <c r="G6246" s="1" t="s">
        <v>121</v>
      </c>
      <c r="H6246" t="s">
        <v>7255</v>
      </c>
      <c r="I6246" s="1" t="s">
        <v>7256</v>
      </c>
      <c r="J6246" t="s">
        <v>7257</v>
      </c>
      <c r="K6246" s="1" t="s">
        <v>121</v>
      </c>
      <c r="L6246" t="s">
        <v>7255</v>
      </c>
      <c r="M6246" s="1" t="s">
        <v>7256</v>
      </c>
      <c r="N6246" s="1" t="s">
        <v>71</v>
      </c>
    </row>
    <row r="6247" spans="2:14" x14ac:dyDescent="0.15">
      <c r="B6247" s="1">
        <f>IFERROR(VLOOKUP(C6247,サービス一覧!$B$3:$C$49,2,FALSE),"")</f>
        <v>26</v>
      </c>
      <c r="C6247" s="1" t="s">
        <v>43</v>
      </c>
      <c r="D6247" s="3">
        <v>272400532</v>
      </c>
      <c r="E6247" s="16">
        <v>38808</v>
      </c>
      <c r="F6247" t="s">
        <v>7258</v>
      </c>
      <c r="G6247" s="1" t="s">
        <v>5945</v>
      </c>
      <c r="H6247" t="s">
        <v>7259</v>
      </c>
      <c r="I6247" s="1" t="s">
        <v>7260</v>
      </c>
      <c r="J6247" t="s">
        <v>7261</v>
      </c>
      <c r="K6247" s="1" t="s">
        <v>5945</v>
      </c>
      <c r="L6247" t="s">
        <v>7259</v>
      </c>
      <c r="M6247" s="1" t="s">
        <v>7260</v>
      </c>
      <c r="N6247" s="1" t="s">
        <v>71</v>
      </c>
    </row>
    <row r="6248" spans="2:14" x14ac:dyDescent="0.15">
      <c r="B6248" s="1">
        <f>IFERROR(VLOOKUP(C6248,サービス一覧!$B$3:$C$49,2,FALSE),"")</f>
        <v>26</v>
      </c>
      <c r="C6248" s="1" t="s">
        <v>43</v>
      </c>
      <c r="D6248" s="3">
        <v>272400540</v>
      </c>
      <c r="E6248" s="16">
        <v>38808</v>
      </c>
      <c r="F6248" t="s">
        <v>7262</v>
      </c>
      <c r="G6248" s="1" t="s">
        <v>7263</v>
      </c>
      <c r="H6248" t="s">
        <v>7264</v>
      </c>
      <c r="I6248" s="1" t="s">
        <v>7265</v>
      </c>
      <c r="J6248" t="s">
        <v>7266</v>
      </c>
      <c r="K6248" s="1" t="s">
        <v>7263</v>
      </c>
      <c r="L6248" t="s">
        <v>7264</v>
      </c>
      <c r="M6248" s="1" t="s">
        <v>7265</v>
      </c>
      <c r="N6248" s="1" t="s">
        <v>71</v>
      </c>
    </row>
    <row r="6249" spans="2:14" x14ac:dyDescent="0.15">
      <c r="B6249" s="1">
        <f>IFERROR(VLOOKUP(C6249,サービス一覧!$B$3:$C$49,2,FALSE),"")</f>
        <v>26</v>
      </c>
      <c r="C6249" s="1" t="s">
        <v>43</v>
      </c>
      <c r="D6249" s="3">
        <v>272400615</v>
      </c>
      <c r="E6249" s="16">
        <v>38808</v>
      </c>
      <c r="F6249" t="s">
        <v>7267</v>
      </c>
      <c r="G6249" s="1" t="s">
        <v>7268</v>
      </c>
      <c r="H6249" t="s">
        <v>7269</v>
      </c>
      <c r="I6249" s="1" t="s">
        <v>7270</v>
      </c>
      <c r="J6249" t="s">
        <v>7271</v>
      </c>
      <c r="K6249" s="1" t="s">
        <v>7268</v>
      </c>
      <c r="L6249" t="s">
        <v>7269</v>
      </c>
      <c r="M6249" s="1" t="s">
        <v>7270</v>
      </c>
      <c r="N6249" s="1" t="s">
        <v>71</v>
      </c>
    </row>
    <row r="6250" spans="2:14" x14ac:dyDescent="0.15">
      <c r="B6250" s="1">
        <f>IFERROR(VLOOKUP(C6250,サービス一覧!$B$3:$C$49,2,FALSE),"")</f>
        <v>26</v>
      </c>
      <c r="C6250" s="1" t="s">
        <v>43</v>
      </c>
      <c r="D6250" s="3">
        <v>272400631</v>
      </c>
      <c r="E6250" s="16">
        <v>38808</v>
      </c>
      <c r="F6250" t="s">
        <v>7272</v>
      </c>
      <c r="G6250" s="1" t="s">
        <v>7273</v>
      </c>
      <c r="H6250" t="s">
        <v>7274</v>
      </c>
      <c r="I6250" s="1" t="s">
        <v>7275</v>
      </c>
      <c r="J6250" t="s">
        <v>7276</v>
      </c>
      <c r="K6250" s="1" t="s">
        <v>7273</v>
      </c>
      <c r="L6250" t="s">
        <v>7274</v>
      </c>
      <c r="M6250" s="1" t="s">
        <v>7275</v>
      </c>
      <c r="N6250" s="1" t="s">
        <v>71</v>
      </c>
    </row>
    <row r="6251" spans="2:14" x14ac:dyDescent="0.15">
      <c r="B6251" s="1">
        <f>IFERROR(VLOOKUP(C6251,サービス一覧!$B$3:$C$49,2,FALSE),"")</f>
        <v>26</v>
      </c>
      <c r="C6251" s="1" t="s">
        <v>43</v>
      </c>
      <c r="D6251" s="3">
        <v>272400649</v>
      </c>
      <c r="E6251" s="16">
        <v>38808</v>
      </c>
      <c r="F6251" t="s">
        <v>7277</v>
      </c>
      <c r="G6251" s="1" t="s">
        <v>7278</v>
      </c>
      <c r="H6251" t="s">
        <v>7279</v>
      </c>
      <c r="I6251" s="1" t="s">
        <v>7280</v>
      </c>
      <c r="J6251" t="s">
        <v>460</v>
      </c>
      <c r="K6251" s="1" t="s">
        <v>461</v>
      </c>
      <c r="L6251" t="s">
        <v>462</v>
      </c>
      <c r="M6251" s="1" t="s">
        <v>463</v>
      </c>
      <c r="N6251" s="1" t="s">
        <v>71</v>
      </c>
    </row>
    <row r="6252" spans="2:14" x14ac:dyDescent="0.15">
      <c r="B6252" s="1">
        <f>IFERROR(VLOOKUP(C6252,サービス一覧!$B$3:$C$49,2,FALSE),"")</f>
        <v>26</v>
      </c>
      <c r="C6252" s="1" t="s">
        <v>43</v>
      </c>
      <c r="D6252" s="3">
        <v>272400656</v>
      </c>
      <c r="E6252" s="16">
        <v>38808</v>
      </c>
      <c r="F6252" t="s">
        <v>7281</v>
      </c>
      <c r="G6252" s="1" t="s">
        <v>7282</v>
      </c>
      <c r="H6252" t="s">
        <v>7283</v>
      </c>
      <c r="I6252" s="1" t="s">
        <v>7284</v>
      </c>
      <c r="J6252" t="s">
        <v>7285</v>
      </c>
      <c r="K6252" s="1" t="s">
        <v>7282</v>
      </c>
      <c r="L6252" t="s">
        <v>7283</v>
      </c>
      <c r="M6252" s="1" t="s">
        <v>7284</v>
      </c>
      <c r="N6252" s="1" t="s">
        <v>71</v>
      </c>
    </row>
    <row r="6253" spans="2:14" x14ac:dyDescent="0.15">
      <c r="B6253" s="1">
        <f>IFERROR(VLOOKUP(C6253,サービス一覧!$B$3:$C$49,2,FALSE),"")</f>
        <v>26</v>
      </c>
      <c r="C6253" s="1" t="s">
        <v>43</v>
      </c>
      <c r="D6253" s="3">
        <v>272400680</v>
      </c>
      <c r="E6253" s="16">
        <v>38808</v>
      </c>
      <c r="F6253" t="s">
        <v>7286</v>
      </c>
      <c r="G6253" s="1" t="s">
        <v>7287</v>
      </c>
      <c r="H6253" t="s">
        <v>7288</v>
      </c>
      <c r="I6253" s="1" t="s">
        <v>7289</v>
      </c>
      <c r="J6253" t="s">
        <v>7290</v>
      </c>
      <c r="K6253" s="1" t="s">
        <v>7287</v>
      </c>
      <c r="L6253" t="s">
        <v>7288</v>
      </c>
      <c r="M6253" s="1" t="s">
        <v>7291</v>
      </c>
      <c r="N6253" s="1" t="s">
        <v>71</v>
      </c>
    </row>
    <row r="6254" spans="2:14" x14ac:dyDescent="0.15">
      <c r="B6254" s="1">
        <f>IFERROR(VLOOKUP(C6254,サービス一覧!$B$3:$C$49,2,FALSE),"")</f>
        <v>26</v>
      </c>
      <c r="C6254" s="1" t="s">
        <v>43</v>
      </c>
      <c r="D6254" s="3">
        <v>272400763</v>
      </c>
      <c r="E6254" s="16">
        <v>38808</v>
      </c>
      <c r="F6254" t="s">
        <v>7292</v>
      </c>
      <c r="G6254" s="1" t="s">
        <v>484</v>
      </c>
      <c r="H6254" t="s">
        <v>7293</v>
      </c>
      <c r="I6254" s="1" t="s">
        <v>7294</v>
      </c>
      <c r="J6254" t="s">
        <v>7295</v>
      </c>
      <c r="K6254" s="1" t="s">
        <v>484</v>
      </c>
      <c r="L6254" t="s">
        <v>7296</v>
      </c>
      <c r="M6254" s="1" t="s">
        <v>7297</v>
      </c>
      <c r="N6254" s="1" t="s">
        <v>71</v>
      </c>
    </row>
    <row r="6255" spans="2:14" x14ac:dyDescent="0.15">
      <c r="B6255" s="1">
        <f>IFERROR(VLOOKUP(C6255,サービス一覧!$B$3:$C$49,2,FALSE),"")</f>
        <v>26</v>
      </c>
      <c r="C6255" s="1" t="s">
        <v>43</v>
      </c>
      <c r="D6255" s="3">
        <v>272400771</v>
      </c>
      <c r="E6255" s="16">
        <v>38808</v>
      </c>
      <c r="F6255" t="s">
        <v>7298</v>
      </c>
      <c r="G6255" s="1" t="s">
        <v>121</v>
      </c>
      <c r="H6255" t="s">
        <v>7299</v>
      </c>
      <c r="I6255" s="1" t="s">
        <v>7300</v>
      </c>
      <c r="J6255" t="s">
        <v>7301</v>
      </c>
      <c r="K6255" s="1" t="s">
        <v>121</v>
      </c>
      <c r="L6255" t="s">
        <v>7302</v>
      </c>
      <c r="M6255" s="1" t="s">
        <v>7303</v>
      </c>
      <c r="N6255" s="1" t="s">
        <v>71</v>
      </c>
    </row>
    <row r="6256" spans="2:14" x14ac:dyDescent="0.15">
      <c r="B6256" s="1">
        <f>IFERROR(VLOOKUP(C6256,サービス一覧!$B$3:$C$49,2,FALSE),"")</f>
        <v>26</v>
      </c>
      <c r="C6256" s="1" t="s">
        <v>43</v>
      </c>
      <c r="D6256" s="3">
        <v>272400789</v>
      </c>
      <c r="E6256" s="16">
        <v>38808</v>
      </c>
      <c r="F6256" t="s">
        <v>6683</v>
      </c>
      <c r="G6256" s="1" t="s">
        <v>489</v>
      </c>
      <c r="H6256" t="s">
        <v>7304</v>
      </c>
      <c r="I6256" s="1" t="s">
        <v>5392</v>
      </c>
      <c r="J6256" t="s">
        <v>5393</v>
      </c>
      <c r="K6256" s="1" t="s">
        <v>489</v>
      </c>
      <c r="L6256" t="s">
        <v>7304</v>
      </c>
      <c r="M6256" s="1" t="s">
        <v>5392</v>
      </c>
      <c r="N6256" s="1" t="s">
        <v>71</v>
      </c>
    </row>
    <row r="6257" spans="2:14" x14ac:dyDescent="0.15">
      <c r="B6257" s="1">
        <f>IFERROR(VLOOKUP(C6257,サービス一覧!$B$3:$C$49,2,FALSE),"")</f>
        <v>26</v>
      </c>
      <c r="C6257" s="1" t="s">
        <v>43</v>
      </c>
      <c r="D6257" s="3">
        <v>272400805</v>
      </c>
      <c r="E6257" s="16">
        <v>38808</v>
      </c>
      <c r="F6257" t="s">
        <v>7305</v>
      </c>
      <c r="G6257" s="1" t="s">
        <v>1296</v>
      </c>
      <c r="H6257" t="s">
        <v>7306</v>
      </c>
      <c r="I6257" s="1" t="s">
        <v>7307</v>
      </c>
      <c r="J6257" t="s">
        <v>7308</v>
      </c>
      <c r="K6257" s="1" t="s">
        <v>1296</v>
      </c>
      <c r="L6257" t="s">
        <v>7309</v>
      </c>
      <c r="M6257" s="1" t="s">
        <v>7310</v>
      </c>
      <c r="N6257" s="1" t="s">
        <v>71</v>
      </c>
    </row>
    <row r="6258" spans="2:14" x14ac:dyDescent="0.15">
      <c r="B6258" s="1">
        <f>IFERROR(VLOOKUP(C6258,サービス一覧!$B$3:$C$49,2,FALSE),"")</f>
        <v>26</v>
      </c>
      <c r="C6258" s="1" t="s">
        <v>43</v>
      </c>
      <c r="D6258" s="3">
        <v>272400821</v>
      </c>
      <c r="E6258" s="16">
        <v>38808</v>
      </c>
      <c r="F6258" t="s">
        <v>7311</v>
      </c>
      <c r="G6258" s="1" t="s">
        <v>121</v>
      </c>
      <c r="H6258" t="s">
        <v>7312</v>
      </c>
      <c r="I6258" s="1" t="s">
        <v>7313</v>
      </c>
      <c r="J6258" t="s">
        <v>7314</v>
      </c>
      <c r="K6258" s="1" t="s">
        <v>121</v>
      </c>
      <c r="L6258" t="s">
        <v>7315</v>
      </c>
      <c r="M6258" s="1" t="s">
        <v>7316</v>
      </c>
      <c r="N6258" s="1" t="s">
        <v>71</v>
      </c>
    </row>
    <row r="6259" spans="2:14" x14ac:dyDescent="0.15">
      <c r="B6259" s="1">
        <f>IFERROR(VLOOKUP(C6259,サービス一覧!$B$3:$C$49,2,FALSE),"")</f>
        <v>26</v>
      </c>
      <c r="C6259" s="1" t="s">
        <v>43</v>
      </c>
      <c r="D6259" s="3">
        <v>272400847</v>
      </c>
      <c r="E6259" s="16">
        <v>38808</v>
      </c>
      <c r="F6259" t="s">
        <v>7317</v>
      </c>
      <c r="G6259" s="1" t="s">
        <v>5951</v>
      </c>
      <c r="H6259" t="s">
        <v>5952</v>
      </c>
      <c r="I6259" s="1" t="s">
        <v>7318</v>
      </c>
      <c r="J6259" t="s">
        <v>7319</v>
      </c>
      <c r="K6259" s="1" t="s">
        <v>5951</v>
      </c>
      <c r="L6259" t="s">
        <v>5952</v>
      </c>
      <c r="M6259" s="1" t="s">
        <v>5953</v>
      </c>
      <c r="N6259" s="1" t="s">
        <v>71</v>
      </c>
    </row>
    <row r="6260" spans="2:14" x14ac:dyDescent="0.15">
      <c r="B6260" s="1">
        <f>IFERROR(VLOOKUP(C6260,サービス一覧!$B$3:$C$49,2,FALSE),"")</f>
        <v>26</v>
      </c>
      <c r="C6260" s="1" t="s">
        <v>43</v>
      </c>
      <c r="D6260" s="3">
        <v>272400870</v>
      </c>
      <c r="E6260" s="16">
        <v>38808</v>
      </c>
      <c r="F6260" t="s">
        <v>7320</v>
      </c>
      <c r="G6260" s="1" t="s">
        <v>484</v>
      </c>
      <c r="H6260" t="s">
        <v>7321</v>
      </c>
      <c r="I6260" s="1" t="s">
        <v>7322</v>
      </c>
      <c r="J6260" t="s">
        <v>7323</v>
      </c>
      <c r="K6260" s="1" t="s">
        <v>484</v>
      </c>
      <c r="L6260" t="s">
        <v>7324</v>
      </c>
      <c r="M6260" s="1" t="s">
        <v>7325</v>
      </c>
      <c r="N6260" s="1" t="s">
        <v>71</v>
      </c>
    </row>
    <row r="6261" spans="2:14" x14ac:dyDescent="0.15">
      <c r="B6261" s="1">
        <f>IFERROR(VLOOKUP(C6261,サービス一覧!$B$3:$C$49,2,FALSE),"")</f>
        <v>26</v>
      </c>
      <c r="C6261" s="1" t="s">
        <v>43</v>
      </c>
      <c r="D6261" s="3">
        <v>272500638</v>
      </c>
      <c r="E6261" s="16">
        <v>38808</v>
      </c>
      <c r="F6261" t="s">
        <v>12571</v>
      </c>
      <c r="G6261" s="1" t="s">
        <v>5085</v>
      </c>
      <c r="H6261" t="s">
        <v>12572</v>
      </c>
      <c r="I6261" s="1" t="s">
        <v>5087</v>
      </c>
      <c r="J6261" t="s">
        <v>317</v>
      </c>
      <c r="K6261" s="1" t="s">
        <v>273</v>
      </c>
      <c r="L6261" t="s">
        <v>12573</v>
      </c>
      <c r="M6261" s="1" t="s">
        <v>318</v>
      </c>
      <c r="N6261" s="1" t="s">
        <v>71</v>
      </c>
    </row>
    <row r="6262" spans="2:14" x14ac:dyDescent="0.15">
      <c r="B6262" s="1">
        <f>IFERROR(VLOOKUP(C6262,サービス一覧!$B$3:$C$49,2,FALSE),"")</f>
        <v>26</v>
      </c>
      <c r="C6262" s="1" t="s">
        <v>43</v>
      </c>
      <c r="D6262" s="3">
        <v>272500760</v>
      </c>
      <c r="E6262" s="16">
        <v>38808</v>
      </c>
      <c r="F6262" t="s">
        <v>7326</v>
      </c>
      <c r="G6262" s="1" t="s">
        <v>5412</v>
      </c>
      <c r="H6262" t="s">
        <v>5990</v>
      </c>
      <c r="I6262" s="1" t="s">
        <v>7327</v>
      </c>
      <c r="J6262" t="s">
        <v>5992</v>
      </c>
      <c r="K6262" s="1" t="s">
        <v>5412</v>
      </c>
      <c r="L6262" t="s">
        <v>5990</v>
      </c>
      <c r="M6262" s="1" t="s">
        <v>7327</v>
      </c>
      <c r="N6262" s="1" t="s">
        <v>71</v>
      </c>
    </row>
    <row r="6263" spans="2:14" x14ac:dyDescent="0.15">
      <c r="B6263" s="1">
        <f>IFERROR(VLOOKUP(C6263,サービス一覧!$B$3:$C$49,2,FALSE),"")</f>
        <v>26</v>
      </c>
      <c r="C6263" s="1" t="s">
        <v>43</v>
      </c>
      <c r="D6263" s="3">
        <v>272500786</v>
      </c>
      <c r="E6263" s="16">
        <v>38808</v>
      </c>
      <c r="F6263" t="s">
        <v>7328</v>
      </c>
      <c r="G6263" s="1" t="s">
        <v>1560</v>
      </c>
      <c r="H6263" t="s">
        <v>6489</v>
      </c>
      <c r="I6263" s="1" t="s">
        <v>7329</v>
      </c>
      <c r="J6263" t="s">
        <v>5358</v>
      </c>
      <c r="K6263" s="1" t="s">
        <v>5359</v>
      </c>
      <c r="L6263" t="s">
        <v>5360</v>
      </c>
      <c r="M6263" s="1" t="s">
        <v>7330</v>
      </c>
      <c r="N6263" s="1" t="s">
        <v>71</v>
      </c>
    </row>
    <row r="6264" spans="2:14" x14ac:dyDescent="0.15">
      <c r="B6264" s="1">
        <f>IFERROR(VLOOKUP(C6264,サービス一覧!$B$3:$C$49,2,FALSE),"")</f>
        <v>26</v>
      </c>
      <c r="C6264" s="1" t="s">
        <v>43</v>
      </c>
      <c r="D6264" s="3">
        <v>272500802</v>
      </c>
      <c r="E6264" s="16">
        <v>38808</v>
      </c>
      <c r="F6264" t="s">
        <v>7331</v>
      </c>
      <c r="G6264" s="1" t="s">
        <v>5984</v>
      </c>
      <c r="H6264" t="s">
        <v>5988</v>
      </c>
      <c r="I6264" s="1" t="s">
        <v>5986</v>
      </c>
      <c r="J6264" t="s">
        <v>5987</v>
      </c>
      <c r="K6264" s="1" t="s">
        <v>5984</v>
      </c>
      <c r="L6264" t="s">
        <v>5988</v>
      </c>
      <c r="M6264" s="1" t="s">
        <v>5986</v>
      </c>
      <c r="N6264" s="1" t="s">
        <v>71</v>
      </c>
    </row>
    <row r="6265" spans="2:14" x14ac:dyDescent="0.15">
      <c r="B6265" s="1">
        <f>IFERROR(VLOOKUP(C6265,サービス一覧!$B$3:$C$49,2,FALSE),"")</f>
        <v>26</v>
      </c>
      <c r="C6265" s="1" t="s">
        <v>43</v>
      </c>
      <c r="D6265" s="3">
        <v>272500927</v>
      </c>
      <c r="E6265" s="16">
        <v>38808</v>
      </c>
      <c r="F6265" t="s">
        <v>7332</v>
      </c>
      <c r="G6265" s="1" t="s">
        <v>5723</v>
      </c>
      <c r="H6265" t="s">
        <v>7333</v>
      </c>
      <c r="I6265" s="1" t="s">
        <v>7334</v>
      </c>
      <c r="J6265" t="s">
        <v>6990</v>
      </c>
      <c r="K6265" s="1" t="s">
        <v>5723</v>
      </c>
      <c r="L6265" t="s">
        <v>6991</v>
      </c>
      <c r="M6265" s="1" t="s">
        <v>5738</v>
      </c>
      <c r="N6265" s="1" t="s">
        <v>71</v>
      </c>
    </row>
    <row r="6266" spans="2:14" x14ac:dyDescent="0.15">
      <c r="B6266" s="1">
        <f>IFERROR(VLOOKUP(C6266,サービス一覧!$B$3:$C$49,2,FALSE),"")</f>
        <v>26</v>
      </c>
      <c r="C6266" s="1" t="s">
        <v>43</v>
      </c>
      <c r="D6266" s="3">
        <v>272500935</v>
      </c>
      <c r="E6266" s="16">
        <v>38808</v>
      </c>
      <c r="F6266" t="s">
        <v>7335</v>
      </c>
      <c r="G6266" s="1" t="s">
        <v>2823</v>
      </c>
      <c r="H6266" t="s">
        <v>7336</v>
      </c>
      <c r="I6266" s="1" t="s">
        <v>7337</v>
      </c>
      <c r="J6266" t="s">
        <v>7338</v>
      </c>
      <c r="K6266" s="1" t="s">
        <v>2823</v>
      </c>
      <c r="L6266" t="s">
        <v>7339</v>
      </c>
      <c r="M6266" s="1" t="s">
        <v>7340</v>
      </c>
      <c r="N6266" s="1" t="s">
        <v>71</v>
      </c>
    </row>
    <row r="6267" spans="2:14" x14ac:dyDescent="0.15">
      <c r="B6267" s="1">
        <f>IFERROR(VLOOKUP(C6267,サービス一覧!$B$3:$C$49,2,FALSE),"")</f>
        <v>26</v>
      </c>
      <c r="C6267" s="1" t="s">
        <v>43</v>
      </c>
      <c r="D6267" s="3">
        <v>272501008</v>
      </c>
      <c r="E6267" s="16">
        <v>38808</v>
      </c>
      <c r="F6267" t="s">
        <v>7341</v>
      </c>
      <c r="G6267" s="1" t="s">
        <v>6019</v>
      </c>
      <c r="H6267" t="s">
        <v>6020</v>
      </c>
      <c r="I6267" s="1" t="s">
        <v>6021</v>
      </c>
      <c r="J6267" t="s">
        <v>6022</v>
      </c>
      <c r="K6267" s="1" t="s">
        <v>6023</v>
      </c>
      <c r="L6267" t="s">
        <v>6263</v>
      </c>
      <c r="M6267" s="1" t="s">
        <v>6025</v>
      </c>
      <c r="N6267" s="1" t="s">
        <v>614</v>
      </c>
    </row>
    <row r="6268" spans="2:14" x14ac:dyDescent="0.15">
      <c r="B6268" s="1">
        <f>IFERROR(VLOOKUP(C6268,サービス一覧!$B$3:$C$49,2,FALSE),"")</f>
        <v>26</v>
      </c>
      <c r="C6268" s="1" t="s">
        <v>43</v>
      </c>
      <c r="D6268" s="3">
        <v>272501016</v>
      </c>
      <c r="E6268" s="16">
        <v>38808</v>
      </c>
      <c r="F6268" t="s">
        <v>7342</v>
      </c>
      <c r="G6268" s="1" t="s">
        <v>7343</v>
      </c>
      <c r="H6268" t="s">
        <v>7344</v>
      </c>
      <c r="I6268" s="1" t="s">
        <v>7345</v>
      </c>
      <c r="J6268" t="s">
        <v>7346</v>
      </c>
      <c r="K6268" s="1" t="s">
        <v>7343</v>
      </c>
      <c r="L6268" t="s">
        <v>7344</v>
      </c>
      <c r="M6268" s="1" t="s">
        <v>7345</v>
      </c>
      <c r="N6268" s="1" t="s">
        <v>71</v>
      </c>
    </row>
    <row r="6269" spans="2:14" x14ac:dyDescent="0.15">
      <c r="B6269" s="1">
        <f>IFERROR(VLOOKUP(C6269,サービス一覧!$B$3:$C$49,2,FALSE),"")</f>
        <v>26</v>
      </c>
      <c r="C6269" s="1" t="s">
        <v>43</v>
      </c>
      <c r="D6269" s="3">
        <v>272501073</v>
      </c>
      <c r="E6269" s="16">
        <v>38808</v>
      </c>
      <c r="F6269" t="s">
        <v>7347</v>
      </c>
      <c r="G6269" s="1" t="s">
        <v>6001</v>
      </c>
      <c r="H6269" t="s">
        <v>6002</v>
      </c>
      <c r="I6269" s="1" t="s">
        <v>7348</v>
      </c>
      <c r="J6269" t="s">
        <v>6004</v>
      </c>
      <c r="K6269" s="1" t="s">
        <v>6001</v>
      </c>
      <c r="L6269" t="s">
        <v>6002</v>
      </c>
      <c r="M6269" s="1" t="s">
        <v>6003</v>
      </c>
      <c r="N6269" s="1" t="s">
        <v>71</v>
      </c>
    </row>
    <row r="6270" spans="2:14" x14ac:dyDescent="0.15">
      <c r="B6270" s="1">
        <f>IFERROR(VLOOKUP(C6270,サービス一覧!$B$3:$C$49,2,FALSE),"")</f>
        <v>26</v>
      </c>
      <c r="C6270" s="1" t="s">
        <v>43</v>
      </c>
      <c r="D6270" s="3">
        <v>272501156</v>
      </c>
      <c r="E6270" s="16">
        <v>38808</v>
      </c>
      <c r="F6270" t="s">
        <v>7349</v>
      </c>
      <c r="G6270" s="1" t="s">
        <v>5408</v>
      </c>
      <c r="H6270" t="s">
        <v>7350</v>
      </c>
      <c r="I6270" s="1" t="s">
        <v>7351</v>
      </c>
      <c r="J6270" t="s">
        <v>7352</v>
      </c>
      <c r="K6270" s="1" t="s">
        <v>5408</v>
      </c>
      <c r="L6270" t="s">
        <v>7353</v>
      </c>
      <c r="M6270" s="1" t="s">
        <v>7354</v>
      </c>
      <c r="N6270" s="1" t="s">
        <v>71</v>
      </c>
    </row>
    <row r="6271" spans="2:14" x14ac:dyDescent="0.15">
      <c r="B6271" s="1">
        <f>IFERROR(VLOOKUP(C6271,サービス一覧!$B$3:$C$49,2,FALSE),"")</f>
        <v>26</v>
      </c>
      <c r="C6271" s="1" t="s">
        <v>43</v>
      </c>
      <c r="D6271" s="3">
        <v>272501347</v>
      </c>
      <c r="E6271" s="16">
        <v>38808</v>
      </c>
      <c r="F6271" t="s">
        <v>7355</v>
      </c>
      <c r="G6271" s="1" t="s">
        <v>1594</v>
      </c>
      <c r="H6271" t="s">
        <v>7356</v>
      </c>
      <c r="I6271" s="1" t="s">
        <v>7357</v>
      </c>
      <c r="J6271" t="s">
        <v>6010</v>
      </c>
      <c r="K6271" s="1" t="s">
        <v>7358</v>
      </c>
      <c r="L6271" t="s">
        <v>7359</v>
      </c>
      <c r="M6271" s="1" t="s">
        <v>6009</v>
      </c>
      <c r="N6271" s="1" t="s">
        <v>71</v>
      </c>
    </row>
    <row r="6272" spans="2:14" x14ac:dyDescent="0.15">
      <c r="B6272" s="1">
        <f>IFERROR(VLOOKUP(C6272,サービス一覧!$B$3:$C$49,2,FALSE),"")</f>
        <v>26</v>
      </c>
      <c r="C6272" s="1" t="s">
        <v>43</v>
      </c>
      <c r="D6272" s="3">
        <v>272501388</v>
      </c>
      <c r="E6272" s="16">
        <v>38808</v>
      </c>
      <c r="F6272" t="s">
        <v>7360</v>
      </c>
      <c r="G6272" s="1" t="s">
        <v>7361</v>
      </c>
      <c r="H6272" t="s">
        <v>7362</v>
      </c>
      <c r="I6272" s="1" t="s">
        <v>7363</v>
      </c>
      <c r="J6272" t="s">
        <v>5979</v>
      </c>
      <c r="K6272" s="1" t="s">
        <v>7364</v>
      </c>
      <c r="L6272" t="s">
        <v>7365</v>
      </c>
      <c r="M6272" s="1" t="s">
        <v>5978</v>
      </c>
      <c r="N6272" s="1" t="s">
        <v>71</v>
      </c>
    </row>
    <row r="6273" spans="2:14" x14ac:dyDescent="0.15">
      <c r="B6273" s="1">
        <f>IFERROR(VLOOKUP(C6273,サービス一覧!$B$3:$C$49,2,FALSE),"")</f>
        <v>26</v>
      </c>
      <c r="C6273" s="1" t="s">
        <v>43</v>
      </c>
      <c r="D6273" s="3">
        <v>272501412</v>
      </c>
      <c r="E6273" s="16">
        <v>38808</v>
      </c>
      <c r="F6273" t="s">
        <v>7366</v>
      </c>
      <c r="G6273" s="1" t="s">
        <v>1560</v>
      </c>
      <c r="H6273" t="s">
        <v>7367</v>
      </c>
      <c r="I6273" s="1" t="s">
        <v>7368</v>
      </c>
      <c r="J6273" t="s">
        <v>7369</v>
      </c>
      <c r="K6273" s="1" t="s">
        <v>1560</v>
      </c>
      <c r="L6273" t="s">
        <v>7367</v>
      </c>
      <c r="M6273" s="1" t="s">
        <v>7368</v>
      </c>
      <c r="N6273" s="1" t="s">
        <v>71</v>
      </c>
    </row>
    <row r="6274" spans="2:14" x14ac:dyDescent="0.15">
      <c r="B6274" s="1">
        <f>IFERROR(VLOOKUP(C6274,サービス一覧!$B$3:$C$49,2,FALSE),"")</f>
        <v>26</v>
      </c>
      <c r="C6274" s="1" t="s">
        <v>43</v>
      </c>
      <c r="D6274" s="3">
        <v>272501503</v>
      </c>
      <c r="E6274" s="16">
        <v>38808</v>
      </c>
      <c r="F6274" t="s">
        <v>7370</v>
      </c>
      <c r="G6274" s="1" t="s">
        <v>7371</v>
      </c>
      <c r="H6274" t="s">
        <v>7372</v>
      </c>
      <c r="I6274" s="1" t="s">
        <v>7373</v>
      </c>
      <c r="J6274" t="s">
        <v>6500</v>
      </c>
      <c r="K6274" s="1" t="s">
        <v>6131</v>
      </c>
      <c r="L6274" t="s">
        <v>7374</v>
      </c>
      <c r="M6274" s="1" t="s">
        <v>6502</v>
      </c>
      <c r="N6274" s="1" t="s">
        <v>71</v>
      </c>
    </row>
    <row r="6275" spans="2:14" x14ac:dyDescent="0.15">
      <c r="B6275" s="1">
        <f>IFERROR(VLOOKUP(C6275,サービス一覧!$B$3:$C$49,2,FALSE),"")</f>
        <v>26</v>
      </c>
      <c r="C6275" s="1" t="s">
        <v>43</v>
      </c>
      <c r="D6275" s="3">
        <v>272501511</v>
      </c>
      <c r="E6275" s="16">
        <v>38808</v>
      </c>
      <c r="F6275" t="s">
        <v>7375</v>
      </c>
      <c r="G6275" s="1" t="s">
        <v>1564</v>
      </c>
      <c r="H6275" t="s">
        <v>7376</v>
      </c>
      <c r="I6275" s="1" t="s">
        <v>7377</v>
      </c>
      <c r="J6275" t="s">
        <v>1567</v>
      </c>
      <c r="K6275" s="1" t="s">
        <v>1564</v>
      </c>
      <c r="L6275" t="s">
        <v>1565</v>
      </c>
      <c r="M6275" s="1" t="s">
        <v>1566</v>
      </c>
      <c r="N6275" s="1" t="s">
        <v>71</v>
      </c>
    </row>
    <row r="6276" spans="2:14" x14ac:dyDescent="0.15">
      <c r="B6276" s="1">
        <f>IFERROR(VLOOKUP(C6276,サービス一覧!$B$3:$C$49,2,FALSE),"")</f>
        <v>26</v>
      </c>
      <c r="C6276" s="1" t="s">
        <v>43</v>
      </c>
      <c r="D6276" s="3">
        <v>272501529</v>
      </c>
      <c r="E6276" s="16">
        <v>38808</v>
      </c>
      <c r="F6276" t="s">
        <v>7378</v>
      </c>
      <c r="G6276" s="1" t="s">
        <v>5996</v>
      </c>
      <c r="H6276" t="s">
        <v>7379</v>
      </c>
      <c r="I6276" s="1" t="s">
        <v>7380</v>
      </c>
      <c r="J6276" t="s">
        <v>5999</v>
      </c>
      <c r="K6276" s="1" t="s">
        <v>5996</v>
      </c>
      <c r="L6276" t="s">
        <v>5997</v>
      </c>
      <c r="M6276" s="1" t="s">
        <v>5998</v>
      </c>
      <c r="N6276" s="1" t="s">
        <v>71</v>
      </c>
    </row>
    <row r="6277" spans="2:14" x14ac:dyDescent="0.15">
      <c r="B6277" s="1">
        <f>IFERROR(VLOOKUP(C6277,サービス一覧!$B$3:$C$49,2,FALSE),"")</f>
        <v>26</v>
      </c>
      <c r="C6277" s="1" t="s">
        <v>43</v>
      </c>
      <c r="D6277" s="3">
        <v>272600289</v>
      </c>
      <c r="E6277" s="16">
        <v>38808</v>
      </c>
      <c r="F6277" t="s">
        <v>7381</v>
      </c>
      <c r="G6277" s="1" t="s">
        <v>4752</v>
      </c>
      <c r="H6277" t="s">
        <v>7382</v>
      </c>
      <c r="I6277" s="1" t="s">
        <v>6067</v>
      </c>
      <c r="J6277" t="s">
        <v>7383</v>
      </c>
      <c r="K6277" s="1" t="s">
        <v>4752</v>
      </c>
      <c r="L6277" t="s">
        <v>6066</v>
      </c>
      <c r="M6277" s="1" t="s">
        <v>6067</v>
      </c>
      <c r="N6277" s="1" t="s">
        <v>71</v>
      </c>
    </row>
    <row r="6278" spans="2:14" x14ac:dyDescent="0.15">
      <c r="B6278" s="1">
        <f>IFERROR(VLOOKUP(C6278,サービス一覧!$B$3:$C$49,2,FALSE),"")</f>
        <v>26</v>
      </c>
      <c r="C6278" s="1" t="s">
        <v>43</v>
      </c>
      <c r="D6278" s="3">
        <v>272600404</v>
      </c>
      <c r="E6278" s="16">
        <v>38808</v>
      </c>
      <c r="F6278" t="s">
        <v>7384</v>
      </c>
      <c r="G6278" s="1" t="s">
        <v>561</v>
      </c>
      <c r="H6278" t="s">
        <v>7385</v>
      </c>
      <c r="I6278" s="1" t="s">
        <v>7386</v>
      </c>
      <c r="J6278" t="s">
        <v>7387</v>
      </c>
      <c r="K6278" s="1" t="s">
        <v>561</v>
      </c>
      <c r="L6278" t="s">
        <v>7388</v>
      </c>
      <c r="M6278" s="1" t="s">
        <v>7389</v>
      </c>
      <c r="N6278" s="1" t="s">
        <v>71</v>
      </c>
    </row>
    <row r="6279" spans="2:14" x14ac:dyDescent="0.15">
      <c r="B6279" s="1">
        <f>IFERROR(VLOOKUP(C6279,サービス一覧!$B$3:$C$49,2,FALSE),"")</f>
        <v>26</v>
      </c>
      <c r="C6279" s="1" t="s">
        <v>43</v>
      </c>
      <c r="D6279" s="3">
        <v>272600412</v>
      </c>
      <c r="E6279" s="16">
        <v>38808</v>
      </c>
      <c r="F6279" t="s">
        <v>7390</v>
      </c>
      <c r="G6279" s="1" t="s">
        <v>549</v>
      </c>
      <c r="H6279" t="s">
        <v>7391</v>
      </c>
      <c r="I6279" s="1" t="s">
        <v>7392</v>
      </c>
      <c r="J6279" t="s">
        <v>6130</v>
      </c>
      <c r="K6279" s="1" t="s">
        <v>6131</v>
      </c>
      <c r="L6279" t="s">
        <v>7393</v>
      </c>
      <c r="M6279" s="1" t="s">
        <v>6133</v>
      </c>
      <c r="N6279" s="1" t="s">
        <v>71</v>
      </c>
    </row>
    <row r="6280" spans="2:14" x14ac:dyDescent="0.15">
      <c r="B6280" s="1">
        <f>IFERROR(VLOOKUP(C6280,サービス一覧!$B$3:$C$49,2,FALSE),"")</f>
        <v>26</v>
      </c>
      <c r="C6280" s="1" t="s">
        <v>43</v>
      </c>
      <c r="D6280" s="3">
        <v>272600420</v>
      </c>
      <c r="E6280" s="16">
        <v>38808</v>
      </c>
      <c r="F6280" t="s">
        <v>7394</v>
      </c>
      <c r="G6280" s="1" t="s">
        <v>556</v>
      </c>
      <c r="H6280" t="s">
        <v>7395</v>
      </c>
      <c r="I6280" s="1" t="s">
        <v>7396</v>
      </c>
      <c r="J6280" t="s">
        <v>6130</v>
      </c>
      <c r="K6280" s="1" t="s">
        <v>6131</v>
      </c>
      <c r="L6280" t="s">
        <v>6501</v>
      </c>
      <c r="M6280" s="1" t="s">
        <v>7397</v>
      </c>
      <c r="N6280" s="1" t="s">
        <v>71</v>
      </c>
    </row>
    <row r="6281" spans="2:14" x14ac:dyDescent="0.15">
      <c r="B6281" s="1">
        <f>IFERROR(VLOOKUP(C6281,サービス一覧!$B$3:$C$49,2,FALSE),"")</f>
        <v>26</v>
      </c>
      <c r="C6281" s="1" t="s">
        <v>43</v>
      </c>
      <c r="D6281" s="3">
        <v>272700428</v>
      </c>
      <c r="E6281" s="16">
        <v>38808</v>
      </c>
      <c r="F6281" t="s">
        <v>6101</v>
      </c>
      <c r="G6281" s="1" t="s">
        <v>284</v>
      </c>
      <c r="H6281" t="s">
        <v>7398</v>
      </c>
      <c r="I6281" s="1" t="s">
        <v>286</v>
      </c>
      <c r="J6281" t="s">
        <v>5640</v>
      </c>
      <c r="K6281" s="1" t="s">
        <v>284</v>
      </c>
      <c r="L6281" t="s">
        <v>7398</v>
      </c>
      <c r="M6281" s="1" t="s">
        <v>286</v>
      </c>
      <c r="N6281" s="1" t="s">
        <v>71</v>
      </c>
    </row>
    <row r="6282" spans="2:14" x14ac:dyDescent="0.15">
      <c r="B6282" s="1">
        <f>IFERROR(VLOOKUP(C6282,サービス一覧!$B$3:$C$49,2,FALSE),"")</f>
        <v>26</v>
      </c>
      <c r="C6282" s="1" t="s">
        <v>43</v>
      </c>
      <c r="D6282" s="3">
        <v>272700691</v>
      </c>
      <c r="E6282" s="16">
        <v>38808</v>
      </c>
      <c r="F6282" t="s">
        <v>7399</v>
      </c>
      <c r="G6282" s="1" t="s">
        <v>591</v>
      </c>
      <c r="H6282" t="s">
        <v>7400</v>
      </c>
      <c r="I6282" s="1" t="s">
        <v>7401</v>
      </c>
      <c r="J6282" t="s">
        <v>317</v>
      </c>
      <c r="K6282" s="1" t="s">
        <v>273</v>
      </c>
      <c r="L6282" t="s">
        <v>299</v>
      </c>
      <c r="M6282" s="1" t="s">
        <v>318</v>
      </c>
      <c r="N6282" s="1" t="s">
        <v>71</v>
      </c>
    </row>
    <row r="6283" spans="2:14" x14ac:dyDescent="0.15">
      <c r="B6283" s="1">
        <f>IFERROR(VLOOKUP(C6283,サービス一覧!$B$3:$C$49,2,FALSE),"")</f>
        <v>26</v>
      </c>
      <c r="C6283" s="1" t="s">
        <v>43</v>
      </c>
      <c r="D6283" s="3">
        <v>272700741</v>
      </c>
      <c r="E6283" s="16">
        <v>38808</v>
      </c>
      <c r="F6283" t="s">
        <v>7402</v>
      </c>
      <c r="G6283" s="1" t="s">
        <v>2361</v>
      </c>
      <c r="H6283" t="s">
        <v>7403</v>
      </c>
      <c r="I6283" s="1" t="s">
        <v>6467</v>
      </c>
      <c r="J6283" t="s">
        <v>6117</v>
      </c>
      <c r="K6283" s="1" t="s">
        <v>6118</v>
      </c>
      <c r="L6283" t="s">
        <v>6119</v>
      </c>
      <c r="N6283" s="1" t="s">
        <v>71</v>
      </c>
    </row>
    <row r="6284" spans="2:14" x14ac:dyDescent="0.15">
      <c r="B6284" s="1">
        <f>IFERROR(VLOOKUP(C6284,サービス一覧!$B$3:$C$49,2,FALSE),"")</f>
        <v>26</v>
      </c>
      <c r="C6284" s="1" t="s">
        <v>43</v>
      </c>
      <c r="D6284" s="3">
        <v>272700782</v>
      </c>
      <c r="E6284" s="16">
        <v>38808</v>
      </c>
      <c r="F6284" t="s">
        <v>6121</v>
      </c>
      <c r="G6284" s="1" t="s">
        <v>598</v>
      </c>
      <c r="H6284" t="s">
        <v>7404</v>
      </c>
      <c r="I6284" s="1" t="s">
        <v>6123</v>
      </c>
      <c r="J6284" t="s">
        <v>5640</v>
      </c>
      <c r="K6284" s="1" t="s">
        <v>284</v>
      </c>
      <c r="L6284" t="s">
        <v>7405</v>
      </c>
      <c r="M6284" s="1" t="s">
        <v>286</v>
      </c>
      <c r="N6284" s="1" t="s">
        <v>71</v>
      </c>
    </row>
    <row r="6285" spans="2:14" x14ac:dyDescent="0.15">
      <c r="B6285" s="1">
        <f>IFERROR(VLOOKUP(C6285,サービス一覧!$B$3:$C$49,2,FALSE),"")</f>
        <v>26</v>
      </c>
      <c r="C6285" s="1" t="s">
        <v>43</v>
      </c>
      <c r="D6285" s="3">
        <v>272700832</v>
      </c>
      <c r="E6285" s="16">
        <v>38808</v>
      </c>
      <c r="F6285" t="s">
        <v>7406</v>
      </c>
      <c r="G6285" s="1" t="s">
        <v>583</v>
      </c>
      <c r="H6285" t="s">
        <v>6125</v>
      </c>
      <c r="I6285" s="1" t="s">
        <v>6126</v>
      </c>
      <c r="J6285" t="s">
        <v>341</v>
      </c>
      <c r="K6285" s="1" t="s">
        <v>342</v>
      </c>
      <c r="L6285" t="s">
        <v>7407</v>
      </c>
      <c r="M6285" s="1" t="s">
        <v>6047</v>
      </c>
      <c r="N6285" s="1" t="s">
        <v>71</v>
      </c>
    </row>
    <row r="6286" spans="2:14" x14ac:dyDescent="0.15">
      <c r="B6286" s="1">
        <f>IFERROR(VLOOKUP(C6286,サービス一覧!$B$3:$C$49,2,FALSE),"")</f>
        <v>26</v>
      </c>
      <c r="C6286" s="1" t="s">
        <v>43</v>
      </c>
      <c r="D6286" s="3">
        <v>272700865</v>
      </c>
      <c r="E6286" s="16">
        <v>38808</v>
      </c>
      <c r="F6286" t="s">
        <v>7408</v>
      </c>
      <c r="G6286" s="1" t="s">
        <v>602</v>
      </c>
      <c r="H6286" t="s">
        <v>7409</v>
      </c>
      <c r="I6286" s="1" t="s">
        <v>7410</v>
      </c>
      <c r="J6286" t="s">
        <v>7411</v>
      </c>
      <c r="K6286" s="1" t="s">
        <v>598</v>
      </c>
      <c r="L6286" t="s">
        <v>7412</v>
      </c>
      <c r="M6286" s="1" t="s">
        <v>7413</v>
      </c>
      <c r="N6286" s="1" t="s">
        <v>71</v>
      </c>
    </row>
    <row r="6287" spans="2:14" x14ac:dyDescent="0.15">
      <c r="B6287" s="1">
        <f>IFERROR(VLOOKUP(C6287,サービス一覧!$B$3:$C$49,2,FALSE),"")</f>
        <v>26</v>
      </c>
      <c r="C6287" s="1" t="s">
        <v>43</v>
      </c>
      <c r="D6287" s="3">
        <v>272700899</v>
      </c>
      <c r="E6287" s="16">
        <v>38808</v>
      </c>
      <c r="F6287" t="s">
        <v>7414</v>
      </c>
      <c r="G6287" s="1" t="s">
        <v>6091</v>
      </c>
      <c r="H6287" t="s">
        <v>7415</v>
      </c>
      <c r="I6287" s="1" t="s">
        <v>7416</v>
      </c>
      <c r="J6287" t="s">
        <v>6094</v>
      </c>
      <c r="K6287" s="1" t="s">
        <v>6091</v>
      </c>
      <c r="L6287" t="s">
        <v>6092</v>
      </c>
      <c r="M6287" s="1" t="s">
        <v>6093</v>
      </c>
      <c r="N6287" s="1" t="s">
        <v>71</v>
      </c>
    </row>
    <row r="6288" spans="2:14" x14ac:dyDescent="0.15">
      <c r="B6288" s="1">
        <f>IFERROR(VLOOKUP(C6288,サービス一覧!$B$3:$C$49,2,FALSE),"")</f>
        <v>26</v>
      </c>
      <c r="C6288" s="1" t="s">
        <v>43</v>
      </c>
      <c r="D6288" s="3">
        <v>272700949</v>
      </c>
      <c r="E6288" s="16">
        <v>38808</v>
      </c>
      <c r="F6288" t="s">
        <v>7417</v>
      </c>
      <c r="G6288" s="1" t="s">
        <v>7418</v>
      </c>
      <c r="H6288" t="s">
        <v>7419</v>
      </c>
      <c r="I6288" s="1" t="s">
        <v>7420</v>
      </c>
      <c r="J6288" t="s">
        <v>7421</v>
      </c>
      <c r="K6288" s="1" t="s">
        <v>2321</v>
      </c>
      <c r="L6288" t="s">
        <v>7422</v>
      </c>
      <c r="M6288" s="1" t="s">
        <v>7423</v>
      </c>
      <c r="N6288" s="1" t="s">
        <v>71</v>
      </c>
    </row>
    <row r="6289" spans="2:14" x14ac:dyDescent="0.15">
      <c r="B6289" s="1">
        <f>IFERROR(VLOOKUP(C6289,サービス一覧!$B$3:$C$49,2,FALSE),"")</f>
        <v>26</v>
      </c>
      <c r="C6289" s="1" t="s">
        <v>43</v>
      </c>
      <c r="D6289" s="3">
        <v>272700964</v>
      </c>
      <c r="E6289" s="16">
        <v>38808</v>
      </c>
      <c r="F6289" t="s">
        <v>7424</v>
      </c>
      <c r="G6289" s="1" t="s">
        <v>1160</v>
      </c>
      <c r="H6289" t="s">
        <v>6353</v>
      </c>
      <c r="I6289" s="1" t="s">
        <v>7425</v>
      </c>
      <c r="J6289" t="s">
        <v>6355</v>
      </c>
      <c r="K6289" s="1" t="s">
        <v>112</v>
      </c>
      <c r="L6289" t="s">
        <v>7426</v>
      </c>
      <c r="M6289" s="1" t="s">
        <v>6357</v>
      </c>
      <c r="N6289" s="1" t="s">
        <v>71</v>
      </c>
    </row>
    <row r="6290" spans="2:14" x14ac:dyDescent="0.15">
      <c r="B6290" s="1">
        <f>IFERROR(VLOOKUP(C6290,サービス一覧!$B$3:$C$49,2,FALSE),"")</f>
        <v>26</v>
      </c>
      <c r="C6290" s="1" t="s">
        <v>43</v>
      </c>
      <c r="D6290" s="3">
        <v>272700980</v>
      </c>
      <c r="E6290" s="16">
        <v>38808</v>
      </c>
      <c r="F6290" t="s">
        <v>7427</v>
      </c>
      <c r="G6290" s="1" t="s">
        <v>5426</v>
      </c>
      <c r="H6290" t="s">
        <v>7428</v>
      </c>
      <c r="I6290" s="1" t="s">
        <v>7429</v>
      </c>
      <c r="J6290" t="s">
        <v>7430</v>
      </c>
      <c r="K6290" s="1" t="s">
        <v>5426</v>
      </c>
      <c r="L6290" t="s">
        <v>7431</v>
      </c>
      <c r="M6290" s="1" t="s">
        <v>7429</v>
      </c>
      <c r="N6290" s="1" t="s">
        <v>71</v>
      </c>
    </row>
    <row r="6291" spans="2:14" x14ac:dyDescent="0.15">
      <c r="B6291" s="1">
        <f>IFERROR(VLOOKUP(C6291,サービス一覧!$B$3:$C$49,2,FALSE),"")</f>
        <v>26</v>
      </c>
      <c r="C6291" s="1" t="s">
        <v>43</v>
      </c>
      <c r="D6291" s="3">
        <v>272700998</v>
      </c>
      <c r="E6291" s="16">
        <v>38808</v>
      </c>
      <c r="F6291" t="s">
        <v>7432</v>
      </c>
      <c r="G6291" s="1" t="s">
        <v>7433</v>
      </c>
      <c r="H6291" t="s">
        <v>7434</v>
      </c>
      <c r="I6291" s="1" t="s">
        <v>7435</v>
      </c>
      <c r="J6291" t="s">
        <v>7436</v>
      </c>
      <c r="K6291" s="1" t="s">
        <v>598</v>
      </c>
      <c r="L6291" t="s">
        <v>5437</v>
      </c>
      <c r="M6291" s="1" t="s">
        <v>5435</v>
      </c>
      <c r="N6291" s="1" t="s">
        <v>71</v>
      </c>
    </row>
    <row r="6292" spans="2:14" x14ac:dyDescent="0.15">
      <c r="B6292" s="1">
        <f>IFERROR(VLOOKUP(C6292,サービス一覧!$B$3:$C$49,2,FALSE),"")</f>
        <v>26</v>
      </c>
      <c r="C6292" s="1" t="s">
        <v>43</v>
      </c>
      <c r="D6292" s="3">
        <v>272701004</v>
      </c>
      <c r="E6292" s="16">
        <v>38808</v>
      </c>
      <c r="F6292" t="s">
        <v>7437</v>
      </c>
      <c r="G6292" s="1" t="s">
        <v>1650</v>
      </c>
      <c r="H6292" t="s">
        <v>7438</v>
      </c>
      <c r="I6292" s="1" t="s">
        <v>7439</v>
      </c>
      <c r="J6292" t="s">
        <v>7440</v>
      </c>
      <c r="K6292" s="1" t="s">
        <v>5606</v>
      </c>
      <c r="L6292" t="s">
        <v>7441</v>
      </c>
      <c r="M6292" s="1" t="s">
        <v>7439</v>
      </c>
      <c r="N6292" s="1" t="s">
        <v>71</v>
      </c>
    </row>
    <row r="6293" spans="2:14" x14ac:dyDescent="0.15">
      <c r="B6293" s="1">
        <f>IFERROR(VLOOKUP(C6293,サービス一覧!$B$3:$C$49,2,FALSE),"")</f>
        <v>26</v>
      </c>
      <c r="C6293" s="1" t="s">
        <v>43</v>
      </c>
      <c r="D6293" s="3">
        <v>272701020</v>
      </c>
      <c r="E6293" s="16">
        <v>38808</v>
      </c>
      <c r="F6293" t="s">
        <v>7442</v>
      </c>
      <c r="G6293" s="1" t="s">
        <v>6131</v>
      </c>
      <c r="H6293" t="s">
        <v>7443</v>
      </c>
      <c r="I6293" s="1" t="s">
        <v>7444</v>
      </c>
      <c r="J6293" t="s">
        <v>7445</v>
      </c>
      <c r="K6293" s="1" t="s">
        <v>6131</v>
      </c>
      <c r="L6293" t="s">
        <v>7443</v>
      </c>
      <c r="M6293" s="1" t="s">
        <v>7444</v>
      </c>
      <c r="N6293" s="1" t="s">
        <v>71</v>
      </c>
    </row>
    <row r="6294" spans="2:14" x14ac:dyDescent="0.15">
      <c r="B6294" s="1">
        <f>IFERROR(VLOOKUP(C6294,サービス一覧!$B$3:$C$49,2,FALSE),"")</f>
        <v>26</v>
      </c>
      <c r="C6294" s="1" t="s">
        <v>43</v>
      </c>
      <c r="D6294" s="3">
        <v>272701053</v>
      </c>
      <c r="E6294" s="16">
        <v>38808</v>
      </c>
      <c r="F6294" t="s">
        <v>7446</v>
      </c>
      <c r="G6294" s="1" t="s">
        <v>7447</v>
      </c>
      <c r="H6294" t="s">
        <v>7448</v>
      </c>
      <c r="I6294" s="1" t="s">
        <v>7449</v>
      </c>
      <c r="J6294" t="s">
        <v>7450</v>
      </c>
      <c r="K6294" s="1" t="s">
        <v>273</v>
      </c>
      <c r="L6294" t="s">
        <v>7451</v>
      </c>
      <c r="M6294" s="1" t="s">
        <v>7452</v>
      </c>
      <c r="N6294" s="1" t="s">
        <v>71</v>
      </c>
    </row>
    <row r="6295" spans="2:14" x14ac:dyDescent="0.15">
      <c r="B6295" s="1">
        <f>IFERROR(VLOOKUP(C6295,サービス一覧!$B$3:$C$49,2,FALSE),"")</f>
        <v>26</v>
      </c>
      <c r="C6295" s="1" t="s">
        <v>43</v>
      </c>
      <c r="D6295" s="3">
        <v>272701079</v>
      </c>
      <c r="E6295" s="16">
        <v>38808</v>
      </c>
      <c r="F6295" t="s">
        <v>7453</v>
      </c>
      <c r="G6295" s="1" t="s">
        <v>5430</v>
      </c>
      <c r="H6295" t="s">
        <v>6496</v>
      </c>
      <c r="I6295" s="1" t="s">
        <v>6494</v>
      </c>
      <c r="J6295" t="s">
        <v>6495</v>
      </c>
      <c r="K6295" s="1" t="s">
        <v>5430</v>
      </c>
      <c r="L6295" t="s">
        <v>6496</v>
      </c>
      <c r="M6295" s="1" t="s">
        <v>6494</v>
      </c>
      <c r="N6295" s="1" t="s">
        <v>71</v>
      </c>
    </row>
    <row r="6296" spans="2:14" x14ac:dyDescent="0.15">
      <c r="B6296" s="1">
        <f>IFERROR(VLOOKUP(C6296,サービス一覧!$B$3:$C$49,2,FALSE),"")</f>
        <v>26</v>
      </c>
      <c r="C6296" s="1" t="s">
        <v>43</v>
      </c>
      <c r="D6296" s="3">
        <v>272701095</v>
      </c>
      <c r="E6296" s="16">
        <v>38808</v>
      </c>
      <c r="F6296" t="s">
        <v>7454</v>
      </c>
      <c r="G6296" s="1" t="s">
        <v>591</v>
      </c>
      <c r="H6296" t="s">
        <v>7455</v>
      </c>
      <c r="I6296" s="1" t="s">
        <v>7456</v>
      </c>
      <c r="J6296" t="s">
        <v>1173</v>
      </c>
      <c r="K6296" s="1" t="s">
        <v>273</v>
      </c>
      <c r="L6296" t="s">
        <v>299</v>
      </c>
      <c r="M6296" s="1" t="s">
        <v>318</v>
      </c>
      <c r="N6296" s="1" t="s">
        <v>71</v>
      </c>
    </row>
    <row r="6297" spans="2:14" x14ac:dyDescent="0.15">
      <c r="B6297" s="1">
        <f>IFERROR(VLOOKUP(C6297,サービス一覧!$B$3:$C$49,2,FALSE),"")</f>
        <v>26</v>
      </c>
      <c r="C6297" s="1" t="s">
        <v>43</v>
      </c>
      <c r="D6297" s="3">
        <v>272701137</v>
      </c>
      <c r="E6297" s="16">
        <v>38808</v>
      </c>
      <c r="F6297" t="s">
        <v>7457</v>
      </c>
      <c r="G6297" s="1" t="s">
        <v>6110</v>
      </c>
      <c r="H6297" t="s">
        <v>7458</v>
      </c>
      <c r="I6297" s="1" t="s">
        <v>7459</v>
      </c>
      <c r="J6297" t="s">
        <v>7460</v>
      </c>
      <c r="K6297" s="1" t="s">
        <v>6110</v>
      </c>
      <c r="L6297" t="s">
        <v>7461</v>
      </c>
      <c r="M6297" s="1" t="s">
        <v>7459</v>
      </c>
      <c r="N6297" s="1" t="s">
        <v>71</v>
      </c>
    </row>
    <row r="6298" spans="2:14" x14ac:dyDescent="0.15">
      <c r="B6298" s="1">
        <f>IFERROR(VLOOKUP(C6298,サービス一覧!$B$3:$C$49,2,FALSE),"")</f>
        <v>26</v>
      </c>
      <c r="C6298" s="1" t="s">
        <v>43</v>
      </c>
      <c r="D6298" s="3">
        <v>272701178</v>
      </c>
      <c r="E6298" s="16">
        <v>38808</v>
      </c>
      <c r="F6298" t="s">
        <v>7462</v>
      </c>
      <c r="G6298" s="1" t="s">
        <v>6110</v>
      </c>
      <c r="H6298" t="s">
        <v>7463</v>
      </c>
      <c r="I6298" s="1" t="s">
        <v>7464</v>
      </c>
      <c r="J6298" t="s">
        <v>7465</v>
      </c>
      <c r="K6298" s="1" t="s">
        <v>6110</v>
      </c>
      <c r="L6298" t="s">
        <v>6111</v>
      </c>
      <c r="M6298" s="1" t="s">
        <v>6112</v>
      </c>
      <c r="N6298" s="1" t="s">
        <v>71</v>
      </c>
    </row>
    <row r="6299" spans="2:14" x14ac:dyDescent="0.15">
      <c r="B6299" s="1">
        <f>IFERROR(VLOOKUP(C6299,サービス一覧!$B$3:$C$49,2,FALSE),"")</f>
        <v>26</v>
      </c>
      <c r="C6299" s="1" t="s">
        <v>43</v>
      </c>
      <c r="D6299" s="3">
        <v>272701202</v>
      </c>
      <c r="E6299" s="16">
        <v>38808</v>
      </c>
      <c r="F6299" t="s">
        <v>7466</v>
      </c>
      <c r="G6299" s="1" t="s">
        <v>6146</v>
      </c>
      <c r="H6299" t="s">
        <v>7467</v>
      </c>
      <c r="I6299" s="1" t="s">
        <v>7468</v>
      </c>
      <c r="J6299" t="s">
        <v>7469</v>
      </c>
      <c r="K6299" s="1" t="s">
        <v>2452</v>
      </c>
      <c r="L6299" t="s">
        <v>7470</v>
      </c>
      <c r="M6299" s="1" t="s">
        <v>7471</v>
      </c>
      <c r="N6299" s="1" t="s">
        <v>71</v>
      </c>
    </row>
    <row r="6300" spans="2:14" x14ac:dyDescent="0.15">
      <c r="B6300" s="1">
        <f>IFERROR(VLOOKUP(C6300,サービス一覧!$B$3:$C$49,2,FALSE),"")</f>
        <v>26</v>
      </c>
      <c r="C6300" s="1" t="s">
        <v>43</v>
      </c>
      <c r="D6300" s="3">
        <v>272701228</v>
      </c>
      <c r="E6300" s="16">
        <v>38808</v>
      </c>
      <c r="F6300" t="s">
        <v>7472</v>
      </c>
      <c r="G6300" s="1" t="s">
        <v>7473</v>
      </c>
      <c r="H6300" t="s">
        <v>7474</v>
      </c>
      <c r="I6300" s="1" t="s">
        <v>7475</v>
      </c>
      <c r="J6300" t="s">
        <v>341</v>
      </c>
      <c r="K6300" s="1" t="s">
        <v>342</v>
      </c>
      <c r="L6300" t="s">
        <v>7407</v>
      </c>
      <c r="M6300" s="1" t="s">
        <v>6047</v>
      </c>
      <c r="N6300" s="1" t="s">
        <v>71</v>
      </c>
    </row>
    <row r="6301" spans="2:14" x14ac:dyDescent="0.15">
      <c r="B6301" s="1">
        <f>IFERROR(VLOOKUP(C6301,サービス一覧!$B$3:$C$49,2,FALSE),"")</f>
        <v>26</v>
      </c>
      <c r="C6301" s="1" t="s">
        <v>43</v>
      </c>
      <c r="D6301" s="3">
        <v>272701277</v>
      </c>
      <c r="E6301" s="16">
        <v>38808</v>
      </c>
      <c r="F6301" t="s">
        <v>7476</v>
      </c>
      <c r="G6301" s="1" t="s">
        <v>7477</v>
      </c>
      <c r="H6301" t="s">
        <v>7478</v>
      </c>
      <c r="I6301" s="1" t="s">
        <v>7479</v>
      </c>
      <c r="J6301" t="s">
        <v>6130</v>
      </c>
      <c r="K6301" s="1" t="s">
        <v>6131</v>
      </c>
      <c r="L6301" t="s">
        <v>6501</v>
      </c>
      <c r="M6301" s="1" t="s">
        <v>6133</v>
      </c>
      <c r="N6301" s="1" t="s">
        <v>71</v>
      </c>
    </row>
    <row r="6302" spans="2:14" x14ac:dyDescent="0.15">
      <c r="B6302" s="1">
        <f>IFERROR(VLOOKUP(C6302,サービス一覧!$B$3:$C$49,2,FALSE),"")</f>
        <v>26</v>
      </c>
      <c r="C6302" s="1" t="s">
        <v>43</v>
      </c>
      <c r="D6302" s="3">
        <v>290100015</v>
      </c>
      <c r="E6302" s="16">
        <v>38854</v>
      </c>
      <c r="F6302" t="s">
        <v>7480</v>
      </c>
      <c r="G6302" s="1" t="s">
        <v>7481</v>
      </c>
      <c r="H6302" t="s">
        <v>7482</v>
      </c>
      <c r="I6302" s="1" t="s">
        <v>7483</v>
      </c>
      <c r="J6302" t="s">
        <v>7484</v>
      </c>
      <c r="K6302" s="1" t="s">
        <v>7481</v>
      </c>
      <c r="L6302" t="s">
        <v>7485</v>
      </c>
      <c r="M6302" s="1" t="s">
        <v>7486</v>
      </c>
      <c r="N6302" s="1" t="s">
        <v>71</v>
      </c>
    </row>
    <row r="6303" spans="2:14" x14ac:dyDescent="0.15">
      <c r="B6303" s="1">
        <f>IFERROR(VLOOKUP(C6303,サービス一覧!$B$3:$C$49,2,FALSE),"")</f>
        <v>26</v>
      </c>
      <c r="C6303" s="1" t="s">
        <v>43</v>
      </c>
      <c r="D6303" s="3">
        <v>290100023</v>
      </c>
      <c r="E6303" s="16">
        <v>38975</v>
      </c>
      <c r="F6303" t="s">
        <v>7487</v>
      </c>
      <c r="G6303" s="1" t="s">
        <v>67</v>
      </c>
      <c r="H6303" t="s">
        <v>7488</v>
      </c>
      <c r="I6303" s="1" t="s">
        <v>7489</v>
      </c>
      <c r="J6303" t="s">
        <v>7490</v>
      </c>
      <c r="K6303" s="1" t="s">
        <v>67</v>
      </c>
      <c r="L6303" t="s">
        <v>857</v>
      </c>
      <c r="M6303" s="1" t="s">
        <v>69</v>
      </c>
      <c r="N6303" s="1" t="s">
        <v>71</v>
      </c>
    </row>
    <row r="6304" spans="2:14" x14ac:dyDescent="0.15">
      <c r="B6304" s="1">
        <f>IFERROR(VLOOKUP(C6304,サービス一覧!$B$3:$C$49,2,FALSE),"")</f>
        <v>26</v>
      </c>
      <c r="C6304" s="1" t="s">
        <v>43</v>
      </c>
      <c r="D6304" s="3">
        <v>290100049</v>
      </c>
      <c r="E6304" s="16">
        <v>39062</v>
      </c>
      <c r="F6304" t="s">
        <v>7491</v>
      </c>
      <c r="G6304" s="1" t="s">
        <v>780</v>
      </c>
      <c r="H6304" t="s">
        <v>7492</v>
      </c>
      <c r="I6304" s="1" t="s">
        <v>7493</v>
      </c>
      <c r="J6304" t="s">
        <v>7494</v>
      </c>
      <c r="K6304" s="1" t="s">
        <v>5452</v>
      </c>
      <c r="L6304" t="s">
        <v>6177</v>
      </c>
      <c r="M6304" s="1" t="s">
        <v>6175</v>
      </c>
      <c r="N6304" s="1" t="s">
        <v>71</v>
      </c>
    </row>
    <row r="6305" spans="2:14" x14ac:dyDescent="0.15">
      <c r="B6305" s="1">
        <f>IFERROR(VLOOKUP(C6305,サービス一覧!$B$3:$C$49,2,FALSE),"")</f>
        <v>26</v>
      </c>
      <c r="C6305" s="1" t="s">
        <v>43</v>
      </c>
      <c r="D6305" s="3">
        <v>290100056</v>
      </c>
      <c r="E6305" s="16">
        <v>39062</v>
      </c>
      <c r="F6305" t="s">
        <v>7495</v>
      </c>
      <c r="G6305" s="1" t="s">
        <v>752</v>
      </c>
      <c r="H6305" t="s">
        <v>7496</v>
      </c>
      <c r="I6305" s="1" t="s">
        <v>7497</v>
      </c>
      <c r="J6305" t="s">
        <v>2965</v>
      </c>
      <c r="K6305" s="1" t="s">
        <v>800</v>
      </c>
      <c r="L6305" t="s">
        <v>7498</v>
      </c>
      <c r="M6305" s="1" t="s">
        <v>3358</v>
      </c>
      <c r="N6305" s="1" t="s">
        <v>71</v>
      </c>
    </row>
    <row r="6306" spans="2:14" x14ac:dyDescent="0.15">
      <c r="B6306" s="1">
        <f>IFERROR(VLOOKUP(C6306,サービス一覧!$B$3:$C$49,2,FALSE),"")</f>
        <v>26</v>
      </c>
      <c r="C6306" s="1" t="s">
        <v>43</v>
      </c>
      <c r="D6306" s="3">
        <v>290100064</v>
      </c>
      <c r="E6306" s="16">
        <v>39063</v>
      </c>
      <c r="F6306" t="s">
        <v>7499</v>
      </c>
      <c r="G6306" s="1" t="s">
        <v>611</v>
      </c>
      <c r="H6306" t="s">
        <v>7500</v>
      </c>
      <c r="I6306" s="1" t="s">
        <v>7501</v>
      </c>
      <c r="J6306" t="s">
        <v>7502</v>
      </c>
      <c r="K6306" s="1" t="s">
        <v>644</v>
      </c>
      <c r="L6306" t="s">
        <v>7503</v>
      </c>
      <c r="M6306" s="1" t="s">
        <v>7504</v>
      </c>
      <c r="N6306" s="1" t="s">
        <v>71</v>
      </c>
    </row>
    <row r="6307" spans="2:14" x14ac:dyDescent="0.15">
      <c r="B6307" s="1">
        <f>IFERROR(VLOOKUP(C6307,サービス一覧!$B$3:$C$49,2,FALSE),"")</f>
        <v>26</v>
      </c>
      <c r="C6307" s="1" t="s">
        <v>43</v>
      </c>
      <c r="D6307" s="3">
        <v>290100072</v>
      </c>
      <c r="E6307" s="16">
        <v>39078</v>
      </c>
      <c r="F6307" t="s">
        <v>7505</v>
      </c>
      <c r="G6307" s="1" t="s">
        <v>752</v>
      </c>
      <c r="H6307" t="s">
        <v>7506</v>
      </c>
      <c r="I6307" s="1" t="s">
        <v>7507</v>
      </c>
      <c r="J6307" t="s">
        <v>7508</v>
      </c>
      <c r="K6307" s="1" t="s">
        <v>752</v>
      </c>
      <c r="L6307" t="s">
        <v>7506</v>
      </c>
      <c r="M6307" s="1" t="s">
        <v>7507</v>
      </c>
      <c r="N6307" s="1" t="s">
        <v>71</v>
      </c>
    </row>
    <row r="6308" spans="2:14" x14ac:dyDescent="0.15">
      <c r="B6308" s="1">
        <f>IFERROR(VLOOKUP(C6308,サービス一覧!$B$3:$C$49,2,FALSE),"")</f>
        <v>26</v>
      </c>
      <c r="C6308" s="1" t="s">
        <v>43</v>
      </c>
      <c r="D6308" s="3">
        <v>290100098</v>
      </c>
      <c r="E6308" s="16">
        <v>39171</v>
      </c>
      <c r="F6308" t="s">
        <v>7509</v>
      </c>
      <c r="G6308" s="1" t="s">
        <v>7510</v>
      </c>
      <c r="H6308" t="s">
        <v>7511</v>
      </c>
      <c r="I6308" s="1" t="s">
        <v>7512</v>
      </c>
      <c r="J6308" t="s">
        <v>7513</v>
      </c>
      <c r="K6308" s="1" t="s">
        <v>850</v>
      </c>
      <c r="L6308" t="s">
        <v>5233</v>
      </c>
      <c r="M6308" s="1" t="s">
        <v>5234</v>
      </c>
      <c r="N6308" s="1" t="s">
        <v>71</v>
      </c>
    </row>
    <row r="6309" spans="2:14" x14ac:dyDescent="0.15">
      <c r="B6309" s="1">
        <f>IFERROR(VLOOKUP(C6309,サービス一覧!$B$3:$C$49,2,FALSE),"")</f>
        <v>26</v>
      </c>
      <c r="C6309" s="1" t="s">
        <v>43</v>
      </c>
      <c r="D6309" s="3">
        <v>290100106</v>
      </c>
      <c r="E6309" s="16">
        <v>39171</v>
      </c>
      <c r="F6309" t="s">
        <v>7514</v>
      </c>
      <c r="G6309" s="1" t="s">
        <v>850</v>
      </c>
      <c r="H6309" t="s">
        <v>5233</v>
      </c>
      <c r="I6309" s="1" t="s">
        <v>7515</v>
      </c>
      <c r="J6309" t="s">
        <v>7513</v>
      </c>
      <c r="K6309" s="1" t="s">
        <v>850</v>
      </c>
      <c r="L6309" t="s">
        <v>5233</v>
      </c>
      <c r="M6309" s="1" t="s">
        <v>5234</v>
      </c>
      <c r="N6309" s="1" t="s">
        <v>71</v>
      </c>
    </row>
    <row r="6310" spans="2:14" x14ac:dyDescent="0.15">
      <c r="B6310" s="1">
        <f>IFERROR(VLOOKUP(C6310,サービス一覧!$B$3:$C$49,2,FALSE),"")</f>
        <v>26</v>
      </c>
      <c r="C6310" s="1" t="s">
        <v>43</v>
      </c>
      <c r="D6310" s="3">
        <v>290100114</v>
      </c>
      <c r="E6310" s="16">
        <v>39171</v>
      </c>
      <c r="F6310" t="s">
        <v>7516</v>
      </c>
      <c r="G6310" s="1" t="s">
        <v>714</v>
      </c>
      <c r="H6310" t="s">
        <v>7517</v>
      </c>
      <c r="I6310" s="1" t="s">
        <v>7518</v>
      </c>
      <c r="J6310" t="s">
        <v>7513</v>
      </c>
      <c r="K6310" s="1" t="s">
        <v>850</v>
      </c>
      <c r="L6310" t="s">
        <v>5233</v>
      </c>
      <c r="M6310" s="1" t="s">
        <v>5234</v>
      </c>
      <c r="N6310" s="1" t="s">
        <v>71</v>
      </c>
    </row>
    <row r="6311" spans="2:14" x14ac:dyDescent="0.15">
      <c r="B6311" s="1">
        <f>IFERROR(VLOOKUP(C6311,サービス一覧!$B$3:$C$49,2,FALSE),"")</f>
        <v>26</v>
      </c>
      <c r="C6311" s="1" t="s">
        <v>43</v>
      </c>
      <c r="D6311" s="3">
        <v>290100148</v>
      </c>
      <c r="E6311" s="16">
        <v>39792</v>
      </c>
      <c r="F6311" t="s">
        <v>7519</v>
      </c>
      <c r="G6311" s="1" t="s">
        <v>7520</v>
      </c>
      <c r="H6311" t="s">
        <v>7521</v>
      </c>
      <c r="I6311" s="1" t="s">
        <v>7522</v>
      </c>
      <c r="J6311" t="s">
        <v>7177</v>
      </c>
      <c r="K6311" s="1" t="s">
        <v>157</v>
      </c>
      <c r="L6311" t="s">
        <v>7523</v>
      </c>
      <c r="M6311" s="1" t="s">
        <v>7176</v>
      </c>
      <c r="N6311" s="1" t="s">
        <v>71</v>
      </c>
    </row>
    <row r="6312" spans="2:14" x14ac:dyDescent="0.15">
      <c r="B6312" s="1">
        <f>IFERROR(VLOOKUP(C6312,サービス一覧!$B$3:$C$49,2,FALSE),"")</f>
        <v>26</v>
      </c>
      <c r="C6312" s="1" t="s">
        <v>43</v>
      </c>
      <c r="D6312" s="3">
        <v>290100163</v>
      </c>
      <c r="E6312" s="16">
        <v>39913</v>
      </c>
      <c r="F6312" t="s">
        <v>7524</v>
      </c>
      <c r="G6312" s="1" t="s">
        <v>142</v>
      </c>
      <c r="H6312" t="s">
        <v>7525</v>
      </c>
      <c r="I6312" s="1" t="s">
        <v>7526</v>
      </c>
      <c r="J6312" t="s">
        <v>145</v>
      </c>
      <c r="K6312" s="1" t="s">
        <v>146</v>
      </c>
      <c r="L6312" t="s">
        <v>5512</v>
      </c>
      <c r="M6312" s="1" t="s">
        <v>148</v>
      </c>
      <c r="N6312" s="1" t="s">
        <v>71</v>
      </c>
    </row>
    <row r="6313" spans="2:14" x14ac:dyDescent="0.15">
      <c r="B6313" s="1">
        <f>IFERROR(VLOOKUP(C6313,サービス一覧!$B$3:$C$49,2,FALSE),"")</f>
        <v>26</v>
      </c>
      <c r="C6313" s="1" t="s">
        <v>43</v>
      </c>
      <c r="D6313" s="3">
        <v>290100171</v>
      </c>
      <c r="E6313" s="16">
        <v>40530</v>
      </c>
      <c r="F6313" t="s">
        <v>7527</v>
      </c>
      <c r="G6313" s="1" t="s">
        <v>150</v>
      </c>
      <c r="H6313" t="s">
        <v>7528</v>
      </c>
      <c r="I6313" s="1" t="s">
        <v>7529</v>
      </c>
      <c r="J6313" t="s">
        <v>70</v>
      </c>
      <c r="K6313" s="1" t="s">
        <v>67</v>
      </c>
      <c r="L6313" t="s">
        <v>7530</v>
      </c>
      <c r="M6313" s="1" t="s">
        <v>69</v>
      </c>
      <c r="N6313" s="1" t="s">
        <v>71</v>
      </c>
    </row>
    <row r="6314" spans="2:14" x14ac:dyDescent="0.15">
      <c r="B6314" s="1">
        <f>IFERROR(VLOOKUP(C6314,サービス一覧!$B$3:$C$49,2,FALSE),"")</f>
        <v>26</v>
      </c>
      <c r="C6314" s="1" t="s">
        <v>43</v>
      </c>
      <c r="D6314" s="3">
        <v>290100189</v>
      </c>
      <c r="E6314" s="16">
        <v>40725</v>
      </c>
      <c r="F6314" t="s">
        <v>7531</v>
      </c>
      <c r="G6314" s="1" t="s">
        <v>1765</v>
      </c>
      <c r="H6314" t="s">
        <v>7532</v>
      </c>
      <c r="I6314" s="1" t="s">
        <v>7533</v>
      </c>
      <c r="J6314" t="s">
        <v>7534</v>
      </c>
      <c r="K6314" s="1" t="s">
        <v>1765</v>
      </c>
      <c r="L6314" t="s">
        <v>7535</v>
      </c>
      <c r="M6314" s="1" t="s">
        <v>7536</v>
      </c>
      <c r="N6314" s="1" t="s">
        <v>71</v>
      </c>
    </row>
    <row r="6315" spans="2:14" x14ac:dyDescent="0.15">
      <c r="B6315" s="1">
        <f>IFERROR(VLOOKUP(C6315,サービス一覧!$B$3:$C$49,2,FALSE),"")</f>
        <v>26</v>
      </c>
      <c r="C6315" s="1" t="s">
        <v>43</v>
      </c>
      <c r="D6315" s="3">
        <v>290100197</v>
      </c>
      <c r="E6315" s="16">
        <v>41000</v>
      </c>
      <c r="F6315" t="s">
        <v>7537</v>
      </c>
      <c r="G6315" s="1" t="s">
        <v>635</v>
      </c>
      <c r="H6315" t="s">
        <v>7538</v>
      </c>
      <c r="I6315" s="1" t="s">
        <v>7539</v>
      </c>
      <c r="J6315" t="s">
        <v>7540</v>
      </c>
      <c r="K6315" s="1" t="s">
        <v>635</v>
      </c>
      <c r="L6315" t="s">
        <v>7538</v>
      </c>
      <c r="M6315" s="1" t="s">
        <v>7539</v>
      </c>
      <c r="N6315" s="1" t="s">
        <v>71</v>
      </c>
    </row>
    <row r="6316" spans="2:14" x14ac:dyDescent="0.15">
      <c r="B6316" s="1">
        <f>IFERROR(VLOOKUP(C6316,サービス一覧!$B$3:$C$49,2,FALSE),"")</f>
        <v>26</v>
      </c>
      <c r="C6316" s="1" t="s">
        <v>43</v>
      </c>
      <c r="D6316" s="3">
        <v>290100213</v>
      </c>
      <c r="E6316" s="16">
        <v>41008</v>
      </c>
      <c r="F6316" t="s">
        <v>7541</v>
      </c>
      <c r="G6316" s="1" t="s">
        <v>635</v>
      </c>
      <c r="H6316" t="s">
        <v>7542</v>
      </c>
      <c r="I6316" s="1" t="s">
        <v>7543</v>
      </c>
      <c r="J6316" t="s">
        <v>5103</v>
      </c>
      <c r="K6316" s="1" t="s">
        <v>635</v>
      </c>
      <c r="L6316" t="s">
        <v>7544</v>
      </c>
      <c r="M6316" s="1" t="s">
        <v>5102</v>
      </c>
      <c r="N6316" s="1" t="s">
        <v>71</v>
      </c>
    </row>
    <row r="6317" spans="2:14" x14ac:dyDescent="0.15">
      <c r="B6317" s="1">
        <f>IFERROR(VLOOKUP(C6317,サービス一覧!$B$3:$C$49,2,FALSE),"")</f>
        <v>26</v>
      </c>
      <c r="C6317" s="1" t="s">
        <v>43</v>
      </c>
      <c r="D6317" s="3">
        <v>290100247</v>
      </c>
      <c r="E6317" s="16">
        <v>41110</v>
      </c>
      <c r="F6317" t="s">
        <v>7545</v>
      </c>
      <c r="G6317" s="1" t="s">
        <v>5465</v>
      </c>
      <c r="H6317" t="s">
        <v>7546</v>
      </c>
      <c r="I6317" s="1" t="s">
        <v>7547</v>
      </c>
      <c r="J6317" t="s">
        <v>7548</v>
      </c>
      <c r="K6317" s="1" t="s">
        <v>5465</v>
      </c>
      <c r="L6317" t="s">
        <v>7546</v>
      </c>
      <c r="M6317" s="1" t="s">
        <v>7547</v>
      </c>
      <c r="N6317" s="1" t="s">
        <v>71</v>
      </c>
    </row>
    <row r="6318" spans="2:14" x14ac:dyDescent="0.15">
      <c r="B6318" s="1">
        <f>IFERROR(VLOOKUP(C6318,サービス一覧!$B$3:$C$49,2,FALSE),"")</f>
        <v>26</v>
      </c>
      <c r="C6318" s="1" t="s">
        <v>43</v>
      </c>
      <c r="D6318" s="3">
        <v>290100429</v>
      </c>
      <c r="E6318" s="16">
        <v>43132</v>
      </c>
      <c r="F6318" t="s">
        <v>7549</v>
      </c>
      <c r="G6318" s="1" t="s">
        <v>810</v>
      </c>
      <c r="H6318" t="s">
        <v>7550</v>
      </c>
      <c r="I6318" s="1" t="s">
        <v>7551</v>
      </c>
      <c r="J6318" t="s">
        <v>7552</v>
      </c>
      <c r="K6318" s="1" t="s">
        <v>665</v>
      </c>
      <c r="L6318" t="s">
        <v>7553</v>
      </c>
      <c r="M6318" s="1" t="s">
        <v>7554</v>
      </c>
      <c r="N6318" s="1" t="s">
        <v>71</v>
      </c>
    </row>
    <row r="6319" spans="2:14" x14ac:dyDescent="0.15">
      <c r="B6319" s="1">
        <f>IFERROR(VLOOKUP(C6319,サービス一覧!$B$3:$C$49,2,FALSE),"")</f>
        <v>26</v>
      </c>
      <c r="C6319" s="1" t="s">
        <v>43</v>
      </c>
      <c r="D6319" s="3">
        <v>290100486</v>
      </c>
      <c r="E6319" s="16">
        <v>43405</v>
      </c>
      <c r="F6319" t="s">
        <v>7555</v>
      </c>
      <c r="G6319" s="1" t="s">
        <v>211</v>
      </c>
      <c r="H6319" t="s">
        <v>7556</v>
      </c>
      <c r="I6319" s="1" t="s">
        <v>7557</v>
      </c>
      <c r="J6319" t="s">
        <v>1515</v>
      </c>
      <c r="K6319" s="1" t="s">
        <v>211</v>
      </c>
      <c r="L6319" t="s">
        <v>6636</v>
      </c>
      <c r="M6319" s="1" t="s">
        <v>1517</v>
      </c>
      <c r="N6319" s="1" t="s">
        <v>71</v>
      </c>
    </row>
    <row r="6320" spans="2:14" x14ac:dyDescent="0.15">
      <c r="B6320" s="1">
        <f>IFERROR(VLOOKUP(C6320,サービス一覧!$B$3:$C$49,2,FALSE),"")</f>
        <v>26</v>
      </c>
      <c r="C6320" s="1" t="s">
        <v>43</v>
      </c>
      <c r="D6320" s="3">
        <v>290100528</v>
      </c>
      <c r="E6320" s="16">
        <v>43922</v>
      </c>
      <c r="F6320" t="s">
        <v>7558</v>
      </c>
      <c r="G6320" s="1" t="s">
        <v>635</v>
      </c>
      <c r="H6320" t="s">
        <v>7559</v>
      </c>
      <c r="I6320" s="1" t="s">
        <v>7560</v>
      </c>
      <c r="J6320" t="s">
        <v>7561</v>
      </c>
      <c r="K6320" s="1" t="s">
        <v>635</v>
      </c>
      <c r="L6320" t="s">
        <v>7562</v>
      </c>
      <c r="M6320" s="1" t="s">
        <v>5102</v>
      </c>
      <c r="N6320" s="1" t="s">
        <v>71</v>
      </c>
    </row>
    <row r="6321" spans="2:14" x14ac:dyDescent="0.15">
      <c r="B6321" s="1">
        <f>IFERROR(VLOOKUP(C6321,サービス一覧!$B$3:$C$49,2,FALSE),"")</f>
        <v>26</v>
      </c>
      <c r="C6321" s="1" t="s">
        <v>43</v>
      </c>
      <c r="D6321" s="3">
        <v>290100569</v>
      </c>
      <c r="E6321" s="16">
        <v>44136</v>
      </c>
      <c r="F6321" t="s">
        <v>7563</v>
      </c>
      <c r="G6321" s="1" t="s">
        <v>211</v>
      </c>
      <c r="H6321" t="s">
        <v>7564</v>
      </c>
      <c r="I6321" s="1" t="s">
        <v>7565</v>
      </c>
      <c r="J6321" t="s">
        <v>7566</v>
      </c>
      <c r="K6321" s="1" t="s">
        <v>211</v>
      </c>
      <c r="L6321" t="s">
        <v>7567</v>
      </c>
      <c r="M6321" s="1" t="s">
        <v>7568</v>
      </c>
      <c r="N6321" s="1" t="s">
        <v>71</v>
      </c>
    </row>
    <row r="6322" spans="2:14" x14ac:dyDescent="0.15">
      <c r="B6322" s="1">
        <f>IFERROR(VLOOKUP(C6322,サービス一覧!$B$3:$C$49,2,FALSE),"")</f>
        <v>26</v>
      </c>
      <c r="C6322" s="1" t="s">
        <v>43</v>
      </c>
      <c r="D6322" s="3">
        <v>290100577</v>
      </c>
      <c r="E6322" s="16">
        <v>44287</v>
      </c>
      <c r="F6322" t="s">
        <v>7569</v>
      </c>
      <c r="G6322" s="1" t="s">
        <v>7570</v>
      </c>
      <c r="H6322" t="s">
        <v>7571</v>
      </c>
      <c r="I6322" s="1" t="s">
        <v>7572</v>
      </c>
      <c r="J6322" t="s">
        <v>214</v>
      </c>
      <c r="K6322" s="1" t="s">
        <v>215</v>
      </c>
      <c r="L6322" t="s">
        <v>7573</v>
      </c>
      <c r="M6322" s="1" t="s">
        <v>217</v>
      </c>
      <c r="N6322" s="1" t="s">
        <v>71</v>
      </c>
    </row>
    <row r="6323" spans="2:14" x14ac:dyDescent="0.15">
      <c r="B6323" s="1">
        <f>IFERROR(VLOOKUP(C6323,サービス一覧!$B$3:$C$49,2,FALSE),"")</f>
        <v>26</v>
      </c>
      <c r="C6323" s="1" t="s">
        <v>43</v>
      </c>
      <c r="D6323" s="3">
        <v>290100635</v>
      </c>
      <c r="E6323" s="16">
        <v>44621</v>
      </c>
      <c r="F6323" t="s">
        <v>7574</v>
      </c>
      <c r="G6323" s="1" t="s">
        <v>150</v>
      </c>
      <c r="H6323" t="s">
        <v>7575</v>
      </c>
      <c r="I6323" s="1" t="s">
        <v>7576</v>
      </c>
      <c r="J6323" t="s">
        <v>6656</v>
      </c>
      <c r="K6323" s="1" t="s">
        <v>67</v>
      </c>
      <c r="L6323" t="s">
        <v>857</v>
      </c>
      <c r="M6323" s="1" t="s">
        <v>69</v>
      </c>
      <c r="N6323" s="1" t="s">
        <v>71</v>
      </c>
    </row>
    <row r="6324" spans="2:14" x14ac:dyDescent="0.15">
      <c r="B6324" s="1">
        <f>IFERROR(VLOOKUP(C6324,サービス一覧!$B$3:$C$49,2,FALSE),"")</f>
        <v>26</v>
      </c>
      <c r="C6324" s="1" t="s">
        <v>43</v>
      </c>
      <c r="D6324" s="3">
        <v>290100676</v>
      </c>
      <c r="E6324" s="16">
        <v>45078</v>
      </c>
      <c r="F6324" t="s">
        <v>7577</v>
      </c>
      <c r="G6324" s="1" t="s">
        <v>3300</v>
      </c>
      <c r="H6324" t="s">
        <v>7578</v>
      </c>
      <c r="I6324" s="1" t="s">
        <v>7579</v>
      </c>
      <c r="J6324" t="s">
        <v>7580</v>
      </c>
      <c r="K6324" s="1" t="s">
        <v>150</v>
      </c>
      <c r="L6324" t="s">
        <v>7581</v>
      </c>
      <c r="M6324" s="1" t="s">
        <v>7582</v>
      </c>
      <c r="N6324" s="1" t="s">
        <v>71</v>
      </c>
    </row>
    <row r="6325" spans="2:14" x14ac:dyDescent="0.15">
      <c r="B6325" s="1">
        <f>IFERROR(VLOOKUP(C6325,サービス一覧!$B$3:$C$49,2,FALSE),"")</f>
        <v>26</v>
      </c>
      <c r="C6325" s="1" t="s">
        <v>43</v>
      </c>
      <c r="D6325" s="3">
        <v>290100718</v>
      </c>
      <c r="E6325" s="16">
        <v>45352</v>
      </c>
      <c r="F6325" t="s">
        <v>7583</v>
      </c>
      <c r="G6325" s="1" t="s">
        <v>7584</v>
      </c>
      <c r="H6325" t="s">
        <v>7585</v>
      </c>
      <c r="I6325" s="1" t="s">
        <v>7586</v>
      </c>
      <c r="J6325" t="s">
        <v>7587</v>
      </c>
      <c r="K6325" s="1" t="s">
        <v>765</v>
      </c>
      <c r="L6325" t="s">
        <v>7588</v>
      </c>
      <c r="M6325" s="1" t="s">
        <v>7589</v>
      </c>
      <c r="N6325" s="1" t="s">
        <v>71</v>
      </c>
    </row>
    <row r="6326" spans="2:14" x14ac:dyDescent="0.15">
      <c r="B6326" s="1">
        <f>IFERROR(VLOOKUP(C6326,サービス一覧!$B$3:$C$49,2,FALSE),"")</f>
        <v>26</v>
      </c>
      <c r="C6326" s="1" t="s">
        <v>43</v>
      </c>
      <c r="D6326" s="3">
        <v>290100726</v>
      </c>
      <c r="E6326" s="16">
        <v>45352</v>
      </c>
      <c r="F6326" t="s">
        <v>7590</v>
      </c>
      <c r="G6326" s="1" t="s">
        <v>7570</v>
      </c>
      <c r="H6326" t="s">
        <v>7591</v>
      </c>
      <c r="I6326" s="1" t="s">
        <v>7592</v>
      </c>
      <c r="J6326" t="s">
        <v>655</v>
      </c>
      <c r="K6326" s="1" t="s">
        <v>215</v>
      </c>
      <c r="L6326" t="s">
        <v>7593</v>
      </c>
      <c r="M6326" s="1" t="s">
        <v>217</v>
      </c>
      <c r="N6326" s="1" t="s">
        <v>71</v>
      </c>
    </row>
    <row r="6327" spans="2:14" x14ac:dyDescent="0.15">
      <c r="B6327" s="1">
        <f>IFERROR(VLOOKUP(C6327,サービス一覧!$B$3:$C$49,2,FALSE),"")</f>
        <v>26</v>
      </c>
      <c r="C6327" s="1" t="s">
        <v>43</v>
      </c>
      <c r="D6327" s="3">
        <v>290100742</v>
      </c>
      <c r="E6327" s="16">
        <v>45444</v>
      </c>
      <c r="F6327" t="s">
        <v>7594</v>
      </c>
      <c r="G6327" s="1" t="s">
        <v>74</v>
      </c>
      <c r="H6327" t="s">
        <v>7595</v>
      </c>
      <c r="I6327" s="1" t="s">
        <v>7596</v>
      </c>
      <c r="J6327" t="s">
        <v>7552</v>
      </c>
      <c r="K6327" s="1" t="s">
        <v>665</v>
      </c>
      <c r="L6327" t="s">
        <v>7597</v>
      </c>
      <c r="M6327" s="1" t="s">
        <v>7554</v>
      </c>
      <c r="N6327" s="1" t="s">
        <v>71</v>
      </c>
    </row>
    <row r="6328" spans="2:14" x14ac:dyDescent="0.15">
      <c r="B6328" s="1">
        <f>IFERROR(VLOOKUP(C6328,サービス一覧!$B$3:$C$49,2,FALSE),"")</f>
        <v>26</v>
      </c>
      <c r="C6328" s="1" t="s">
        <v>43</v>
      </c>
      <c r="D6328" s="3">
        <v>290200013</v>
      </c>
      <c r="E6328" s="16">
        <v>40087</v>
      </c>
      <c r="F6328" t="s">
        <v>7598</v>
      </c>
      <c r="G6328" s="1" t="s">
        <v>2120</v>
      </c>
      <c r="H6328" t="s">
        <v>7599</v>
      </c>
      <c r="I6328" s="1" t="s">
        <v>7121</v>
      </c>
      <c r="J6328" t="s">
        <v>7600</v>
      </c>
      <c r="K6328" s="1" t="s">
        <v>2120</v>
      </c>
      <c r="L6328" t="s">
        <v>7599</v>
      </c>
      <c r="M6328" s="1" t="s">
        <v>7121</v>
      </c>
      <c r="N6328" s="1" t="s">
        <v>71</v>
      </c>
    </row>
    <row r="6329" spans="2:14" x14ac:dyDescent="0.15">
      <c r="B6329" s="1">
        <f>IFERROR(VLOOKUP(C6329,サービス一覧!$B$3:$C$49,2,FALSE),"")</f>
        <v>26</v>
      </c>
      <c r="C6329" s="1" t="s">
        <v>43</v>
      </c>
      <c r="D6329" s="3">
        <v>290200203</v>
      </c>
      <c r="E6329" s="16">
        <v>43862</v>
      </c>
      <c r="F6329" t="s">
        <v>7601</v>
      </c>
      <c r="G6329" s="1" t="s">
        <v>6795</v>
      </c>
      <c r="H6329" t="s">
        <v>7602</v>
      </c>
      <c r="I6329" s="1" t="s">
        <v>7603</v>
      </c>
      <c r="J6329" t="s">
        <v>7604</v>
      </c>
      <c r="K6329" s="1" t="s">
        <v>7605</v>
      </c>
      <c r="L6329" t="s">
        <v>7606</v>
      </c>
      <c r="M6329" s="1" t="s">
        <v>7607</v>
      </c>
      <c r="N6329" s="1" t="s">
        <v>71</v>
      </c>
    </row>
    <row r="6330" spans="2:14" x14ac:dyDescent="0.15">
      <c r="B6330" s="1">
        <f>IFERROR(VLOOKUP(C6330,サービス一覧!$B$3:$C$49,2,FALSE),"")</f>
        <v>26</v>
      </c>
      <c r="C6330" s="1" t="s">
        <v>43</v>
      </c>
      <c r="D6330" s="3">
        <v>290200302</v>
      </c>
      <c r="E6330" s="16">
        <v>44783</v>
      </c>
      <c r="F6330" t="s">
        <v>7608</v>
      </c>
      <c r="G6330" s="1" t="s">
        <v>5245</v>
      </c>
      <c r="H6330" t="s">
        <v>5246</v>
      </c>
      <c r="I6330" s="1" t="s">
        <v>7609</v>
      </c>
      <c r="J6330" t="s">
        <v>5248</v>
      </c>
      <c r="K6330" s="1" t="s">
        <v>5249</v>
      </c>
      <c r="L6330" t="s">
        <v>5250</v>
      </c>
      <c r="M6330" s="1" t="s">
        <v>5251</v>
      </c>
      <c r="N6330" s="1" t="s">
        <v>71</v>
      </c>
    </row>
    <row r="6331" spans="2:14" x14ac:dyDescent="0.15">
      <c r="B6331" s="1">
        <f>IFERROR(VLOOKUP(C6331,サービス一覧!$B$3:$C$49,2,FALSE),"")</f>
        <v>26</v>
      </c>
      <c r="C6331" s="1" t="s">
        <v>43</v>
      </c>
      <c r="D6331" s="3">
        <v>290200369</v>
      </c>
      <c r="E6331" s="16">
        <v>45413</v>
      </c>
      <c r="F6331" t="s">
        <v>7610</v>
      </c>
      <c r="G6331" s="1" t="s">
        <v>2195</v>
      </c>
      <c r="H6331" t="s">
        <v>6804</v>
      </c>
      <c r="I6331" s="1" t="s">
        <v>6586</v>
      </c>
      <c r="J6331" t="s">
        <v>6583</v>
      </c>
      <c r="K6331" s="1" t="s">
        <v>6584</v>
      </c>
      <c r="L6331" t="s">
        <v>6806</v>
      </c>
      <c r="M6331" s="1" t="s">
        <v>6586</v>
      </c>
      <c r="N6331" s="1" t="s">
        <v>71</v>
      </c>
    </row>
    <row r="6332" spans="2:14" x14ac:dyDescent="0.15">
      <c r="B6332" s="1">
        <f>IFERROR(VLOOKUP(C6332,サービス一覧!$B$3:$C$49,2,FALSE),"")</f>
        <v>26</v>
      </c>
      <c r="C6332" s="1" t="s">
        <v>43</v>
      </c>
      <c r="D6332" s="3">
        <v>290300110</v>
      </c>
      <c r="E6332" s="16">
        <v>39962</v>
      </c>
      <c r="F6332" t="s">
        <v>7611</v>
      </c>
      <c r="G6332" s="1" t="s">
        <v>5606</v>
      </c>
      <c r="H6332" t="s">
        <v>7612</v>
      </c>
      <c r="I6332" s="1" t="s">
        <v>7613</v>
      </c>
      <c r="J6332" t="s">
        <v>317</v>
      </c>
      <c r="K6332" s="1" t="s">
        <v>273</v>
      </c>
      <c r="L6332" t="s">
        <v>6268</v>
      </c>
      <c r="M6332" s="1" t="s">
        <v>7614</v>
      </c>
      <c r="N6332" s="1" t="s">
        <v>71</v>
      </c>
    </row>
    <row r="6333" spans="2:14" x14ac:dyDescent="0.15">
      <c r="B6333" s="1">
        <f>IFERROR(VLOOKUP(C6333,サービス一覧!$B$3:$C$49,2,FALSE),"")</f>
        <v>26</v>
      </c>
      <c r="C6333" s="1" t="s">
        <v>43</v>
      </c>
      <c r="D6333" s="3">
        <v>290300359</v>
      </c>
      <c r="E6333" s="16">
        <v>43009</v>
      </c>
      <c r="F6333" t="s">
        <v>7615</v>
      </c>
      <c r="G6333" s="1" t="s">
        <v>7616</v>
      </c>
      <c r="H6333" t="s">
        <v>7617</v>
      </c>
      <c r="I6333" s="1" t="s">
        <v>7618</v>
      </c>
      <c r="J6333" t="s">
        <v>7619</v>
      </c>
      <c r="K6333" s="1" t="s">
        <v>280</v>
      </c>
      <c r="L6333" t="s">
        <v>7620</v>
      </c>
      <c r="M6333" s="1" t="s">
        <v>7621</v>
      </c>
      <c r="N6333" s="1" t="s">
        <v>71</v>
      </c>
    </row>
    <row r="6334" spans="2:14" x14ac:dyDescent="0.15">
      <c r="B6334" s="1">
        <f>IFERROR(VLOOKUP(C6334,サービス一覧!$B$3:$C$49,2,FALSE),"")</f>
        <v>26</v>
      </c>
      <c r="C6334" s="1" t="s">
        <v>43</v>
      </c>
      <c r="D6334" s="3">
        <v>290300383</v>
      </c>
      <c r="E6334" s="16">
        <v>43252</v>
      </c>
      <c r="F6334" t="s">
        <v>7622</v>
      </c>
      <c r="G6334" s="1" t="s">
        <v>314</v>
      </c>
      <c r="H6334" t="s">
        <v>5272</v>
      </c>
      <c r="I6334" s="1" t="s">
        <v>7623</v>
      </c>
      <c r="J6334" t="s">
        <v>6854</v>
      </c>
      <c r="K6334" s="1" t="s">
        <v>314</v>
      </c>
      <c r="L6334" t="s">
        <v>5272</v>
      </c>
      <c r="M6334" s="1" t="s">
        <v>7624</v>
      </c>
      <c r="N6334" s="1" t="s">
        <v>71</v>
      </c>
    </row>
    <row r="6335" spans="2:14" x14ac:dyDescent="0.15">
      <c r="B6335" s="1">
        <f>IFERROR(VLOOKUP(C6335,サービス一覧!$B$3:$C$49,2,FALSE),"")</f>
        <v>26</v>
      </c>
      <c r="C6335" s="1" t="s">
        <v>43</v>
      </c>
      <c r="D6335" s="3">
        <v>290300391</v>
      </c>
      <c r="E6335" s="16">
        <v>43282</v>
      </c>
      <c r="F6335" t="s">
        <v>7625</v>
      </c>
      <c r="G6335" s="1" t="s">
        <v>273</v>
      </c>
      <c r="H6335" t="s">
        <v>7626</v>
      </c>
      <c r="I6335" s="1" t="s">
        <v>7627</v>
      </c>
      <c r="J6335" t="s">
        <v>7628</v>
      </c>
      <c r="K6335" s="1" t="s">
        <v>2452</v>
      </c>
      <c r="L6335" t="s">
        <v>7629</v>
      </c>
      <c r="M6335" s="1" t="s">
        <v>7471</v>
      </c>
      <c r="N6335" s="1" t="s">
        <v>71</v>
      </c>
    </row>
    <row r="6336" spans="2:14" x14ac:dyDescent="0.15">
      <c r="B6336" s="1">
        <f>IFERROR(VLOOKUP(C6336,サービス一覧!$B$3:$C$49,2,FALSE),"")</f>
        <v>26</v>
      </c>
      <c r="C6336" s="1" t="s">
        <v>43</v>
      </c>
      <c r="D6336" s="3">
        <v>290300490</v>
      </c>
      <c r="E6336" s="16">
        <v>44033</v>
      </c>
      <c r="F6336" t="s">
        <v>7630</v>
      </c>
      <c r="G6336" s="1" t="s">
        <v>7631</v>
      </c>
      <c r="H6336" t="s">
        <v>7632</v>
      </c>
      <c r="I6336" s="1" t="s">
        <v>7633</v>
      </c>
      <c r="J6336" t="s">
        <v>7619</v>
      </c>
      <c r="K6336" s="1" t="s">
        <v>280</v>
      </c>
      <c r="L6336" t="s">
        <v>7620</v>
      </c>
      <c r="M6336" s="1" t="s">
        <v>7634</v>
      </c>
      <c r="N6336" s="1" t="s">
        <v>71</v>
      </c>
    </row>
    <row r="6337" spans="2:14" x14ac:dyDescent="0.15">
      <c r="B6337" s="1">
        <f>IFERROR(VLOOKUP(C6337,サービス一覧!$B$3:$C$49,2,FALSE),"")</f>
        <v>26</v>
      </c>
      <c r="C6337" s="1" t="s">
        <v>43</v>
      </c>
      <c r="D6337" s="3">
        <v>290300540</v>
      </c>
      <c r="E6337" s="16">
        <v>44531</v>
      </c>
      <c r="F6337" t="s">
        <v>7635</v>
      </c>
      <c r="G6337" s="1" t="s">
        <v>2473</v>
      </c>
      <c r="H6337" t="s">
        <v>7636</v>
      </c>
      <c r="I6337" s="1" t="s">
        <v>7637</v>
      </c>
      <c r="J6337" t="s">
        <v>7638</v>
      </c>
      <c r="K6337" s="1" t="s">
        <v>5606</v>
      </c>
      <c r="L6337" t="s">
        <v>7639</v>
      </c>
      <c r="M6337" s="1" t="s">
        <v>7439</v>
      </c>
      <c r="N6337" s="1" t="s">
        <v>71</v>
      </c>
    </row>
    <row r="6338" spans="2:14" x14ac:dyDescent="0.15">
      <c r="B6338" s="1">
        <f>IFERROR(VLOOKUP(C6338,サービス一覧!$B$3:$C$49,2,FALSE),"")</f>
        <v>26</v>
      </c>
      <c r="C6338" s="1" t="s">
        <v>43</v>
      </c>
      <c r="D6338" s="3">
        <v>290300607</v>
      </c>
      <c r="E6338" s="16">
        <v>45382</v>
      </c>
      <c r="F6338" t="s">
        <v>7640</v>
      </c>
      <c r="G6338" s="1" t="s">
        <v>280</v>
      </c>
      <c r="H6338" t="s">
        <v>7641</v>
      </c>
      <c r="I6338" s="1" t="s">
        <v>7642</v>
      </c>
      <c r="J6338" t="s">
        <v>283</v>
      </c>
      <c r="K6338" s="1" t="s">
        <v>284</v>
      </c>
      <c r="L6338" t="s">
        <v>7643</v>
      </c>
      <c r="M6338" s="1" t="s">
        <v>286</v>
      </c>
      <c r="N6338" s="1" t="s">
        <v>71</v>
      </c>
    </row>
    <row r="6339" spans="2:14" x14ac:dyDescent="0.15">
      <c r="B6339" s="1">
        <f>IFERROR(VLOOKUP(C6339,サービス一覧!$B$3:$C$49,2,FALSE),"")</f>
        <v>26</v>
      </c>
      <c r="C6339" s="1" t="s">
        <v>43</v>
      </c>
      <c r="D6339" s="3">
        <v>290400019</v>
      </c>
      <c r="E6339" s="16">
        <v>39022</v>
      </c>
      <c r="F6339" t="s">
        <v>5325</v>
      </c>
      <c r="G6339" s="1" t="s">
        <v>5326</v>
      </c>
      <c r="H6339" t="s">
        <v>5327</v>
      </c>
      <c r="I6339" s="1" t="s">
        <v>7644</v>
      </c>
      <c r="J6339" t="s">
        <v>5329</v>
      </c>
      <c r="K6339" s="1" t="s">
        <v>5326</v>
      </c>
      <c r="L6339" t="s">
        <v>5327</v>
      </c>
      <c r="M6339" s="1" t="s">
        <v>5330</v>
      </c>
      <c r="N6339" s="1" t="s">
        <v>71</v>
      </c>
    </row>
    <row r="6340" spans="2:14" x14ac:dyDescent="0.15">
      <c r="B6340" s="1">
        <f>IFERROR(VLOOKUP(C6340,サービス一覧!$B$3:$C$49,2,FALSE),"")</f>
        <v>26</v>
      </c>
      <c r="C6340" s="1" t="s">
        <v>43</v>
      </c>
      <c r="D6340" s="3">
        <v>290400050</v>
      </c>
      <c r="E6340" s="16">
        <v>39904</v>
      </c>
      <c r="F6340" t="s">
        <v>7645</v>
      </c>
      <c r="G6340" s="1" t="s">
        <v>7646</v>
      </c>
      <c r="H6340" t="s">
        <v>7647</v>
      </c>
      <c r="I6340" s="1" t="s">
        <v>7648</v>
      </c>
      <c r="J6340" t="s">
        <v>5930</v>
      </c>
      <c r="K6340" s="1" t="s">
        <v>5931</v>
      </c>
      <c r="L6340" t="s">
        <v>7649</v>
      </c>
      <c r="M6340" s="1" t="s">
        <v>5933</v>
      </c>
      <c r="N6340" s="1" t="s">
        <v>71</v>
      </c>
    </row>
    <row r="6341" spans="2:14" x14ac:dyDescent="0.15">
      <c r="B6341" s="1">
        <f>IFERROR(VLOOKUP(C6341,サービス一覧!$B$3:$C$49,2,FALSE),"")</f>
        <v>26</v>
      </c>
      <c r="C6341" s="1" t="s">
        <v>43</v>
      </c>
      <c r="D6341" s="3">
        <v>290400068</v>
      </c>
      <c r="E6341" s="16">
        <v>40620</v>
      </c>
      <c r="F6341" t="s">
        <v>7650</v>
      </c>
      <c r="G6341" s="1" t="s">
        <v>7651</v>
      </c>
      <c r="H6341" t="s">
        <v>7652</v>
      </c>
      <c r="I6341" s="1" t="s">
        <v>7653</v>
      </c>
      <c r="J6341" t="s">
        <v>7654</v>
      </c>
      <c r="K6341" s="1" t="s">
        <v>7655</v>
      </c>
      <c r="L6341" t="s">
        <v>7656</v>
      </c>
      <c r="M6341" s="1" t="s">
        <v>7657</v>
      </c>
      <c r="N6341" s="1" t="s">
        <v>71</v>
      </c>
    </row>
    <row r="6342" spans="2:14" x14ac:dyDescent="0.15">
      <c r="B6342" s="1">
        <f>IFERROR(VLOOKUP(C6342,サービス一覧!$B$3:$C$49,2,FALSE),"")</f>
        <v>26</v>
      </c>
      <c r="C6342" s="1" t="s">
        <v>43</v>
      </c>
      <c r="D6342" s="3">
        <v>290400092</v>
      </c>
      <c r="E6342" s="16">
        <v>43191</v>
      </c>
      <c r="F6342" t="s">
        <v>7658</v>
      </c>
      <c r="G6342" s="1" t="s">
        <v>5332</v>
      </c>
      <c r="H6342" t="s">
        <v>7659</v>
      </c>
      <c r="I6342" s="1" t="s">
        <v>7660</v>
      </c>
      <c r="J6342" t="s">
        <v>5335</v>
      </c>
      <c r="K6342" s="1" t="s">
        <v>5336</v>
      </c>
      <c r="L6342" t="s">
        <v>5337</v>
      </c>
      <c r="M6342" s="1" t="s">
        <v>5338</v>
      </c>
      <c r="N6342" s="1" t="s">
        <v>71</v>
      </c>
    </row>
    <row r="6343" spans="2:14" x14ac:dyDescent="0.15">
      <c r="B6343" s="1">
        <f>IFERROR(VLOOKUP(C6343,サービス一覧!$B$3:$C$49,2,FALSE),"")</f>
        <v>26</v>
      </c>
      <c r="C6343" s="1" t="s">
        <v>43</v>
      </c>
      <c r="D6343" s="3">
        <v>290500032</v>
      </c>
      <c r="E6343" s="16">
        <v>39264</v>
      </c>
      <c r="F6343" t="s">
        <v>7661</v>
      </c>
      <c r="G6343" s="1" t="s">
        <v>6932</v>
      </c>
      <c r="H6343" t="s">
        <v>7662</v>
      </c>
      <c r="I6343" s="1" t="s">
        <v>7663</v>
      </c>
      <c r="J6343" t="s">
        <v>7664</v>
      </c>
      <c r="K6343" s="1" t="s">
        <v>5336</v>
      </c>
      <c r="L6343" t="s">
        <v>5337</v>
      </c>
      <c r="M6343" s="1" t="s">
        <v>5338</v>
      </c>
      <c r="N6343" s="1" t="s">
        <v>71</v>
      </c>
    </row>
    <row r="6344" spans="2:14" x14ac:dyDescent="0.15">
      <c r="B6344" s="1">
        <f>IFERROR(VLOOKUP(C6344,サービス一覧!$B$3:$C$49,2,FALSE),"")</f>
        <v>26</v>
      </c>
      <c r="C6344" s="1" t="s">
        <v>43</v>
      </c>
      <c r="D6344" s="3">
        <v>290500123</v>
      </c>
      <c r="E6344" s="16">
        <v>45292</v>
      </c>
      <c r="F6344" t="s">
        <v>7665</v>
      </c>
      <c r="G6344" s="1" t="s">
        <v>7666</v>
      </c>
      <c r="H6344" t="s">
        <v>7667</v>
      </c>
      <c r="I6344" s="1" t="s">
        <v>7668</v>
      </c>
      <c r="J6344" t="s">
        <v>5343</v>
      </c>
      <c r="K6344" s="1" t="s">
        <v>5340</v>
      </c>
      <c r="L6344" t="s">
        <v>5344</v>
      </c>
      <c r="M6344" s="1" t="s">
        <v>5705</v>
      </c>
      <c r="N6344" s="1" t="s">
        <v>71</v>
      </c>
    </row>
    <row r="6345" spans="2:14" x14ac:dyDescent="0.15">
      <c r="B6345" s="1">
        <f>IFERROR(VLOOKUP(C6345,サービス一覧!$B$3:$C$49,2,FALSE),"")</f>
        <v>26</v>
      </c>
      <c r="C6345" s="1" t="s">
        <v>43</v>
      </c>
      <c r="D6345" s="3">
        <v>290600014</v>
      </c>
      <c r="E6345" s="16">
        <v>39965</v>
      </c>
      <c r="F6345" t="s">
        <v>7669</v>
      </c>
      <c r="G6345" s="1" t="s">
        <v>375</v>
      </c>
      <c r="H6345" t="s">
        <v>7670</v>
      </c>
      <c r="I6345" s="1" t="s">
        <v>7671</v>
      </c>
      <c r="J6345" t="s">
        <v>317</v>
      </c>
      <c r="K6345" s="1" t="s">
        <v>273</v>
      </c>
      <c r="L6345" t="s">
        <v>6268</v>
      </c>
      <c r="M6345" s="1" t="s">
        <v>7672</v>
      </c>
      <c r="N6345" s="1" t="s">
        <v>71</v>
      </c>
    </row>
    <row r="6346" spans="2:14" x14ac:dyDescent="0.15">
      <c r="B6346" s="1">
        <f>IFERROR(VLOOKUP(C6346,サービス一覧!$B$3:$C$49,2,FALSE),"")</f>
        <v>26</v>
      </c>
      <c r="C6346" s="1" t="s">
        <v>43</v>
      </c>
      <c r="D6346" s="3">
        <v>290600022</v>
      </c>
      <c r="E6346" s="16">
        <v>40603</v>
      </c>
      <c r="F6346" t="s">
        <v>7673</v>
      </c>
      <c r="G6346" s="1" t="s">
        <v>367</v>
      </c>
      <c r="H6346" t="s">
        <v>7674</v>
      </c>
      <c r="I6346" s="1" t="s">
        <v>7675</v>
      </c>
      <c r="J6346" t="s">
        <v>7676</v>
      </c>
      <c r="K6346" s="1" t="s">
        <v>375</v>
      </c>
      <c r="L6346" t="s">
        <v>5717</v>
      </c>
      <c r="M6346" s="1" t="s">
        <v>377</v>
      </c>
      <c r="N6346" s="1" t="s">
        <v>71</v>
      </c>
    </row>
    <row r="6347" spans="2:14" x14ac:dyDescent="0.15">
      <c r="B6347" s="1">
        <f>IFERROR(VLOOKUP(C6347,サービス一覧!$B$3:$C$49,2,FALSE),"")</f>
        <v>26</v>
      </c>
      <c r="C6347" s="1" t="s">
        <v>43</v>
      </c>
      <c r="D6347" s="3">
        <v>290600030</v>
      </c>
      <c r="E6347" s="16">
        <v>41061</v>
      </c>
      <c r="F6347" t="s">
        <v>7677</v>
      </c>
      <c r="G6347" s="1" t="s">
        <v>5723</v>
      </c>
      <c r="H6347" t="s">
        <v>7678</v>
      </c>
      <c r="I6347" s="1" t="s">
        <v>7679</v>
      </c>
      <c r="J6347" t="s">
        <v>317</v>
      </c>
      <c r="K6347" s="1" t="s">
        <v>273</v>
      </c>
      <c r="L6347" t="s">
        <v>6268</v>
      </c>
      <c r="M6347" s="1" t="s">
        <v>318</v>
      </c>
      <c r="N6347" s="1" t="s">
        <v>71</v>
      </c>
    </row>
    <row r="6348" spans="2:14" x14ac:dyDescent="0.15">
      <c r="B6348" s="1">
        <f>IFERROR(VLOOKUP(C6348,サービス一覧!$B$3:$C$49,2,FALSE),"")</f>
        <v>26</v>
      </c>
      <c r="C6348" s="1" t="s">
        <v>43</v>
      </c>
      <c r="D6348" s="3">
        <v>290600048</v>
      </c>
      <c r="E6348" s="16">
        <v>41699</v>
      </c>
      <c r="F6348" t="s">
        <v>7680</v>
      </c>
      <c r="G6348" s="1" t="s">
        <v>4596</v>
      </c>
      <c r="H6348" t="s">
        <v>7681</v>
      </c>
      <c r="I6348" s="1" t="s">
        <v>7682</v>
      </c>
      <c r="J6348" t="s">
        <v>7676</v>
      </c>
      <c r="K6348" s="1" t="s">
        <v>375</v>
      </c>
      <c r="L6348" t="s">
        <v>5715</v>
      </c>
      <c r="M6348" s="1" t="s">
        <v>377</v>
      </c>
      <c r="N6348" s="1" t="s">
        <v>71</v>
      </c>
    </row>
    <row r="6349" spans="2:14" x14ac:dyDescent="0.15">
      <c r="B6349" s="1">
        <f>IFERROR(VLOOKUP(C6349,サービス一覧!$B$3:$C$49,2,FALSE),"")</f>
        <v>26</v>
      </c>
      <c r="C6349" s="1" t="s">
        <v>43</v>
      </c>
      <c r="D6349" s="3">
        <v>290600055</v>
      </c>
      <c r="E6349" s="16">
        <v>41730</v>
      </c>
      <c r="F6349" t="s">
        <v>7683</v>
      </c>
      <c r="G6349" s="1" t="s">
        <v>1311</v>
      </c>
      <c r="H6349" t="s">
        <v>7684</v>
      </c>
      <c r="I6349" s="1" t="s">
        <v>7685</v>
      </c>
      <c r="J6349" t="s">
        <v>6990</v>
      </c>
      <c r="K6349" s="1" t="s">
        <v>5723</v>
      </c>
      <c r="L6349" t="s">
        <v>5982</v>
      </c>
      <c r="M6349" s="1" t="s">
        <v>5738</v>
      </c>
      <c r="N6349" s="1" t="s">
        <v>71</v>
      </c>
    </row>
    <row r="6350" spans="2:14" x14ac:dyDescent="0.15">
      <c r="B6350" s="1">
        <f>IFERROR(VLOOKUP(C6350,サービス一覧!$B$3:$C$49,2,FALSE),"")</f>
        <v>26</v>
      </c>
      <c r="C6350" s="1" t="s">
        <v>43</v>
      </c>
      <c r="D6350" s="3">
        <v>290700079</v>
      </c>
      <c r="E6350" s="16">
        <v>40563</v>
      </c>
      <c r="F6350" t="s">
        <v>7686</v>
      </c>
      <c r="G6350" s="1" t="s">
        <v>7687</v>
      </c>
      <c r="H6350" t="s">
        <v>7688</v>
      </c>
      <c r="I6350" s="1" t="s">
        <v>7689</v>
      </c>
      <c r="J6350" t="s">
        <v>7008</v>
      </c>
      <c r="K6350" s="1" t="s">
        <v>1352</v>
      </c>
      <c r="L6350" t="s">
        <v>7006</v>
      </c>
      <c r="M6350" s="1" t="s">
        <v>7009</v>
      </c>
      <c r="N6350" s="1" t="s">
        <v>71</v>
      </c>
    </row>
    <row r="6351" spans="2:14" x14ac:dyDescent="0.15">
      <c r="B6351" s="1">
        <f>IFERROR(VLOOKUP(C6351,サービス一覧!$B$3:$C$49,2,FALSE),"")</f>
        <v>26</v>
      </c>
      <c r="C6351" s="1" t="s">
        <v>43</v>
      </c>
      <c r="D6351" s="3">
        <v>290700137</v>
      </c>
      <c r="E6351" s="16">
        <v>42079</v>
      </c>
      <c r="F6351" t="s">
        <v>7690</v>
      </c>
      <c r="G6351" s="1" t="s">
        <v>7691</v>
      </c>
      <c r="H6351" t="s">
        <v>7692</v>
      </c>
      <c r="I6351" s="1" t="s">
        <v>7693</v>
      </c>
      <c r="J6351" t="s">
        <v>7694</v>
      </c>
      <c r="K6351" s="1" t="s">
        <v>1352</v>
      </c>
      <c r="L6351" t="s">
        <v>7695</v>
      </c>
      <c r="M6351" s="1" t="s">
        <v>7693</v>
      </c>
      <c r="N6351" s="1" t="s">
        <v>71</v>
      </c>
    </row>
    <row r="6352" spans="2:14" x14ac:dyDescent="0.15">
      <c r="B6352" s="1">
        <f>IFERROR(VLOOKUP(C6352,サービス一覧!$B$3:$C$49,2,FALSE),"")</f>
        <v>26</v>
      </c>
      <c r="C6352" s="1" t="s">
        <v>43</v>
      </c>
      <c r="D6352" s="3">
        <v>290800036</v>
      </c>
      <c r="E6352" s="16">
        <v>37337</v>
      </c>
      <c r="F6352" t="s">
        <v>7696</v>
      </c>
      <c r="G6352" s="1" t="s">
        <v>2655</v>
      </c>
      <c r="H6352" t="s">
        <v>7697</v>
      </c>
      <c r="I6352" s="1" t="s">
        <v>7698</v>
      </c>
      <c r="J6352" t="s">
        <v>1371</v>
      </c>
      <c r="K6352" s="1" t="s">
        <v>1368</v>
      </c>
      <c r="L6352" t="s">
        <v>1372</v>
      </c>
      <c r="M6352" s="1" t="s">
        <v>1370</v>
      </c>
      <c r="N6352" s="1" t="s">
        <v>71</v>
      </c>
    </row>
    <row r="6353" spans="2:14" x14ac:dyDescent="0.15">
      <c r="B6353" s="1">
        <f>IFERROR(VLOOKUP(C6353,サービス一覧!$B$3:$C$49,2,FALSE),"")</f>
        <v>26</v>
      </c>
      <c r="C6353" s="1" t="s">
        <v>43</v>
      </c>
      <c r="D6353" s="3">
        <v>290800044</v>
      </c>
      <c r="E6353" s="16">
        <v>44409</v>
      </c>
      <c r="F6353" t="s">
        <v>5374</v>
      </c>
      <c r="G6353" s="1" t="s">
        <v>5165</v>
      </c>
      <c r="H6353" t="s">
        <v>5375</v>
      </c>
      <c r="I6353" s="1" t="s">
        <v>5376</v>
      </c>
      <c r="J6353" t="s">
        <v>5377</v>
      </c>
      <c r="K6353" s="1" t="s">
        <v>396</v>
      </c>
      <c r="L6353" t="s">
        <v>5169</v>
      </c>
      <c r="M6353" s="1" t="s">
        <v>5378</v>
      </c>
      <c r="N6353" s="1" t="s">
        <v>71</v>
      </c>
    </row>
    <row r="6354" spans="2:14" x14ac:dyDescent="0.15">
      <c r="B6354" s="1">
        <f>IFERROR(VLOOKUP(C6354,サービス一覧!$B$3:$C$49,2,FALSE),"")</f>
        <v>26</v>
      </c>
      <c r="C6354" s="1" t="s">
        <v>43</v>
      </c>
      <c r="D6354" s="3">
        <v>290900018</v>
      </c>
      <c r="E6354" s="16">
        <v>41365</v>
      </c>
      <c r="F6354" t="s">
        <v>7699</v>
      </c>
      <c r="G6354" s="1" t="s">
        <v>4802</v>
      </c>
      <c r="H6354" t="s">
        <v>7700</v>
      </c>
      <c r="I6354" s="1" t="s">
        <v>7701</v>
      </c>
      <c r="J6354" t="s">
        <v>7702</v>
      </c>
      <c r="K6354" s="1" t="s">
        <v>4802</v>
      </c>
      <c r="L6354" t="s">
        <v>7700</v>
      </c>
      <c r="M6354" s="1" t="s">
        <v>7701</v>
      </c>
      <c r="N6354" s="1" t="s">
        <v>71</v>
      </c>
    </row>
    <row r="6355" spans="2:14" x14ac:dyDescent="0.15">
      <c r="B6355" s="1">
        <f>IFERROR(VLOOKUP(C6355,サービス一覧!$B$3:$C$49,2,FALSE),"")</f>
        <v>26</v>
      </c>
      <c r="C6355" s="1" t="s">
        <v>43</v>
      </c>
      <c r="D6355" s="3">
        <v>290900026</v>
      </c>
      <c r="E6355" s="16">
        <v>41365</v>
      </c>
      <c r="F6355" t="s">
        <v>7703</v>
      </c>
      <c r="G6355" s="1" t="s">
        <v>7063</v>
      </c>
      <c r="H6355" t="s">
        <v>7704</v>
      </c>
      <c r="I6355" s="1" t="s">
        <v>7705</v>
      </c>
      <c r="J6355" t="s">
        <v>7706</v>
      </c>
      <c r="K6355" s="1" t="s">
        <v>7063</v>
      </c>
      <c r="L6355" t="s">
        <v>7067</v>
      </c>
      <c r="M6355" s="1" t="s">
        <v>7065</v>
      </c>
      <c r="N6355" s="1" t="s">
        <v>71</v>
      </c>
    </row>
    <row r="6356" spans="2:14" x14ac:dyDescent="0.15">
      <c r="B6356" s="1">
        <f>IFERROR(VLOOKUP(C6356,サービス一覧!$B$3:$C$49,2,FALSE),"")</f>
        <v>26</v>
      </c>
      <c r="C6356" s="1" t="s">
        <v>43</v>
      </c>
      <c r="D6356" s="3">
        <v>290900034</v>
      </c>
      <c r="E6356" s="16">
        <v>41365</v>
      </c>
      <c r="F6356" t="s">
        <v>7707</v>
      </c>
      <c r="G6356" s="1" t="s">
        <v>7708</v>
      </c>
      <c r="H6356" t="s">
        <v>7709</v>
      </c>
      <c r="I6356" s="1" t="s">
        <v>7710</v>
      </c>
      <c r="J6356" t="s">
        <v>7711</v>
      </c>
      <c r="K6356" s="1" t="s">
        <v>6775</v>
      </c>
      <c r="L6356" t="s">
        <v>6776</v>
      </c>
      <c r="M6356" s="1" t="s">
        <v>7710</v>
      </c>
      <c r="N6356" s="1" t="s">
        <v>71</v>
      </c>
    </row>
    <row r="6357" spans="2:14" x14ac:dyDescent="0.15">
      <c r="B6357" s="1">
        <f>IFERROR(VLOOKUP(C6357,サービス一覧!$B$3:$C$49,2,FALSE),"")</f>
        <v>26</v>
      </c>
      <c r="C6357" s="1" t="s">
        <v>43</v>
      </c>
      <c r="D6357" s="3">
        <v>290900067</v>
      </c>
      <c r="E6357" s="16">
        <v>45748</v>
      </c>
      <c r="F6357" t="s">
        <v>7712</v>
      </c>
      <c r="G6357" s="1" t="s">
        <v>7713</v>
      </c>
      <c r="H6357" t="s">
        <v>7714</v>
      </c>
      <c r="I6357" s="1" t="s">
        <v>7715</v>
      </c>
      <c r="J6357" t="s">
        <v>7711</v>
      </c>
      <c r="K6357" s="1" t="s">
        <v>6775</v>
      </c>
      <c r="L6357" t="s">
        <v>7716</v>
      </c>
      <c r="M6357" s="1" t="s">
        <v>7710</v>
      </c>
      <c r="N6357" s="1" t="s">
        <v>71</v>
      </c>
    </row>
    <row r="6358" spans="2:14" x14ac:dyDescent="0.15">
      <c r="B6358" s="1">
        <f>IFERROR(VLOOKUP(C6358,サービス一覧!$B$3:$C$49,2,FALSE),"")</f>
        <v>26</v>
      </c>
      <c r="C6358" s="1" t="s">
        <v>43</v>
      </c>
      <c r="D6358" s="3">
        <v>291000016</v>
      </c>
      <c r="E6358" s="16">
        <v>38883</v>
      </c>
      <c r="F6358" t="s">
        <v>7717</v>
      </c>
      <c r="G6358" s="1" t="s">
        <v>1442</v>
      </c>
      <c r="H6358" t="s">
        <v>7718</v>
      </c>
      <c r="I6358" s="1" t="s">
        <v>5933</v>
      </c>
      <c r="J6358" t="s">
        <v>7719</v>
      </c>
      <c r="K6358" s="1" t="s">
        <v>5931</v>
      </c>
      <c r="L6358" t="s">
        <v>7210</v>
      </c>
      <c r="M6358" s="1" t="s">
        <v>5933</v>
      </c>
      <c r="N6358" s="1" t="s">
        <v>71</v>
      </c>
    </row>
    <row r="6359" spans="2:14" x14ac:dyDescent="0.15">
      <c r="B6359" s="1">
        <f>IFERROR(VLOOKUP(C6359,サービス一覧!$B$3:$C$49,2,FALSE),"")</f>
        <v>26</v>
      </c>
      <c r="C6359" s="1" t="s">
        <v>43</v>
      </c>
      <c r="D6359" s="3">
        <v>291000040</v>
      </c>
      <c r="E6359" s="16">
        <v>41791</v>
      </c>
      <c r="F6359" t="s">
        <v>7720</v>
      </c>
      <c r="G6359" s="1" t="s">
        <v>7721</v>
      </c>
      <c r="H6359" t="s">
        <v>7722</v>
      </c>
      <c r="I6359" s="1" t="s">
        <v>7723</v>
      </c>
      <c r="J6359" t="s">
        <v>7664</v>
      </c>
      <c r="K6359" s="1" t="s">
        <v>5336</v>
      </c>
      <c r="L6359" t="s">
        <v>7724</v>
      </c>
      <c r="M6359" s="1" t="s">
        <v>5338</v>
      </c>
      <c r="N6359" s="1" t="s">
        <v>71</v>
      </c>
    </row>
    <row r="6360" spans="2:14" x14ac:dyDescent="0.15">
      <c r="B6360" s="1">
        <f>IFERROR(VLOOKUP(C6360,サービス一覧!$B$3:$C$49,2,FALSE),"")</f>
        <v>26</v>
      </c>
      <c r="C6360" s="1" t="s">
        <v>43</v>
      </c>
      <c r="D6360" s="3">
        <v>291000065</v>
      </c>
      <c r="E6360" s="16">
        <v>42826</v>
      </c>
      <c r="F6360" t="s">
        <v>7725</v>
      </c>
      <c r="G6360" s="1" t="s">
        <v>94</v>
      </c>
      <c r="H6360" t="s">
        <v>7726</v>
      </c>
      <c r="I6360" s="1" t="s">
        <v>7727</v>
      </c>
      <c r="J6360" t="s">
        <v>5544</v>
      </c>
      <c r="K6360" s="1" t="s">
        <v>5541</v>
      </c>
      <c r="L6360" t="s">
        <v>5542</v>
      </c>
      <c r="M6360" s="1" t="s">
        <v>5543</v>
      </c>
      <c r="N6360" s="1" t="s">
        <v>71</v>
      </c>
    </row>
    <row r="6361" spans="2:14" x14ac:dyDescent="0.15">
      <c r="B6361" s="1">
        <f>IFERROR(VLOOKUP(C6361,サービス一覧!$B$3:$C$49,2,FALSE),"")</f>
        <v>26</v>
      </c>
      <c r="C6361" s="1" t="s">
        <v>43</v>
      </c>
      <c r="D6361" s="3">
        <v>292000015</v>
      </c>
      <c r="E6361" s="16">
        <v>38862</v>
      </c>
      <c r="F6361" t="s">
        <v>7728</v>
      </c>
      <c r="G6361" s="1" t="s">
        <v>7034</v>
      </c>
      <c r="H6361" t="s">
        <v>7729</v>
      </c>
      <c r="I6361" s="1" t="s">
        <v>7730</v>
      </c>
      <c r="J6361" t="s">
        <v>7728</v>
      </c>
      <c r="K6361" s="1" t="s">
        <v>7034</v>
      </c>
      <c r="L6361" t="s">
        <v>7729</v>
      </c>
      <c r="M6361" s="1" t="s">
        <v>7730</v>
      </c>
      <c r="N6361" s="1" t="s">
        <v>71</v>
      </c>
    </row>
    <row r="6362" spans="2:14" x14ac:dyDescent="0.15">
      <c r="B6362" s="1">
        <f>IFERROR(VLOOKUP(C6362,サービス一覧!$B$3:$C$49,2,FALSE),"")</f>
        <v>26</v>
      </c>
      <c r="C6362" s="1" t="s">
        <v>43</v>
      </c>
      <c r="D6362" s="3">
        <v>292000023</v>
      </c>
      <c r="E6362" s="16">
        <v>38880</v>
      </c>
      <c r="F6362" t="s">
        <v>7731</v>
      </c>
      <c r="G6362" s="1" t="s">
        <v>1449</v>
      </c>
      <c r="H6362" t="s">
        <v>7732</v>
      </c>
      <c r="I6362" s="1" t="s">
        <v>7733</v>
      </c>
      <c r="J6362" t="s">
        <v>7734</v>
      </c>
      <c r="K6362" s="1" t="s">
        <v>1449</v>
      </c>
      <c r="L6362" t="s">
        <v>7732</v>
      </c>
      <c r="M6362" s="1" t="s">
        <v>7735</v>
      </c>
      <c r="N6362" s="1" t="s">
        <v>71</v>
      </c>
    </row>
    <row r="6363" spans="2:14" x14ac:dyDescent="0.15">
      <c r="B6363" s="1">
        <f>IFERROR(VLOOKUP(C6363,サービス一覧!$B$3:$C$49,2,FALSE),"")</f>
        <v>26</v>
      </c>
      <c r="C6363" s="1" t="s">
        <v>43</v>
      </c>
      <c r="D6363" s="3">
        <v>292000031</v>
      </c>
      <c r="E6363" s="16">
        <v>38966</v>
      </c>
      <c r="F6363" t="s">
        <v>7736</v>
      </c>
      <c r="G6363" s="1" t="s">
        <v>7737</v>
      </c>
      <c r="H6363" t="s">
        <v>7738</v>
      </c>
      <c r="I6363" s="1" t="s">
        <v>7739</v>
      </c>
      <c r="J6363" t="s">
        <v>7740</v>
      </c>
      <c r="K6363" s="1" t="s">
        <v>7741</v>
      </c>
      <c r="L6363" t="s">
        <v>7742</v>
      </c>
      <c r="M6363" s="1" t="s">
        <v>7743</v>
      </c>
      <c r="N6363" s="1" t="s">
        <v>71</v>
      </c>
    </row>
    <row r="6364" spans="2:14" x14ac:dyDescent="0.15">
      <c r="B6364" s="1">
        <f>IFERROR(VLOOKUP(C6364,サービス一覧!$B$3:$C$49,2,FALSE),"")</f>
        <v>26</v>
      </c>
      <c r="C6364" s="1" t="s">
        <v>43</v>
      </c>
      <c r="D6364" s="3">
        <v>292000049</v>
      </c>
      <c r="E6364" s="16">
        <v>39800</v>
      </c>
      <c r="F6364" t="s">
        <v>7744</v>
      </c>
      <c r="G6364" s="1" t="s">
        <v>7745</v>
      </c>
      <c r="H6364" t="s">
        <v>7746</v>
      </c>
      <c r="I6364" s="1" t="s">
        <v>7747</v>
      </c>
      <c r="J6364" t="s">
        <v>7748</v>
      </c>
      <c r="K6364" s="1" t="s">
        <v>7745</v>
      </c>
      <c r="L6364" t="s">
        <v>7746</v>
      </c>
      <c r="M6364" s="1" t="s">
        <v>7747</v>
      </c>
      <c r="N6364" s="1" t="s">
        <v>71</v>
      </c>
    </row>
    <row r="6365" spans="2:14" x14ac:dyDescent="0.15">
      <c r="B6365" s="1">
        <f>IFERROR(VLOOKUP(C6365,サービス一覧!$B$3:$C$49,2,FALSE),"")</f>
        <v>26</v>
      </c>
      <c r="C6365" s="1" t="s">
        <v>43</v>
      </c>
      <c r="D6365" s="3">
        <v>292000056</v>
      </c>
      <c r="E6365" s="16">
        <v>40238</v>
      </c>
      <c r="F6365" t="s">
        <v>7749</v>
      </c>
      <c r="G6365" s="1" t="s">
        <v>433</v>
      </c>
      <c r="H6365" t="s">
        <v>7750</v>
      </c>
      <c r="I6365" s="1" t="s">
        <v>7751</v>
      </c>
      <c r="J6365" t="s">
        <v>7752</v>
      </c>
      <c r="K6365" s="1" t="s">
        <v>7753</v>
      </c>
      <c r="L6365" t="s">
        <v>7754</v>
      </c>
      <c r="M6365" s="1" t="s">
        <v>7751</v>
      </c>
      <c r="N6365" s="1" t="s">
        <v>71</v>
      </c>
    </row>
    <row r="6366" spans="2:14" x14ac:dyDescent="0.15">
      <c r="B6366" s="1">
        <f>IFERROR(VLOOKUP(C6366,サービス一覧!$B$3:$C$49,2,FALSE),"")</f>
        <v>26</v>
      </c>
      <c r="C6366" s="1" t="s">
        <v>43</v>
      </c>
      <c r="D6366" s="3">
        <v>292000114</v>
      </c>
      <c r="E6366" s="16">
        <v>40940</v>
      </c>
      <c r="F6366" t="s">
        <v>7755</v>
      </c>
      <c r="G6366" s="1" t="s">
        <v>433</v>
      </c>
      <c r="H6366" t="s">
        <v>7756</v>
      </c>
      <c r="I6366" s="1" t="s">
        <v>7751</v>
      </c>
      <c r="J6366" t="s">
        <v>7757</v>
      </c>
      <c r="K6366" s="1" t="s">
        <v>7753</v>
      </c>
      <c r="L6366" t="s">
        <v>7758</v>
      </c>
      <c r="M6366" s="1" t="s">
        <v>7751</v>
      </c>
      <c r="N6366" s="1" t="s">
        <v>71</v>
      </c>
    </row>
    <row r="6367" spans="2:14" x14ac:dyDescent="0.15">
      <c r="B6367" s="1">
        <f>IFERROR(VLOOKUP(C6367,サービス一覧!$B$3:$C$49,2,FALSE),"")</f>
        <v>26</v>
      </c>
      <c r="C6367" s="1" t="s">
        <v>43</v>
      </c>
      <c r="D6367" s="3">
        <v>292100013</v>
      </c>
      <c r="E6367" s="16">
        <v>40266</v>
      </c>
      <c r="F6367" t="s">
        <v>7759</v>
      </c>
      <c r="G6367" s="1" t="s">
        <v>448</v>
      </c>
      <c r="H6367" t="s">
        <v>7760</v>
      </c>
      <c r="I6367" s="1" t="s">
        <v>7761</v>
      </c>
      <c r="J6367" t="s">
        <v>7762</v>
      </c>
      <c r="K6367" s="1" t="s">
        <v>448</v>
      </c>
      <c r="L6367" t="s">
        <v>7760</v>
      </c>
      <c r="M6367" s="1" t="s">
        <v>7761</v>
      </c>
      <c r="N6367" s="1" t="s">
        <v>71</v>
      </c>
    </row>
    <row r="6368" spans="2:14" x14ac:dyDescent="0.15">
      <c r="B6368" s="1">
        <f>IFERROR(VLOOKUP(C6368,サービス一覧!$B$3:$C$49,2,FALSE),"")</f>
        <v>26</v>
      </c>
      <c r="C6368" s="1" t="s">
        <v>43</v>
      </c>
      <c r="D6368" s="3">
        <v>292100039</v>
      </c>
      <c r="E6368" s="16">
        <v>40995</v>
      </c>
      <c r="F6368" t="s">
        <v>7763</v>
      </c>
      <c r="G6368" s="1" t="s">
        <v>1467</v>
      </c>
      <c r="H6368" t="s">
        <v>7764</v>
      </c>
      <c r="I6368" s="1" t="s">
        <v>7765</v>
      </c>
      <c r="J6368" t="s">
        <v>7766</v>
      </c>
      <c r="K6368" s="1" t="s">
        <v>1467</v>
      </c>
      <c r="L6368" t="s">
        <v>7767</v>
      </c>
      <c r="M6368" s="1" t="s">
        <v>7768</v>
      </c>
      <c r="N6368" s="1" t="s">
        <v>71</v>
      </c>
    </row>
    <row r="6369" spans="2:14" x14ac:dyDescent="0.15">
      <c r="B6369" s="1">
        <f>IFERROR(VLOOKUP(C6369,サービス一覧!$B$3:$C$49,2,FALSE),"")</f>
        <v>26</v>
      </c>
      <c r="C6369" s="1" t="s">
        <v>43</v>
      </c>
      <c r="D6369" s="3">
        <v>292200011</v>
      </c>
      <c r="E6369" s="16">
        <v>39385</v>
      </c>
      <c r="F6369" t="s">
        <v>7769</v>
      </c>
      <c r="G6369" s="1" t="s">
        <v>456</v>
      </c>
      <c r="H6369" t="s">
        <v>7770</v>
      </c>
      <c r="I6369" s="1" t="s">
        <v>7771</v>
      </c>
      <c r="J6369" t="s">
        <v>5930</v>
      </c>
      <c r="K6369" s="1" t="s">
        <v>5931</v>
      </c>
      <c r="L6369" t="s">
        <v>7649</v>
      </c>
      <c r="M6369" s="1" t="s">
        <v>5933</v>
      </c>
      <c r="N6369" s="1" t="s">
        <v>71</v>
      </c>
    </row>
    <row r="6370" spans="2:14" x14ac:dyDescent="0.15">
      <c r="B6370" s="1">
        <f>IFERROR(VLOOKUP(C6370,サービス一覧!$B$3:$C$49,2,FALSE),"")</f>
        <v>26</v>
      </c>
      <c r="C6370" s="1" t="s">
        <v>43</v>
      </c>
      <c r="D6370" s="3">
        <v>292300019</v>
      </c>
      <c r="E6370" s="16">
        <v>40238</v>
      </c>
      <c r="F6370" t="s">
        <v>7772</v>
      </c>
      <c r="G6370" s="1" t="s">
        <v>1502</v>
      </c>
      <c r="H6370" t="s">
        <v>7773</v>
      </c>
      <c r="I6370" s="1" t="s">
        <v>7774</v>
      </c>
      <c r="J6370" t="s">
        <v>7204</v>
      </c>
      <c r="K6370" s="1" t="s">
        <v>1475</v>
      </c>
      <c r="L6370" t="s">
        <v>7775</v>
      </c>
      <c r="M6370" s="1" t="s">
        <v>7203</v>
      </c>
      <c r="N6370" s="1" t="s">
        <v>71</v>
      </c>
    </row>
    <row r="6371" spans="2:14" x14ac:dyDescent="0.15">
      <c r="B6371" s="1">
        <f>IFERROR(VLOOKUP(C6371,サービス一覧!$B$3:$C$49,2,FALSE),"")</f>
        <v>26</v>
      </c>
      <c r="C6371" s="1" t="s">
        <v>43</v>
      </c>
      <c r="D6371" s="3">
        <v>292400017</v>
      </c>
      <c r="E6371" s="16">
        <v>38882</v>
      </c>
      <c r="F6371" t="s">
        <v>7776</v>
      </c>
      <c r="G6371" s="1" t="s">
        <v>7777</v>
      </c>
      <c r="H6371" t="s">
        <v>7778</v>
      </c>
      <c r="I6371" s="1" t="s">
        <v>7779</v>
      </c>
      <c r="J6371" t="s">
        <v>7056</v>
      </c>
      <c r="K6371" s="1" t="s">
        <v>7053</v>
      </c>
      <c r="L6371" t="s">
        <v>7780</v>
      </c>
      <c r="M6371" s="1" t="s">
        <v>7779</v>
      </c>
      <c r="N6371" s="1" t="s">
        <v>71</v>
      </c>
    </row>
    <row r="6372" spans="2:14" x14ac:dyDescent="0.15">
      <c r="B6372" s="1">
        <f>IFERROR(VLOOKUP(C6372,サービス一覧!$B$3:$C$49,2,FALSE),"")</f>
        <v>26</v>
      </c>
      <c r="C6372" s="1" t="s">
        <v>43</v>
      </c>
      <c r="D6372" s="3">
        <v>292400025</v>
      </c>
      <c r="E6372" s="16">
        <v>39965</v>
      </c>
      <c r="F6372" t="s">
        <v>7781</v>
      </c>
      <c r="G6372" s="1" t="s">
        <v>7782</v>
      </c>
      <c r="H6372" t="s">
        <v>7783</v>
      </c>
      <c r="I6372" s="1" t="s">
        <v>7784</v>
      </c>
      <c r="J6372" t="s">
        <v>6768</v>
      </c>
      <c r="K6372" s="1" t="s">
        <v>2919</v>
      </c>
      <c r="L6372" t="s">
        <v>7785</v>
      </c>
      <c r="M6372" s="1" t="s">
        <v>7784</v>
      </c>
      <c r="N6372" s="1" t="s">
        <v>71</v>
      </c>
    </row>
    <row r="6373" spans="2:14" x14ac:dyDescent="0.15">
      <c r="B6373" s="1">
        <f>IFERROR(VLOOKUP(C6373,サービス一覧!$B$3:$C$49,2,FALSE),"")</f>
        <v>26</v>
      </c>
      <c r="C6373" s="1" t="s">
        <v>43</v>
      </c>
      <c r="D6373" s="3">
        <v>292400041</v>
      </c>
      <c r="E6373" s="16">
        <v>40035</v>
      </c>
      <c r="F6373" t="s">
        <v>7786</v>
      </c>
      <c r="G6373" s="1" t="s">
        <v>7287</v>
      </c>
      <c r="H6373" t="s">
        <v>7787</v>
      </c>
      <c r="I6373" s="1" t="s">
        <v>7788</v>
      </c>
      <c r="J6373" t="s">
        <v>7789</v>
      </c>
      <c r="K6373" s="1" t="s">
        <v>7287</v>
      </c>
      <c r="L6373" t="s">
        <v>7790</v>
      </c>
      <c r="M6373" s="1" t="s">
        <v>7791</v>
      </c>
      <c r="N6373" s="1" t="s">
        <v>71</v>
      </c>
    </row>
    <row r="6374" spans="2:14" x14ac:dyDescent="0.15">
      <c r="B6374" s="1">
        <f>IFERROR(VLOOKUP(C6374,サービス一覧!$B$3:$C$49,2,FALSE),"")</f>
        <v>26</v>
      </c>
      <c r="C6374" s="1" t="s">
        <v>43</v>
      </c>
      <c r="D6374" s="3">
        <v>292400058</v>
      </c>
      <c r="E6374" s="16">
        <v>40299</v>
      </c>
      <c r="F6374" t="s">
        <v>7792</v>
      </c>
      <c r="G6374" s="1" t="s">
        <v>7793</v>
      </c>
      <c r="H6374" t="s">
        <v>7794</v>
      </c>
      <c r="I6374" s="1" t="s">
        <v>7795</v>
      </c>
      <c r="J6374" t="s">
        <v>7796</v>
      </c>
      <c r="K6374" s="1" t="s">
        <v>489</v>
      </c>
      <c r="L6374" t="s">
        <v>490</v>
      </c>
      <c r="M6374" s="1" t="s">
        <v>7797</v>
      </c>
      <c r="N6374" s="1" t="s">
        <v>71</v>
      </c>
    </row>
    <row r="6375" spans="2:14" x14ac:dyDescent="0.15">
      <c r="B6375" s="1">
        <f>IFERROR(VLOOKUP(C6375,サービス一覧!$B$3:$C$49,2,FALSE),"")</f>
        <v>26</v>
      </c>
      <c r="C6375" s="1" t="s">
        <v>43</v>
      </c>
      <c r="D6375" s="3">
        <v>292400116</v>
      </c>
      <c r="E6375" s="16">
        <v>43191</v>
      </c>
      <c r="F6375" t="s">
        <v>7798</v>
      </c>
      <c r="G6375" s="1" t="s">
        <v>489</v>
      </c>
      <c r="H6375" t="s">
        <v>5395</v>
      </c>
      <c r="I6375" s="1" t="s">
        <v>7799</v>
      </c>
      <c r="J6375" t="s">
        <v>5397</v>
      </c>
      <c r="K6375" s="1" t="s">
        <v>489</v>
      </c>
      <c r="L6375" t="s">
        <v>5398</v>
      </c>
      <c r="M6375" s="1" t="s">
        <v>5399</v>
      </c>
      <c r="N6375" s="1" t="s">
        <v>71</v>
      </c>
    </row>
    <row r="6376" spans="2:14" x14ac:dyDescent="0.15">
      <c r="B6376" s="1">
        <f>IFERROR(VLOOKUP(C6376,サービス一覧!$B$3:$C$49,2,FALSE),"")</f>
        <v>26</v>
      </c>
      <c r="C6376" s="1" t="s">
        <v>43</v>
      </c>
      <c r="D6376" s="3">
        <v>292400124</v>
      </c>
      <c r="E6376" s="16">
        <v>43405</v>
      </c>
      <c r="F6376" t="s">
        <v>7800</v>
      </c>
      <c r="G6376" s="1" t="s">
        <v>7801</v>
      </c>
      <c r="H6376" t="s">
        <v>7802</v>
      </c>
      <c r="I6376" s="1" t="s">
        <v>7803</v>
      </c>
      <c r="J6376" t="s">
        <v>7804</v>
      </c>
      <c r="K6376" s="1" t="s">
        <v>6775</v>
      </c>
      <c r="L6376" t="s">
        <v>7805</v>
      </c>
      <c r="M6376" s="1" t="s">
        <v>7710</v>
      </c>
      <c r="N6376" s="1" t="s">
        <v>71</v>
      </c>
    </row>
    <row r="6377" spans="2:14" x14ac:dyDescent="0.15">
      <c r="B6377" s="1">
        <f>IFERROR(VLOOKUP(C6377,サービス一覧!$B$3:$C$49,2,FALSE),"")</f>
        <v>26</v>
      </c>
      <c r="C6377" s="1" t="s">
        <v>43</v>
      </c>
      <c r="D6377" s="3">
        <v>292500022</v>
      </c>
      <c r="E6377" s="16">
        <v>38967</v>
      </c>
      <c r="F6377" t="s">
        <v>7806</v>
      </c>
      <c r="G6377" s="1" t="s">
        <v>534</v>
      </c>
      <c r="H6377" t="s">
        <v>7807</v>
      </c>
      <c r="I6377" s="1" t="s">
        <v>7808</v>
      </c>
      <c r="J6377" t="s">
        <v>7809</v>
      </c>
      <c r="K6377" s="1" t="s">
        <v>1560</v>
      </c>
      <c r="L6377" t="s">
        <v>7810</v>
      </c>
      <c r="M6377" s="1" t="s">
        <v>7811</v>
      </c>
      <c r="N6377" s="1" t="s">
        <v>71</v>
      </c>
    </row>
    <row r="6378" spans="2:14" x14ac:dyDescent="0.15">
      <c r="B6378" s="1">
        <f>IFERROR(VLOOKUP(C6378,サービス一覧!$B$3:$C$49,2,FALSE),"")</f>
        <v>26</v>
      </c>
      <c r="C6378" s="1" t="s">
        <v>43</v>
      </c>
      <c r="D6378" s="3">
        <v>292500030</v>
      </c>
      <c r="E6378" s="16">
        <v>39058</v>
      </c>
      <c r="F6378" t="s">
        <v>7812</v>
      </c>
      <c r="G6378" s="1" t="s">
        <v>7813</v>
      </c>
      <c r="H6378" t="s">
        <v>7814</v>
      </c>
      <c r="I6378" s="1" t="s">
        <v>7815</v>
      </c>
      <c r="J6378" t="s">
        <v>6004</v>
      </c>
      <c r="K6378" s="1" t="s">
        <v>6001</v>
      </c>
      <c r="L6378" t="s">
        <v>6005</v>
      </c>
      <c r="M6378" s="1" t="s">
        <v>6003</v>
      </c>
      <c r="N6378" s="1" t="s">
        <v>71</v>
      </c>
    </row>
    <row r="6379" spans="2:14" x14ac:dyDescent="0.15">
      <c r="B6379" s="1">
        <f>IFERROR(VLOOKUP(C6379,サービス一覧!$B$3:$C$49,2,FALSE),"")</f>
        <v>26</v>
      </c>
      <c r="C6379" s="1" t="s">
        <v>43</v>
      </c>
      <c r="D6379" s="3">
        <v>292500071</v>
      </c>
      <c r="E6379" s="16">
        <v>39626</v>
      </c>
      <c r="F6379" t="s">
        <v>7816</v>
      </c>
      <c r="G6379" s="1" t="s">
        <v>1537</v>
      </c>
      <c r="H6379" t="s">
        <v>7817</v>
      </c>
      <c r="I6379" s="1" t="s">
        <v>7818</v>
      </c>
      <c r="J6379" t="s">
        <v>7819</v>
      </c>
      <c r="K6379" s="1" t="s">
        <v>7820</v>
      </c>
      <c r="L6379" t="s">
        <v>7821</v>
      </c>
      <c r="M6379" s="1" t="s">
        <v>7822</v>
      </c>
      <c r="N6379" s="1" t="s">
        <v>614</v>
      </c>
    </row>
    <row r="6380" spans="2:14" x14ac:dyDescent="0.15">
      <c r="B6380" s="1">
        <f>IFERROR(VLOOKUP(C6380,サービス一覧!$B$3:$C$49,2,FALSE),"")</f>
        <v>26</v>
      </c>
      <c r="C6380" s="1" t="s">
        <v>43</v>
      </c>
      <c r="D6380" s="3">
        <v>292500113</v>
      </c>
      <c r="E6380" s="16">
        <v>41365</v>
      </c>
      <c r="F6380" t="s">
        <v>7823</v>
      </c>
      <c r="G6380" s="1" t="s">
        <v>5404</v>
      </c>
      <c r="H6380" t="s">
        <v>7824</v>
      </c>
      <c r="I6380" s="1" t="s">
        <v>5406</v>
      </c>
      <c r="J6380" t="s">
        <v>5407</v>
      </c>
      <c r="K6380" s="1" t="s">
        <v>5408</v>
      </c>
      <c r="L6380" t="s">
        <v>7353</v>
      </c>
      <c r="M6380" s="1" t="s">
        <v>5410</v>
      </c>
      <c r="N6380" s="1" t="s">
        <v>71</v>
      </c>
    </row>
    <row r="6381" spans="2:14" x14ac:dyDescent="0.15">
      <c r="B6381" s="1">
        <f>IFERROR(VLOOKUP(C6381,サービス一覧!$B$3:$C$49,2,FALSE),"")</f>
        <v>26</v>
      </c>
      <c r="C6381" s="1" t="s">
        <v>43</v>
      </c>
      <c r="D6381" s="3">
        <v>292500121</v>
      </c>
      <c r="E6381" s="16">
        <v>41730</v>
      </c>
      <c r="F6381" t="s">
        <v>7825</v>
      </c>
      <c r="G6381" s="1" t="s">
        <v>4994</v>
      </c>
      <c r="H6381" t="s">
        <v>7826</v>
      </c>
      <c r="I6381" s="1" t="s">
        <v>7827</v>
      </c>
      <c r="J6381" t="s">
        <v>7828</v>
      </c>
      <c r="K6381" s="1" t="s">
        <v>4994</v>
      </c>
      <c r="L6381" t="s">
        <v>7829</v>
      </c>
      <c r="M6381" s="1" t="s">
        <v>7830</v>
      </c>
      <c r="N6381" s="1" t="s">
        <v>71</v>
      </c>
    </row>
    <row r="6382" spans="2:14" x14ac:dyDescent="0.15">
      <c r="B6382" s="1">
        <f>IFERROR(VLOOKUP(C6382,サービス一覧!$B$3:$C$49,2,FALSE),"")</f>
        <v>26</v>
      </c>
      <c r="C6382" s="1" t="s">
        <v>43</v>
      </c>
      <c r="D6382" s="3">
        <v>292500147</v>
      </c>
      <c r="E6382" s="16">
        <v>42095</v>
      </c>
      <c r="F6382" t="s">
        <v>7831</v>
      </c>
      <c r="G6382" s="1" t="s">
        <v>5412</v>
      </c>
      <c r="H6382" t="s">
        <v>7832</v>
      </c>
      <c r="I6382" s="1" t="s">
        <v>7833</v>
      </c>
      <c r="J6382" t="s">
        <v>7834</v>
      </c>
      <c r="K6382" s="1" t="s">
        <v>5412</v>
      </c>
      <c r="L6382" t="s">
        <v>7835</v>
      </c>
      <c r="M6382" s="1" t="s">
        <v>7836</v>
      </c>
      <c r="N6382" s="1" t="s">
        <v>71</v>
      </c>
    </row>
    <row r="6383" spans="2:14" x14ac:dyDescent="0.15">
      <c r="B6383" s="1">
        <f>IFERROR(VLOOKUP(C6383,サービス一覧!$B$3:$C$49,2,FALSE),"")</f>
        <v>26</v>
      </c>
      <c r="C6383" s="1" t="s">
        <v>43</v>
      </c>
      <c r="D6383" s="3">
        <v>292500162</v>
      </c>
      <c r="E6383" s="16">
        <v>42826</v>
      </c>
      <c r="F6383" t="s">
        <v>7837</v>
      </c>
      <c r="G6383" s="1" t="s">
        <v>6043</v>
      </c>
      <c r="H6383" t="s">
        <v>7838</v>
      </c>
      <c r="I6383" s="1" t="s">
        <v>6502</v>
      </c>
      <c r="J6383" t="s">
        <v>7839</v>
      </c>
      <c r="K6383" s="1" t="s">
        <v>7840</v>
      </c>
      <c r="L6383" t="s">
        <v>7841</v>
      </c>
      <c r="M6383" s="1" t="s">
        <v>6502</v>
      </c>
      <c r="N6383" s="1" t="s">
        <v>71</v>
      </c>
    </row>
    <row r="6384" spans="2:14" x14ac:dyDescent="0.15">
      <c r="B6384" s="1">
        <f>IFERROR(VLOOKUP(C6384,サービス一覧!$B$3:$C$49,2,FALSE),"")</f>
        <v>26</v>
      </c>
      <c r="C6384" s="1" t="s">
        <v>43</v>
      </c>
      <c r="D6384" s="3">
        <v>292500212</v>
      </c>
      <c r="E6384" s="16">
        <v>45717</v>
      </c>
      <c r="F6384" t="s">
        <v>7842</v>
      </c>
      <c r="G6384" s="1" t="s">
        <v>5412</v>
      </c>
      <c r="H6384" t="s">
        <v>7843</v>
      </c>
      <c r="I6384" s="1" t="s">
        <v>5414</v>
      </c>
      <c r="J6384" t="s">
        <v>7844</v>
      </c>
      <c r="K6384" s="1" t="s">
        <v>5412</v>
      </c>
      <c r="L6384" t="s">
        <v>7843</v>
      </c>
      <c r="M6384" s="1" t="s">
        <v>5414</v>
      </c>
      <c r="N6384" s="1" t="s">
        <v>71</v>
      </c>
    </row>
    <row r="6385" spans="2:14" x14ac:dyDescent="0.15">
      <c r="B6385" s="1">
        <f>IFERROR(VLOOKUP(C6385,サービス一覧!$B$3:$C$49,2,FALSE),"")</f>
        <v>26</v>
      </c>
      <c r="C6385" s="1" t="s">
        <v>43</v>
      </c>
      <c r="D6385" s="3">
        <v>292600020</v>
      </c>
      <c r="E6385" s="16">
        <v>39722</v>
      </c>
      <c r="F6385" t="s">
        <v>7845</v>
      </c>
      <c r="G6385" s="1" t="s">
        <v>7846</v>
      </c>
      <c r="H6385" t="s">
        <v>7847</v>
      </c>
      <c r="I6385" s="1" t="s">
        <v>7848</v>
      </c>
      <c r="J6385" t="s">
        <v>7849</v>
      </c>
      <c r="K6385" s="1" t="s">
        <v>7846</v>
      </c>
      <c r="L6385" t="s">
        <v>7847</v>
      </c>
      <c r="M6385" s="1" t="s">
        <v>7848</v>
      </c>
      <c r="N6385" s="1" t="s">
        <v>71</v>
      </c>
    </row>
    <row r="6386" spans="2:14" x14ac:dyDescent="0.15">
      <c r="B6386" s="1">
        <f>IFERROR(VLOOKUP(C6386,サービス一覧!$B$3:$C$49,2,FALSE),"")</f>
        <v>26</v>
      </c>
      <c r="C6386" s="1" t="s">
        <v>43</v>
      </c>
      <c r="D6386" s="3">
        <v>292600046</v>
      </c>
      <c r="E6386" s="16">
        <v>42826</v>
      </c>
      <c r="F6386" t="s">
        <v>7850</v>
      </c>
      <c r="G6386" s="1" t="s">
        <v>561</v>
      </c>
      <c r="H6386" t="s">
        <v>7851</v>
      </c>
      <c r="I6386" s="1" t="s">
        <v>6133</v>
      </c>
      <c r="J6386" t="s">
        <v>7852</v>
      </c>
      <c r="K6386" s="1" t="s">
        <v>6131</v>
      </c>
      <c r="L6386" t="s">
        <v>6501</v>
      </c>
      <c r="M6386" s="1" t="s">
        <v>7853</v>
      </c>
      <c r="N6386" s="1" t="s">
        <v>71</v>
      </c>
    </row>
    <row r="6387" spans="2:14" x14ac:dyDescent="0.15">
      <c r="B6387" s="1">
        <f>IFERROR(VLOOKUP(C6387,サービス一覧!$B$3:$C$49,2,FALSE),"")</f>
        <v>26</v>
      </c>
      <c r="C6387" s="1" t="s">
        <v>43</v>
      </c>
      <c r="D6387" s="3">
        <v>292700028</v>
      </c>
      <c r="E6387" s="16">
        <v>39232</v>
      </c>
      <c r="F6387" t="s">
        <v>7854</v>
      </c>
      <c r="G6387" s="1" t="s">
        <v>6104</v>
      </c>
      <c r="H6387" t="s">
        <v>7855</v>
      </c>
      <c r="I6387" s="1" t="s">
        <v>7856</v>
      </c>
      <c r="J6387" t="s">
        <v>6361</v>
      </c>
      <c r="K6387" s="1" t="s">
        <v>1659</v>
      </c>
      <c r="L6387" t="s">
        <v>7857</v>
      </c>
      <c r="M6387" s="1" t="s">
        <v>6360</v>
      </c>
      <c r="N6387" s="1" t="s">
        <v>71</v>
      </c>
    </row>
    <row r="6388" spans="2:14" x14ac:dyDescent="0.15">
      <c r="B6388" s="1">
        <f>IFERROR(VLOOKUP(C6388,サービス一覧!$B$3:$C$49,2,FALSE),"")</f>
        <v>26</v>
      </c>
      <c r="C6388" s="1" t="s">
        <v>43</v>
      </c>
      <c r="D6388" s="3">
        <v>292700051</v>
      </c>
      <c r="E6388" s="16">
        <v>39965</v>
      </c>
      <c r="F6388" t="s">
        <v>7858</v>
      </c>
      <c r="G6388" s="1" t="s">
        <v>1650</v>
      </c>
      <c r="H6388" t="s">
        <v>7859</v>
      </c>
      <c r="I6388" s="1" t="s">
        <v>7860</v>
      </c>
      <c r="J6388" t="s">
        <v>7861</v>
      </c>
      <c r="K6388" s="1" t="s">
        <v>273</v>
      </c>
      <c r="L6388" t="s">
        <v>6268</v>
      </c>
      <c r="M6388" s="1" t="s">
        <v>7614</v>
      </c>
      <c r="N6388" s="1" t="s">
        <v>71</v>
      </c>
    </row>
    <row r="6389" spans="2:14" x14ac:dyDescent="0.15">
      <c r="B6389" s="1">
        <f>IFERROR(VLOOKUP(C6389,サービス一覧!$B$3:$C$49,2,FALSE),"")</f>
        <v>26</v>
      </c>
      <c r="C6389" s="1" t="s">
        <v>43</v>
      </c>
      <c r="D6389" s="3">
        <v>292700069</v>
      </c>
      <c r="E6389" s="16">
        <v>40056</v>
      </c>
      <c r="F6389" t="s">
        <v>7862</v>
      </c>
      <c r="G6389" s="1" t="s">
        <v>1638</v>
      </c>
      <c r="H6389" t="s">
        <v>7863</v>
      </c>
      <c r="I6389" s="1" t="s">
        <v>7864</v>
      </c>
      <c r="J6389" t="s">
        <v>7865</v>
      </c>
      <c r="K6389" s="1" t="s">
        <v>1638</v>
      </c>
      <c r="L6389" t="s">
        <v>7866</v>
      </c>
      <c r="M6389" s="1" t="s">
        <v>7867</v>
      </c>
      <c r="N6389" s="1" t="s">
        <v>71</v>
      </c>
    </row>
    <row r="6390" spans="2:14" x14ac:dyDescent="0.15">
      <c r="B6390" s="1">
        <f>IFERROR(VLOOKUP(C6390,サービス一覧!$B$3:$C$49,2,FALSE),"")</f>
        <v>26</v>
      </c>
      <c r="C6390" s="1" t="s">
        <v>43</v>
      </c>
      <c r="D6390" s="3">
        <v>292700085</v>
      </c>
      <c r="E6390" s="16">
        <v>41000</v>
      </c>
      <c r="F6390" t="s">
        <v>7868</v>
      </c>
      <c r="G6390" s="1" t="s">
        <v>7473</v>
      </c>
      <c r="H6390" t="s">
        <v>7869</v>
      </c>
      <c r="I6390" s="1" t="s">
        <v>7870</v>
      </c>
      <c r="J6390" t="s">
        <v>5660</v>
      </c>
      <c r="K6390" s="1" t="s">
        <v>342</v>
      </c>
      <c r="L6390" t="s">
        <v>7407</v>
      </c>
      <c r="M6390" s="1" t="s">
        <v>6047</v>
      </c>
      <c r="N6390" s="1" t="s">
        <v>71</v>
      </c>
    </row>
    <row r="6391" spans="2:14" x14ac:dyDescent="0.15">
      <c r="B6391" s="1">
        <f>IFERROR(VLOOKUP(C6391,サービス一覧!$B$3:$C$49,2,FALSE),"")</f>
        <v>26</v>
      </c>
      <c r="C6391" s="1" t="s">
        <v>43</v>
      </c>
      <c r="D6391" s="3">
        <v>292700093</v>
      </c>
      <c r="E6391" s="16">
        <v>41061</v>
      </c>
      <c r="F6391" t="s">
        <v>7871</v>
      </c>
      <c r="G6391" s="1" t="s">
        <v>6104</v>
      </c>
      <c r="H6391" t="s">
        <v>7872</v>
      </c>
      <c r="I6391" s="1" t="s">
        <v>7873</v>
      </c>
      <c r="J6391" t="s">
        <v>7874</v>
      </c>
      <c r="K6391" s="1" t="s">
        <v>6104</v>
      </c>
      <c r="L6391" t="s">
        <v>7875</v>
      </c>
      <c r="M6391" s="1" t="s">
        <v>7873</v>
      </c>
      <c r="N6391" s="1" t="s">
        <v>71</v>
      </c>
    </row>
    <row r="6392" spans="2:14" x14ac:dyDescent="0.15">
      <c r="B6392" s="1">
        <f>IFERROR(VLOOKUP(C6392,サービス一覧!$B$3:$C$49,2,FALSE),"")</f>
        <v>26</v>
      </c>
      <c r="C6392" s="1" t="s">
        <v>43</v>
      </c>
      <c r="D6392" s="3">
        <v>292700192</v>
      </c>
      <c r="E6392" s="16">
        <v>42278</v>
      </c>
      <c r="F6392" t="s">
        <v>7876</v>
      </c>
      <c r="G6392" s="1" t="s">
        <v>6104</v>
      </c>
      <c r="H6392" t="s">
        <v>7877</v>
      </c>
      <c r="I6392" s="1" t="s">
        <v>7873</v>
      </c>
      <c r="J6392" t="s">
        <v>7874</v>
      </c>
      <c r="K6392" s="1" t="s">
        <v>6104</v>
      </c>
      <c r="L6392" t="s">
        <v>7878</v>
      </c>
      <c r="M6392" s="1" t="s">
        <v>7873</v>
      </c>
      <c r="N6392" s="1" t="s">
        <v>71</v>
      </c>
    </row>
    <row r="6393" spans="2:14" x14ac:dyDescent="0.15">
      <c r="B6393" s="1">
        <f>IFERROR(VLOOKUP(C6393,サービス一覧!$B$3:$C$49,2,FALSE),"")</f>
        <v>26</v>
      </c>
      <c r="C6393" s="1" t="s">
        <v>43</v>
      </c>
      <c r="D6393" s="3">
        <v>292700234</v>
      </c>
      <c r="E6393" s="16">
        <v>43678</v>
      </c>
      <c r="F6393" t="s">
        <v>7879</v>
      </c>
      <c r="G6393" s="1" t="s">
        <v>2852</v>
      </c>
      <c r="H6393" t="s">
        <v>7880</v>
      </c>
      <c r="I6393" s="1" t="s">
        <v>7881</v>
      </c>
      <c r="J6393" t="s">
        <v>7882</v>
      </c>
      <c r="K6393" s="1" t="s">
        <v>7447</v>
      </c>
      <c r="L6393" t="s">
        <v>7883</v>
      </c>
      <c r="M6393" s="1" t="s">
        <v>7881</v>
      </c>
      <c r="N6393" s="1" t="s">
        <v>71</v>
      </c>
    </row>
    <row r="6394" spans="2:14" x14ac:dyDescent="0.15">
      <c r="B6394" s="1">
        <f>IFERROR(VLOOKUP(C6394,サービス一覧!$B$3:$C$49,2,FALSE),"")</f>
        <v>26</v>
      </c>
      <c r="C6394" s="1" t="s">
        <v>43</v>
      </c>
      <c r="D6394" s="3">
        <v>292700242</v>
      </c>
      <c r="E6394" s="16">
        <v>43770</v>
      </c>
      <c r="F6394" t="s">
        <v>12574</v>
      </c>
      <c r="G6394" s="1" t="s">
        <v>583</v>
      </c>
      <c r="H6394" t="s">
        <v>12575</v>
      </c>
      <c r="I6394" s="1" t="s">
        <v>12576</v>
      </c>
      <c r="J6394" t="s">
        <v>12577</v>
      </c>
      <c r="K6394" s="1" t="s">
        <v>1167</v>
      </c>
      <c r="L6394" t="s">
        <v>12578</v>
      </c>
      <c r="M6394" s="1" t="s">
        <v>12576</v>
      </c>
      <c r="N6394" s="1" t="s">
        <v>71</v>
      </c>
    </row>
    <row r="6395" spans="2:14" x14ac:dyDescent="0.15">
      <c r="B6395" s="1">
        <f>IFERROR(VLOOKUP(C6395,サービス一覧!$B$3:$C$49,2,FALSE),"")</f>
        <v>28</v>
      </c>
      <c r="C6395" s="1" t="s">
        <v>44</v>
      </c>
      <c r="D6395" s="3">
        <v>270100639</v>
      </c>
      <c r="E6395" s="16">
        <v>38808</v>
      </c>
      <c r="F6395" t="s">
        <v>7884</v>
      </c>
      <c r="G6395" s="1" t="s">
        <v>5465</v>
      </c>
      <c r="H6395" t="s">
        <v>7885</v>
      </c>
      <c r="I6395" s="1" t="s">
        <v>7886</v>
      </c>
      <c r="J6395" t="s">
        <v>5468</v>
      </c>
      <c r="K6395" s="1" t="s">
        <v>5465</v>
      </c>
      <c r="L6395" t="s">
        <v>7887</v>
      </c>
      <c r="M6395" s="1" t="s">
        <v>7886</v>
      </c>
      <c r="N6395" s="1" t="s">
        <v>614</v>
      </c>
    </row>
    <row r="6396" spans="2:14" x14ac:dyDescent="0.15">
      <c r="B6396" s="1">
        <f>IFERROR(VLOOKUP(C6396,サービス一覧!$B$3:$C$49,2,FALSE),"")</f>
        <v>28</v>
      </c>
      <c r="C6396" s="1" t="s">
        <v>44</v>
      </c>
      <c r="D6396" s="3">
        <v>270101538</v>
      </c>
      <c r="E6396" s="16">
        <v>38808</v>
      </c>
      <c r="F6396" t="s">
        <v>7888</v>
      </c>
      <c r="G6396" s="1" t="s">
        <v>211</v>
      </c>
      <c r="H6396" t="s">
        <v>7236</v>
      </c>
      <c r="I6396" s="1" t="s">
        <v>7889</v>
      </c>
      <c r="J6396" t="s">
        <v>7235</v>
      </c>
      <c r="K6396" s="1" t="s">
        <v>211</v>
      </c>
      <c r="L6396" t="s">
        <v>7236</v>
      </c>
      <c r="M6396" s="1" t="s">
        <v>7889</v>
      </c>
      <c r="N6396" s="1" t="s">
        <v>71</v>
      </c>
    </row>
    <row r="6397" spans="2:14" x14ac:dyDescent="0.15">
      <c r="B6397" s="1">
        <f>IFERROR(VLOOKUP(C6397,サービス一覧!$B$3:$C$49,2,FALSE),"")</f>
        <v>28</v>
      </c>
      <c r="C6397" s="1" t="s">
        <v>44</v>
      </c>
      <c r="D6397" s="3">
        <v>270200322</v>
      </c>
      <c r="E6397" s="16">
        <v>38808</v>
      </c>
      <c r="F6397" t="s">
        <v>7890</v>
      </c>
      <c r="G6397" s="1" t="s">
        <v>5541</v>
      </c>
      <c r="H6397" t="s">
        <v>7891</v>
      </c>
      <c r="I6397" s="1" t="s">
        <v>5543</v>
      </c>
      <c r="J6397" t="s">
        <v>7892</v>
      </c>
      <c r="K6397" s="1" t="s">
        <v>5541</v>
      </c>
      <c r="L6397" t="s">
        <v>7893</v>
      </c>
      <c r="M6397" s="1" t="s">
        <v>5543</v>
      </c>
      <c r="N6397" s="1" t="s">
        <v>614</v>
      </c>
    </row>
    <row r="6398" spans="2:14" x14ac:dyDescent="0.15">
      <c r="B6398" s="1">
        <f>IFERROR(VLOOKUP(C6398,サービス一覧!$B$3:$C$49,2,FALSE),"")</f>
        <v>28</v>
      </c>
      <c r="C6398" s="1" t="s">
        <v>44</v>
      </c>
      <c r="D6398" s="3">
        <v>270200397</v>
      </c>
      <c r="E6398" s="16">
        <v>38808</v>
      </c>
      <c r="F6398" t="s">
        <v>7894</v>
      </c>
      <c r="G6398" s="1" t="s">
        <v>5582</v>
      </c>
      <c r="H6398" t="s">
        <v>7895</v>
      </c>
      <c r="I6398" s="1" t="s">
        <v>5584</v>
      </c>
      <c r="J6398" t="s">
        <v>7896</v>
      </c>
      <c r="K6398" s="1" t="s">
        <v>5582</v>
      </c>
      <c r="L6398" t="s">
        <v>7897</v>
      </c>
      <c r="M6398" s="1" t="s">
        <v>5584</v>
      </c>
      <c r="N6398" s="1" t="s">
        <v>71</v>
      </c>
    </row>
    <row r="6399" spans="2:14" x14ac:dyDescent="0.15">
      <c r="B6399" s="1">
        <f>IFERROR(VLOOKUP(C6399,サービス一覧!$B$3:$C$49,2,FALSE),"")</f>
        <v>28</v>
      </c>
      <c r="C6399" s="1" t="s">
        <v>44</v>
      </c>
      <c r="D6399" s="3">
        <v>270200900</v>
      </c>
      <c r="E6399" s="16">
        <v>38808</v>
      </c>
      <c r="F6399" t="s">
        <v>7898</v>
      </c>
      <c r="G6399" s="1" t="s">
        <v>231</v>
      </c>
      <c r="H6399" t="s">
        <v>6668</v>
      </c>
      <c r="I6399" s="1" t="s">
        <v>6669</v>
      </c>
      <c r="J6399" t="s">
        <v>6670</v>
      </c>
      <c r="K6399" s="1" t="s">
        <v>231</v>
      </c>
      <c r="L6399" t="s">
        <v>6671</v>
      </c>
      <c r="M6399" s="1" t="s">
        <v>233</v>
      </c>
      <c r="N6399" s="1" t="s">
        <v>71</v>
      </c>
    </row>
    <row r="6400" spans="2:14" x14ac:dyDescent="0.15">
      <c r="B6400" s="1">
        <f>IFERROR(VLOOKUP(C6400,サービス一覧!$B$3:$C$49,2,FALSE),"")</f>
        <v>28</v>
      </c>
      <c r="C6400" s="1" t="s">
        <v>44</v>
      </c>
      <c r="D6400" s="3">
        <v>270201957</v>
      </c>
      <c r="E6400" s="16">
        <v>38808</v>
      </c>
      <c r="F6400" t="s">
        <v>12579</v>
      </c>
      <c r="G6400" s="1" t="s">
        <v>959</v>
      </c>
      <c r="H6400" t="s">
        <v>12580</v>
      </c>
      <c r="I6400" s="1" t="s">
        <v>11843</v>
      </c>
      <c r="J6400" t="s">
        <v>5131</v>
      </c>
      <c r="K6400" s="1" t="s">
        <v>2020</v>
      </c>
      <c r="L6400" t="s">
        <v>12581</v>
      </c>
      <c r="M6400" s="1" t="s">
        <v>12582</v>
      </c>
      <c r="N6400" s="1" t="s">
        <v>71</v>
      </c>
    </row>
    <row r="6401" spans="2:14" x14ac:dyDescent="0.15">
      <c r="B6401" s="1">
        <f>IFERROR(VLOOKUP(C6401,サービス一覧!$B$3:$C$49,2,FALSE),"")</f>
        <v>28</v>
      </c>
      <c r="C6401" s="1" t="s">
        <v>44</v>
      </c>
      <c r="D6401" s="3">
        <v>270300478</v>
      </c>
      <c r="E6401" s="16">
        <v>38808</v>
      </c>
      <c r="F6401" t="s">
        <v>7899</v>
      </c>
      <c r="G6401" s="1" t="s">
        <v>5606</v>
      </c>
      <c r="H6401" t="s">
        <v>7900</v>
      </c>
      <c r="I6401" s="1" t="s">
        <v>7901</v>
      </c>
      <c r="J6401" t="s">
        <v>7902</v>
      </c>
      <c r="K6401" s="1" t="s">
        <v>5606</v>
      </c>
      <c r="L6401" t="s">
        <v>7903</v>
      </c>
      <c r="M6401" s="1" t="s">
        <v>5608</v>
      </c>
      <c r="N6401" s="1" t="s">
        <v>71</v>
      </c>
    </row>
    <row r="6402" spans="2:14" x14ac:dyDescent="0.15">
      <c r="B6402" s="1">
        <f>IFERROR(VLOOKUP(C6402,サービス一覧!$B$3:$C$49,2,FALSE),"")</f>
        <v>28</v>
      </c>
      <c r="C6402" s="1" t="s">
        <v>44</v>
      </c>
      <c r="D6402" s="3">
        <v>270500127</v>
      </c>
      <c r="E6402" s="16">
        <v>38808</v>
      </c>
      <c r="F6402" t="s">
        <v>7904</v>
      </c>
      <c r="G6402" s="1" t="s">
        <v>5681</v>
      </c>
      <c r="H6402" t="s">
        <v>5682</v>
      </c>
      <c r="I6402" s="1" t="s">
        <v>5683</v>
      </c>
      <c r="J6402" t="s">
        <v>7905</v>
      </c>
      <c r="K6402" s="1" t="s">
        <v>5681</v>
      </c>
      <c r="L6402" t="s">
        <v>5682</v>
      </c>
      <c r="M6402" s="1" t="s">
        <v>5683</v>
      </c>
      <c r="N6402" s="1" t="s">
        <v>71</v>
      </c>
    </row>
    <row r="6403" spans="2:14" x14ac:dyDescent="0.15">
      <c r="B6403" s="1">
        <f>IFERROR(VLOOKUP(C6403,サービス一覧!$B$3:$C$49,2,FALSE),"")</f>
        <v>28</v>
      </c>
      <c r="C6403" s="1" t="s">
        <v>44</v>
      </c>
      <c r="D6403" s="3">
        <v>270500341</v>
      </c>
      <c r="E6403" s="16">
        <v>38808</v>
      </c>
      <c r="F6403" t="s">
        <v>6916</v>
      </c>
      <c r="G6403" s="1" t="s">
        <v>1269</v>
      </c>
      <c r="H6403" t="s">
        <v>6917</v>
      </c>
      <c r="I6403" s="1" t="s">
        <v>6918</v>
      </c>
      <c r="J6403" t="s">
        <v>6919</v>
      </c>
      <c r="K6403" s="1" t="s">
        <v>4472</v>
      </c>
      <c r="L6403" t="s">
        <v>5159</v>
      </c>
      <c r="M6403" s="1" t="s">
        <v>5160</v>
      </c>
      <c r="N6403" s="1" t="s">
        <v>71</v>
      </c>
    </row>
    <row r="6404" spans="2:14" x14ac:dyDescent="0.15">
      <c r="B6404" s="1">
        <f>IFERROR(VLOOKUP(C6404,サービス一覧!$B$3:$C$49,2,FALSE),"")</f>
        <v>28</v>
      </c>
      <c r="C6404" s="1" t="s">
        <v>44</v>
      </c>
      <c r="D6404" s="3">
        <v>270600216</v>
      </c>
      <c r="E6404" s="16">
        <v>38808</v>
      </c>
      <c r="F6404" t="s">
        <v>7906</v>
      </c>
      <c r="G6404" s="1" t="s">
        <v>367</v>
      </c>
      <c r="H6404" t="s">
        <v>7907</v>
      </c>
      <c r="I6404" s="1" t="s">
        <v>7908</v>
      </c>
      <c r="J6404" t="s">
        <v>7909</v>
      </c>
      <c r="K6404" s="1" t="s">
        <v>367</v>
      </c>
      <c r="L6404" t="s">
        <v>7907</v>
      </c>
      <c r="M6404" s="1" t="s">
        <v>7908</v>
      </c>
      <c r="N6404" s="1" t="s">
        <v>71</v>
      </c>
    </row>
    <row r="6405" spans="2:14" x14ac:dyDescent="0.15">
      <c r="B6405" s="1">
        <f>IFERROR(VLOOKUP(C6405,サービス一覧!$B$3:$C$49,2,FALSE),"")</f>
        <v>28</v>
      </c>
      <c r="C6405" s="1" t="s">
        <v>44</v>
      </c>
      <c r="D6405" s="3">
        <v>272100769</v>
      </c>
      <c r="E6405" s="16">
        <v>41214</v>
      </c>
      <c r="F6405" t="s">
        <v>7052</v>
      </c>
      <c r="G6405" s="1" t="s">
        <v>7053</v>
      </c>
      <c r="H6405" t="s">
        <v>7054</v>
      </c>
      <c r="I6405" s="1" t="s">
        <v>7055</v>
      </c>
      <c r="J6405" t="s">
        <v>7056</v>
      </c>
      <c r="K6405" s="1" t="s">
        <v>7053</v>
      </c>
      <c r="L6405" t="s">
        <v>7054</v>
      </c>
      <c r="M6405" s="1" t="s">
        <v>7055</v>
      </c>
      <c r="N6405" s="1" t="s">
        <v>614</v>
      </c>
    </row>
    <row r="6406" spans="2:14" x14ac:dyDescent="0.15">
      <c r="B6406" s="1">
        <f>IFERROR(VLOOKUP(C6406,サービス一覧!$B$3:$C$49,2,FALSE),"")</f>
        <v>28</v>
      </c>
      <c r="C6406" s="1" t="s">
        <v>44</v>
      </c>
      <c r="D6406" s="3">
        <v>272100983</v>
      </c>
      <c r="E6406" s="16">
        <v>42522</v>
      </c>
      <c r="F6406" t="s">
        <v>7096</v>
      </c>
      <c r="G6406" s="1" t="s">
        <v>7097</v>
      </c>
      <c r="H6406" t="s">
        <v>7098</v>
      </c>
      <c r="I6406" s="1" t="s">
        <v>7099</v>
      </c>
      <c r="J6406" t="s">
        <v>7072</v>
      </c>
      <c r="K6406" s="1" t="s">
        <v>7073</v>
      </c>
      <c r="L6406" t="s">
        <v>7100</v>
      </c>
      <c r="M6406" s="1" t="s">
        <v>7101</v>
      </c>
      <c r="N6406" s="1" t="s">
        <v>614</v>
      </c>
    </row>
    <row r="6407" spans="2:14" x14ac:dyDescent="0.15">
      <c r="B6407" s="1">
        <f>IFERROR(VLOOKUP(C6407,サービス一覧!$B$3:$C$49,2,FALSE),"")</f>
        <v>28</v>
      </c>
      <c r="C6407" s="1" t="s">
        <v>44</v>
      </c>
      <c r="D6407" s="3">
        <v>272100991</v>
      </c>
      <c r="E6407" s="16">
        <v>45078</v>
      </c>
      <c r="F6407" t="s">
        <v>7102</v>
      </c>
      <c r="G6407" s="1" t="s">
        <v>5873</v>
      </c>
      <c r="H6407" t="s">
        <v>7103</v>
      </c>
      <c r="I6407" s="1" t="s">
        <v>5875</v>
      </c>
      <c r="J6407" t="s">
        <v>5876</v>
      </c>
      <c r="K6407" s="1" t="s">
        <v>5873</v>
      </c>
      <c r="L6407" t="s">
        <v>5874</v>
      </c>
      <c r="M6407" s="1" t="s">
        <v>5875</v>
      </c>
      <c r="N6407" s="1" t="s">
        <v>71</v>
      </c>
    </row>
    <row r="6408" spans="2:14" x14ac:dyDescent="0.15">
      <c r="B6408" s="1">
        <f>IFERROR(VLOOKUP(C6408,サービス一覧!$B$3:$C$49,2,FALSE),"")</f>
        <v>28</v>
      </c>
      <c r="C6408" s="1" t="s">
        <v>44</v>
      </c>
      <c r="D6408" s="3">
        <v>272101007</v>
      </c>
      <c r="E6408" s="16">
        <v>39800</v>
      </c>
      <c r="F6408" t="s">
        <v>7104</v>
      </c>
      <c r="G6408" s="1" t="s">
        <v>439</v>
      </c>
      <c r="H6408" t="s">
        <v>7105</v>
      </c>
      <c r="I6408" s="1" t="s">
        <v>7106</v>
      </c>
      <c r="J6408" t="s">
        <v>7107</v>
      </c>
      <c r="K6408" s="1" t="s">
        <v>439</v>
      </c>
      <c r="L6408" t="s">
        <v>7105</v>
      </c>
      <c r="M6408" s="1" t="s">
        <v>7108</v>
      </c>
      <c r="N6408" s="1" t="s">
        <v>614</v>
      </c>
    </row>
    <row r="6409" spans="2:14" x14ac:dyDescent="0.15">
      <c r="B6409" s="1">
        <f>IFERROR(VLOOKUP(C6409,サービス一覧!$B$3:$C$49,2,FALSE),"")</f>
        <v>28</v>
      </c>
      <c r="C6409" s="1" t="s">
        <v>44</v>
      </c>
      <c r="D6409" s="3">
        <v>272200080</v>
      </c>
      <c r="E6409" s="16">
        <v>38808</v>
      </c>
      <c r="F6409" t="s">
        <v>7910</v>
      </c>
      <c r="G6409" s="1" t="s">
        <v>260</v>
      </c>
      <c r="H6409" t="s">
        <v>7911</v>
      </c>
      <c r="I6409" s="1" t="s">
        <v>7912</v>
      </c>
      <c r="J6409" t="s">
        <v>7913</v>
      </c>
      <c r="K6409" s="1" t="s">
        <v>5238</v>
      </c>
      <c r="L6409" t="s">
        <v>7914</v>
      </c>
      <c r="M6409" s="1" t="s">
        <v>5240</v>
      </c>
      <c r="N6409" s="1" t="s">
        <v>71</v>
      </c>
    </row>
    <row r="6410" spans="2:14" x14ac:dyDescent="0.15">
      <c r="B6410" s="1">
        <f>IFERROR(VLOOKUP(C6410,サービス一覧!$B$3:$C$49,2,FALSE),"")</f>
        <v>28</v>
      </c>
      <c r="C6410" s="1" t="s">
        <v>44</v>
      </c>
      <c r="D6410" s="3">
        <v>272300260</v>
      </c>
      <c r="E6410" s="16">
        <v>38808</v>
      </c>
      <c r="F6410" t="s">
        <v>7915</v>
      </c>
      <c r="G6410" s="1" t="s">
        <v>5922</v>
      </c>
      <c r="H6410" t="s">
        <v>7916</v>
      </c>
      <c r="I6410" s="1" t="s">
        <v>7917</v>
      </c>
      <c r="J6410" t="s">
        <v>7918</v>
      </c>
      <c r="K6410" s="1" t="s">
        <v>5499</v>
      </c>
      <c r="L6410" t="s">
        <v>7919</v>
      </c>
      <c r="M6410" s="1" t="s">
        <v>5497</v>
      </c>
      <c r="N6410" s="1" t="s">
        <v>71</v>
      </c>
    </row>
    <row r="6411" spans="2:14" x14ac:dyDescent="0.15">
      <c r="B6411" s="1">
        <f>IFERROR(VLOOKUP(C6411,サービス一覧!$B$3:$C$49,2,FALSE),"")</f>
        <v>28</v>
      </c>
      <c r="C6411" s="1" t="s">
        <v>44</v>
      </c>
      <c r="D6411" s="3">
        <v>272300476</v>
      </c>
      <c r="E6411" s="16">
        <v>38808</v>
      </c>
      <c r="F6411" t="s">
        <v>7920</v>
      </c>
      <c r="G6411" s="1" t="s">
        <v>5911</v>
      </c>
      <c r="H6411" t="s">
        <v>5915</v>
      </c>
      <c r="I6411" s="1" t="s">
        <v>7921</v>
      </c>
      <c r="J6411" t="s">
        <v>5914</v>
      </c>
      <c r="K6411" s="1" t="s">
        <v>5911</v>
      </c>
      <c r="L6411" t="s">
        <v>5915</v>
      </c>
      <c r="M6411" s="1" t="s">
        <v>5913</v>
      </c>
      <c r="N6411" s="1" t="s">
        <v>614</v>
      </c>
    </row>
    <row r="6412" spans="2:14" x14ac:dyDescent="0.15">
      <c r="B6412" s="1">
        <f>IFERROR(VLOOKUP(C6412,サービス一覧!$B$3:$C$49,2,FALSE),"")</f>
        <v>28</v>
      </c>
      <c r="C6412" s="1" t="s">
        <v>44</v>
      </c>
      <c r="D6412" s="3">
        <v>272300971</v>
      </c>
      <c r="E6412" s="16">
        <v>42156</v>
      </c>
      <c r="F6412" t="s">
        <v>7211</v>
      </c>
      <c r="G6412" s="1" t="s">
        <v>7212</v>
      </c>
      <c r="H6412" t="s">
        <v>7213</v>
      </c>
      <c r="I6412" s="1" t="s">
        <v>7214</v>
      </c>
      <c r="J6412" t="s">
        <v>7215</v>
      </c>
      <c r="K6412" s="1" t="s">
        <v>1475</v>
      </c>
      <c r="L6412" t="s">
        <v>7216</v>
      </c>
      <c r="M6412" s="1" t="s">
        <v>7217</v>
      </c>
      <c r="N6412" s="1" t="s">
        <v>71</v>
      </c>
    </row>
    <row r="6413" spans="2:14" x14ac:dyDescent="0.15">
      <c r="B6413" s="1">
        <f>IFERROR(VLOOKUP(C6413,サービス一覧!$B$3:$C$49,2,FALSE),"")</f>
        <v>28</v>
      </c>
      <c r="C6413" s="1" t="s">
        <v>44</v>
      </c>
      <c r="D6413" s="3">
        <v>272400516</v>
      </c>
      <c r="E6413" s="16">
        <v>45078</v>
      </c>
      <c r="F6413" t="s">
        <v>7250</v>
      </c>
      <c r="G6413" s="1" t="s">
        <v>5969</v>
      </c>
      <c r="H6413" t="s">
        <v>7251</v>
      </c>
      <c r="I6413" s="1" t="s">
        <v>7252</v>
      </c>
      <c r="J6413" t="s">
        <v>5972</v>
      </c>
      <c r="K6413" s="1" t="s">
        <v>5969</v>
      </c>
      <c r="L6413" t="s">
        <v>7253</v>
      </c>
      <c r="M6413" s="1" t="s">
        <v>5971</v>
      </c>
      <c r="N6413" s="1" t="s">
        <v>71</v>
      </c>
    </row>
    <row r="6414" spans="2:14" x14ac:dyDescent="0.15">
      <c r="B6414" s="1">
        <f>IFERROR(VLOOKUP(C6414,サービス一覧!$B$3:$C$49,2,FALSE),"")</f>
        <v>28</v>
      </c>
      <c r="C6414" s="1" t="s">
        <v>44</v>
      </c>
      <c r="D6414" s="3">
        <v>272500281</v>
      </c>
      <c r="E6414" s="16">
        <v>38808</v>
      </c>
      <c r="F6414" t="s">
        <v>7922</v>
      </c>
      <c r="G6414" s="1" t="s">
        <v>5984</v>
      </c>
      <c r="H6414" t="s">
        <v>5985</v>
      </c>
      <c r="I6414" s="1" t="s">
        <v>5986</v>
      </c>
      <c r="J6414" t="s">
        <v>7923</v>
      </c>
      <c r="K6414" s="1" t="s">
        <v>5984</v>
      </c>
      <c r="L6414" t="s">
        <v>5985</v>
      </c>
      <c r="M6414" s="1" t="s">
        <v>5986</v>
      </c>
      <c r="N6414" s="1" t="s">
        <v>614</v>
      </c>
    </row>
    <row r="6415" spans="2:14" x14ac:dyDescent="0.15">
      <c r="B6415" s="1">
        <f>IFERROR(VLOOKUP(C6415,サービス一覧!$B$3:$C$49,2,FALSE),"")</f>
        <v>28</v>
      </c>
      <c r="C6415" s="1" t="s">
        <v>44</v>
      </c>
      <c r="D6415" s="3">
        <v>272500869</v>
      </c>
      <c r="E6415" s="16">
        <v>38808</v>
      </c>
      <c r="F6415" t="s">
        <v>7924</v>
      </c>
      <c r="G6415" s="1" t="s">
        <v>1564</v>
      </c>
      <c r="H6415" t="s">
        <v>7925</v>
      </c>
      <c r="I6415" s="1" t="s">
        <v>7926</v>
      </c>
      <c r="J6415" t="s">
        <v>7927</v>
      </c>
      <c r="K6415" s="1" t="s">
        <v>1564</v>
      </c>
      <c r="L6415" t="s">
        <v>7928</v>
      </c>
      <c r="M6415" s="1" t="s">
        <v>7929</v>
      </c>
      <c r="N6415" s="1" t="s">
        <v>71</v>
      </c>
    </row>
    <row r="6416" spans="2:14" x14ac:dyDescent="0.15">
      <c r="B6416" s="1">
        <f>IFERROR(VLOOKUP(C6416,サービス一覧!$B$3:$C$49,2,FALSE),"")</f>
        <v>28</v>
      </c>
      <c r="C6416" s="1" t="s">
        <v>44</v>
      </c>
      <c r="D6416" s="3">
        <v>272600404</v>
      </c>
      <c r="E6416" s="16">
        <v>42278</v>
      </c>
      <c r="F6416" t="s">
        <v>7384</v>
      </c>
      <c r="G6416" s="1" t="s">
        <v>561</v>
      </c>
      <c r="H6416" t="s">
        <v>7385</v>
      </c>
      <c r="I6416" s="1" t="s">
        <v>7386</v>
      </c>
      <c r="J6416" t="s">
        <v>7387</v>
      </c>
      <c r="K6416" s="1" t="s">
        <v>561</v>
      </c>
      <c r="L6416" t="s">
        <v>7388</v>
      </c>
      <c r="M6416" s="1" t="s">
        <v>7389</v>
      </c>
      <c r="N6416" s="1" t="s">
        <v>71</v>
      </c>
    </row>
    <row r="6417" spans="2:14" x14ac:dyDescent="0.15">
      <c r="B6417" s="1">
        <f>IFERROR(VLOOKUP(C6417,サービス一覧!$B$3:$C$49,2,FALSE),"")</f>
        <v>28</v>
      </c>
      <c r="C6417" s="1" t="s">
        <v>44</v>
      </c>
      <c r="D6417" s="3">
        <v>272600412</v>
      </c>
      <c r="E6417" s="16">
        <v>39387</v>
      </c>
      <c r="F6417" t="s">
        <v>7390</v>
      </c>
      <c r="G6417" s="1" t="s">
        <v>549</v>
      </c>
      <c r="H6417" t="s">
        <v>7391</v>
      </c>
      <c r="I6417" s="1" t="s">
        <v>7392</v>
      </c>
      <c r="J6417" t="s">
        <v>6130</v>
      </c>
      <c r="K6417" s="1" t="s">
        <v>6131</v>
      </c>
      <c r="L6417" t="s">
        <v>7393</v>
      </c>
      <c r="M6417" s="1" t="s">
        <v>6133</v>
      </c>
      <c r="N6417" s="1" t="s">
        <v>71</v>
      </c>
    </row>
    <row r="6418" spans="2:14" x14ac:dyDescent="0.15">
      <c r="B6418" s="1">
        <f>IFERROR(VLOOKUP(C6418,サービス一覧!$B$3:$C$49,2,FALSE),"")</f>
        <v>28</v>
      </c>
      <c r="C6418" s="1" t="s">
        <v>44</v>
      </c>
      <c r="D6418" s="3">
        <v>272600420</v>
      </c>
      <c r="E6418" s="16">
        <v>39995</v>
      </c>
      <c r="F6418" t="s">
        <v>7394</v>
      </c>
      <c r="G6418" s="1" t="s">
        <v>556</v>
      </c>
      <c r="H6418" t="s">
        <v>7395</v>
      </c>
      <c r="I6418" s="1" t="s">
        <v>7396</v>
      </c>
      <c r="J6418" t="s">
        <v>6130</v>
      </c>
      <c r="K6418" s="1" t="s">
        <v>6131</v>
      </c>
      <c r="L6418" t="s">
        <v>6501</v>
      </c>
      <c r="M6418" s="1" t="s">
        <v>7397</v>
      </c>
      <c r="N6418" s="1" t="s">
        <v>71</v>
      </c>
    </row>
    <row r="6419" spans="2:14" x14ac:dyDescent="0.15">
      <c r="B6419" s="1">
        <f>IFERROR(VLOOKUP(C6419,サービス一覧!$B$3:$C$49,2,FALSE),"")</f>
        <v>28</v>
      </c>
      <c r="C6419" s="1" t="s">
        <v>44</v>
      </c>
      <c r="D6419" s="3">
        <v>272700311</v>
      </c>
      <c r="E6419" s="16">
        <v>38808</v>
      </c>
      <c r="F6419" t="s">
        <v>6085</v>
      </c>
      <c r="G6419" s="1" t="s">
        <v>5426</v>
      </c>
      <c r="H6419" t="s">
        <v>6089</v>
      </c>
      <c r="I6419" s="1" t="s">
        <v>6087</v>
      </c>
      <c r="J6419" t="s">
        <v>7930</v>
      </c>
      <c r="K6419" s="1" t="s">
        <v>5426</v>
      </c>
      <c r="L6419" t="s">
        <v>6089</v>
      </c>
      <c r="M6419" s="1" t="s">
        <v>6087</v>
      </c>
      <c r="N6419" s="1" t="s">
        <v>71</v>
      </c>
    </row>
    <row r="6420" spans="2:14" x14ac:dyDescent="0.15">
      <c r="B6420" s="1">
        <f>IFERROR(VLOOKUP(C6420,サービス一覧!$B$3:$C$49,2,FALSE),"")</f>
        <v>28</v>
      </c>
      <c r="C6420" s="1" t="s">
        <v>44</v>
      </c>
      <c r="D6420" s="3">
        <v>272700998</v>
      </c>
      <c r="E6420" s="16">
        <v>42153</v>
      </c>
      <c r="F6420" t="s">
        <v>7432</v>
      </c>
      <c r="G6420" s="1" t="s">
        <v>7433</v>
      </c>
      <c r="H6420" t="s">
        <v>7434</v>
      </c>
      <c r="I6420" s="1" t="s">
        <v>7435</v>
      </c>
      <c r="J6420" t="s">
        <v>7436</v>
      </c>
      <c r="K6420" s="1" t="s">
        <v>598</v>
      </c>
      <c r="L6420" t="s">
        <v>5437</v>
      </c>
      <c r="M6420" s="1" t="s">
        <v>5435</v>
      </c>
      <c r="N6420" s="1" t="s">
        <v>614</v>
      </c>
    </row>
    <row r="6421" spans="2:14" x14ac:dyDescent="0.15">
      <c r="B6421" s="1">
        <f>IFERROR(VLOOKUP(C6421,サービス一覧!$B$3:$C$49,2,FALSE),"")</f>
        <v>28</v>
      </c>
      <c r="C6421" s="1" t="s">
        <v>44</v>
      </c>
      <c r="D6421" s="3">
        <v>290100130</v>
      </c>
      <c r="E6421" s="16">
        <v>39479</v>
      </c>
      <c r="F6421" t="s">
        <v>7931</v>
      </c>
      <c r="G6421" s="1" t="s">
        <v>157</v>
      </c>
      <c r="H6421" t="s">
        <v>7932</v>
      </c>
      <c r="I6421" s="1" t="s">
        <v>7176</v>
      </c>
      <c r="J6421" t="s">
        <v>7177</v>
      </c>
      <c r="K6421" s="1" t="s">
        <v>157</v>
      </c>
      <c r="L6421" t="s">
        <v>7932</v>
      </c>
      <c r="M6421" s="1" t="s">
        <v>7176</v>
      </c>
      <c r="N6421" s="1" t="s">
        <v>71</v>
      </c>
    </row>
    <row r="6422" spans="2:14" x14ac:dyDescent="0.15">
      <c r="B6422" s="1">
        <f>IFERROR(VLOOKUP(C6422,サービス一覧!$B$3:$C$49,2,FALSE),"")</f>
        <v>28</v>
      </c>
      <c r="C6422" s="1" t="s">
        <v>44</v>
      </c>
      <c r="D6422" s="3">
        <v>290100155</v>
      </c>
      <c r="E6422" s="16">
        <v>39895</v>
      </c>
      <c r="F6422" t="s">
        <v>7933</v>
      </c>
      <c r="G6422" s="1" t="s">
        <v>635</v>
      </c>
      <c r="H6422" t="s">
        <v>7934</v>
      </c>
      <c r="I6422" s="1" t="s">
        <v>7935</v>
      </c>
      <c r="J6422" t="s">
        <v>5103</v>
      </c>
      <c r="K6422" s="1" t="s">
        <v>635</v>
      </c>
      <c r="L6422" t="s">
        <v>7936</v>
      </c>
      <c r="M6422" s="1" t="s">
        <v>637</v>
      </c>
      <c r="N6422" s="1" t="s">
        <v>71</v>
      </c>
    </row>
    <row r="6423" spans="2:14" x14ac:dyDescent="0.15">
      <c r="B6423" s="1">
        <f>IFERROR(VLOOKUP(C6423,サービス一覧!$B$3:$C$49,2,FALSE),"")</f>
        <v>28</v>
      </c>
      <c r="C6423" s="1" t="s">
        <v>44</v>
      </c>
      <c r="D6423" s="3">
        <v>290100270</v>
      </c>
      <c r="E6423" s="16">
        <v>41760</v>
      </c>
      <c r="F6423" t="s">
        <v>7937</v>
      </c>
      <c r="G6423" s="1" t="s">
        <v>765</v>
      </c>
      <c r="H6423" t="s">
        <v>7938</v>
      </c>
      <c r="I6423" s="1" t="s">
        <v>6518</v>
      </c>
      <c r="J6423" t="s">
        <v>208</v>
      </c>
      <c r="K6423" s="1" t="s">
        <v>74</v>
      </c>
      <c r="L6423" t="s">
        <v>7939</v>
      </c>
      <c r="M6423" s="1" t="s">
        <v>7940</v>
      </c>
      <c r="N6423" s="1" t="s">
        <v>614</v>
      </c>
    </row>
    <row r="6424" spans="2:14" x14ac:dyDescent="0.15">
      <c r="B6424" s="1">
        <f>IFERROR(VLOOKUP(C6424,サービス一覧!$B$3:$C$49,2,FALSE),"")</f>
        <v>28</v>
      </c>
      <c r="C6424" s="1" t="s">
        <v>44</v>
      </c>
      <c r="D6424" s="3">
        <v>290100312</v>
      </c>
      <c r="E6424" s="16">
        <v>42309</v>
      </c>
      <c r="F6424" t="s">
        <v>7941</v>
      </c>
      <c r="G6424" s="1" t="s">
        <v>611</v>
      </c>
      <c r="H6424" t="s">
        <v>7500</v>
      </c>
      <c r="I6424" s="1" t="s">
        <v>7501</v>
      </c>
      <c r="J6424" t="s">
        <v>7502</v>
      </c>
      <c r="K6424" s="1" t="s">
        <v>644</v>
      </c>
      <c r="L6424" t="s">
        <v>7503</v>
      </c>
      <c r="M6424" s="1" t="s">
        <v>7504</v>
      </c>
      <c r="N6424" s="1" t="s">
        <v>71</v>
      </c>
    </row>
    <row r="6425" spans="2:14" x14ac:dyDescent="0.15">
      <c r="B6425" s="1">
        <f>IFERROR(VLOOKUP(C6425,サービス一覧!$B$3:$C$49,2,FALSE),"")</f>
        <v>28</v>
      </c>
      <c r="C6425" s="1" t="s">
        <v>44</v>
      </c>
      <c r="D6425" s="3">
        <v>290100627</v>
      </c>
      <c r="E6425" s="16">
        <v>44652</v>
      </c>
      <c r="F6425" t="s">
        <v>7942</v>
      </c>
      <c r="G6425" s="1" t="s">
        <v>752</v>
      </c>
      <c r="H6425" t="s">
        <v>7943</v>
      </c>
      <c r="I6425" s="1" t="s">
        <v>7507</v>
      </c>
      <c r="J6425" t="s">
        <v>7508</v>
      </c>
      <c r="K6425" s="1" t="s">
        <v>752</v>
      </c>
      <c r="L6425" t="s">
        <v>7943</v>
      </c>
      <c r="M6425" s="1" t="s">
        <v>7507</v>
      </c>
      <c r="N6425" s="1" t="s">
        <v>614</v>
      </c>
    </row>
    <row r="6426" spans="2:14" x14ac:dyDescent="0.15">
      <c r="B6426" s="1">
        <f>IFERROR(VLOOKUP(C6426,サービス一覧!$B$3:$C$49,2,FALSE),"")</f>
        <v>28</v>
      </c>
      <c r="C6426" s="1" t="s">
        <v>44</v>
      </c>
      <c r="D6426" s="3">
        <v>290200047</v>
      </c>
      <c r="E6426" s="16">
        <v>42278</v>
      </c>
      <c r="F6426" t="s">
        <v>7944</v>
      </c>
      <c r="G6426" s="1" t="s">
        <v>6584</v>
      </c>
      <c r="H6426" t="s">
        <v>7945</v>
      </c>
      <c r="I6426" s="1" t="s">
        <v>6731</v>
      </c>
      <c r="J6426" t="s">
        <v>6583</v>
      </c>
      <c r="K6426" s="1" t="s">
        <v>6584</v>
      </c>
      <c r="L6426" t="s">
        <v>7946</v>
      </c>
      <c r="M6426" s="1" t="s">
        <v>6586</v>
      </c>
      <c r="N6426" s="1" t="s">
        <v>71</v>
      </c>
    </row>
    <row r="6427" spans="2:14" x14ac:dyDescent="0.15">
      <c r="B6427" s="1">
        <f>IFERROR(VLOOKUP(C6427,サービス一覧!$B$3:$C$49,2,FALSE),"")</f>
        <v>28</v>
      </c>
      <c r="C6427" s="1" t="s">
        <v>44</v>
      </c>
      <c r="D6427" s="3">
        <v>290300011</v>
      </c>
      <c r="E6427" s="16">
        <v>38877</v>
      </c>
      <c r="F6427" t="s">
        <v>7947</v>
      </c>
      <c r="G6427" s="1" t="s">
        <v>330</v>
      </c>
      <c r="H6427" t="s">
        <v>7948</v>
      </c>
      <c r="I6427" s="1" t="s">
        <v>7949</v>
      </c>
      <c r="J6427" t="s">
        <v>1098</v>
      </c>
      <c r="K6427" s="1" t="s">
        <v>330</v>
      </c>
      <c r="L6427" t="s">
        <v>7950</v>
      </c>
      <c r="M6427" s="1" t="s">
        <v>1097</v>
      </c>
      <c r="N6427" s="1" t="s">
        <v>71</v>
      </c>
    </row>
    <row r="6428" spans="2:14" x14ac:dyDescent="0.15">
      <c r="B6428" s="1">
        <f>IFERROR(VLOOKUP(C6428,サービス一覧!$B$3:$C$49,2,FALSE),"")</f>
        <v>28</v>
      </c>
      <c r="C6428" s="1" t="s">
        <v>44</v>
      </c>
      <c r="D6428" s="3">
        <v>290300029</v>
      </c>
      <c r="E6428" s="16">
        <v>39164</v>
      </c>
      <c r="F6428" t="s">
        <v>6240</v>
      </c>
      <c r="G6428" s="1" t="s">
        <v>1037</v>
      </c>
      <c r="H6428" t="s">
        <v>7951</v>
      </c>
      <c r="I6428" s="1" t="s">
        <v>6242</v>
      </c>
      <c r="J6428" t="s">
        <v>1040</v>
      </c>
      <c r="K6428" s="1" t="s">
        <v>1037</v>
      </c>
      <c r="L6428" t="s">
        <v>7952</v>
      </c>
      <c r="M6428" s="1" t="s">
        <v>1039</v>
      </c>
      <c r="N6428" s="1" t="s">
        <v>71</v>
      </c>
    </row>
    <row r="6429" spans="2:14" x14ac:dyDescent="0.15">
      <c r="B6429" s="1">
        <f>IFERROR(VLOOKUP(C6429,サービス一覧!$B$3:$C$49,2,FALSE),"")</f>
        <v>28</v>
      </c>
      <c r="C6429" s="1" t="s">
        <v>44</v>
      </c>
      <c r="D6429" s="3">
        <v>290300052</v>
      </c>
      <c r="E6429" s="16">
        <v>39561</v>
      </c>
      <c r="F6429" t="s">
        <v>7953</v>
      </c>
      <c r="G6429" s="1" t="s">
        <v>1134</v>
      </c>
      <c r="H6429" t="s">
        <v>7954</v>
      </c>
      <c r="I6429" s="1" t="s">
        <v>7955</v>
      </c>
      <c r="J6429" t="s">
        <v>349</v>
      </c>
      <c r="K6429" s="1" t="s">
        <v>273</v>
      </c>
      <c r="L6429" t="s">
        <v>6268</v>
      </c>
      <c r="M6429" s="1" t="s">
        <v>7956</v>
      </c>
      <c r="N6429" s="1" t="s">
        <v>71</v>
      </c>
    </row>
    <row r="6430" spans="2:14" x14ac:dyDescent="0.15">
      <c r="B6430" s="1">
        <f>IFERROR(VLOOKUP(C6430,サービス一覧!$B$3:$C$49,2,FALSE),"")</f>
        <v>28</v>
      </c>
      <c r="C6430" s="1" t="s">
        <v>44</v>
      </c>
      <c r="D6430" s="3">
        <v>290300201</v>
      </c>
      <c r="E6430" s="16">
        <v>41061</v>
      </c>
      <c r="F6430" t="s">
        <v>7957</v>
      </c>
      <c r="G6430" s="1" t="s">
        <v>1060</v>
      </c>
      <c r="H6430" t="s">
        <v>7958</v>
      </c>
      <c r="I6430" s="1" t="s">
        <v>7959</v>
      </c>
      <c r="J6430" t="s">
        <v>7960</v>
      </c>
      <c r="K6430" s="1" t="s">
        <v>5304</v>
      </c>
      <c r="L6430" t="s">
        <v>7961</v>
      </c>
      <c r="M6430" s="1" t="s">
        <v>5306</v>
      </c>
      <c r="N6430" s="1" t="s">
        <v>71</v>
      </c>
    </row>
    <row r="6431" spans="2:14" x14ac:dyDescent="0.15">
      <c r="B6431" s="1">
        <f>IFERROR(VLOOKUP(C6431,サービス一覧!$B$3:$C$49,2,FALSE),"")</f>
        <v>28</v>
      </c>
      <c r="C6431" s="1" t="s">
        <v>44</v>
      </c>
      <c r="D6431" s="3">
        <v>290300235</v>
      </c>
      <c r="E6431" s="16">
        <v>42088</v>
      </c>
      <c r="F6431" t="s">
        <v>7962</v>
      </c>
      <c r="G6431" s="1" t="s">
        <v>1110</v>
      </c>
      <c r="H6431" t="s">
        <v>7963</v>
      </c>
      <c r="I6431" s="1" t="s">
        <v>7964</v>
      </c>
      <c r="J6431" t="s">
        <v>7965</v>
      </c>
      <c r="K6431" s="1" t="s">
        <v>1110</v>
      </c>
      <c r="L6431" t="s">
        <v>7966</v>
      </c>
      <c r="M6431" s="1" t="s">
        <v>7967</v>
      </c>
      <c r="N6431" s="1" t="s">
        <v>71</v>
      </c>
    </row>
    <row r="6432" spans="2:14" x14ac:dyDescent="0.15">
      <c r="B6432" s="1">
        <f>IFERROR(VLOOKUP(C6432,サービス一覧!$B$3:$C$49,2,FALSE),"")</f>
        <v>28</v>
      </c>
      <c r="C6432" s="1" t="s">
        <v>44</v>
      </c>
      <c r="D6432" s="3">
        <v>290300342</v>
      </c>
      <c r="E6432" s="16">
        <v>42826</v>
      </c>
      <c r="F6432" t="s">
        <v>7968</v>
      </c>
      <c r="G6432" s="1" t="s">
        <v>7969</v>
      </c>
      <c r="H6432" t="s">
        <v>7970</v>
      </c>
      <c r="I6432" s="1" t="s">
        <v>7971</v>
      </c>
      <c r="J6432" t="s">
        <v>7972</v>
      </c>
      <c r="K6432" s="1" t="s">
        <v>7973</v>
      </c>
      <c r="L6432" t="s">
        <v>7974</v>
      </c>
      <c r="M6432" s="1" t="s">
        <v>7975</v>
      </c>
      <c r="N6432" s="1" t="s">
        <v>614</v>
      </c>
    </row>
    <row r="6433" spans="2:14" x14ac:dyDescent="0.15">
      <c r="B6433" s="1">
        <f>IFERROR(VLOOKUP(C6433,サービス一覧!$B$3:$C$49,2,FALSE),"")</f>
        <v>28</v>
      </c>
      <c r="C6433" s="1" t="s">
        <v>44</v>
      </c>
      <c r="D6433" s="3">
        <v>290300375</v>
      </c>
      <c r="E6433" s="16">
        <v>43252</v>
      </c>
      <c r="F6433" t="s">
        <v>7976</v>
      </c>
      <c r="G6433" s="1" t="s">
        <v>2361</v>
      </c>
      <c r="H6433" t="s">
        <v>7977</v>
      </c>
      <c r="I6433" s="1" t="s">
        <v>6850</v>
      </c>
      <c r="J6433" t="s">
        <v>1567</v>
      </c>
      <c r="K6433" s="1" t="s">
        <v>1564</v>
      </c>
      <c r="L6433" t="s">
        <v>7978</v>
      </c>
      <c r="M6433" s="1" t="s">
        <v>1566</v>
      </c>
      <c r="N6433" s="1" t="s">
        <v>71</v>
      </c>
    </row>
    <row r="6434" spans="2:14" x14ac:dyDescent="0.15">
      <c r="B6434" s="1">
        <f>IFERROR(VLOOKUP(C6434,サービス一覧!$B$3:$C$49,2,FALSE),"")</f>
        <v>28</v>
      </c>
      <c r="C6434" s="1" t="s">
        <v>44</v>
      </c>
      <c r="D6434" s="3">
        <v>290300391</v>
      </c>
      <c r="E6434" s="16">
        <v>45047</v>
      </c>
      <c r="F6434" t="s">
        <v>7625</v>
      </c>
      <c r="G6434" s="1" t="s">
        <v>273</v>
      </c>
      <c r="H6434" t="s">
        <v>7626</v>
      </c>
      <c r="I6434" s="1" t="s">
        <v>7627</v>
      </c>
      <c r="J6434" t="s">
        <v>7628</v>
      </c>
      <c r="K6434" s="1" t="s">
        <v>2452</v>
      </c>
      <c r="L6434" t="s">
        <v>7629</v>
      </c>
      <c r="M6434" s="1" t="s">
        <v>7471</v>
      </c>
      <c r="N6434" s="1" t="s">
        <v>71</v>
      </c>
    </row>
    <row r="6435" spans="2:14" x14ac:dyDescent="0.15">
      <c r="B6435" s="1">
        <f>IFERROR(VLOOKUP(C6435,サービス一覧!$B$3:$C$49,2,FALSE),"")</f>
        <v>28</v>
      </c>
      <c r="C6435" s="1" t="s">
        <v>44</v>
      </c>
      <c r="D6435" s="3">
        <v>290300615</v>
      </c>
      <c r="E6435" s="16">
        <v>45722</v>
      </c>
      <c r="F6435" t="s">
        <v>7979</v>
      </c>
      <c r="G6435" s="1" t="s">
        <v>2473</v>
      </c>
      <c r="H6435" t="s">
        <v>7636</v>
      </c>
      <c r="I6435" s="1" t="s">
        <v>7637</v>
      </c>
      <c r="J6435" t="s">
        <v>7638</v>
      </c>
      <c r="K6435" s="1" t="s">
        <v>5606</v>
      </c>
      <c r="L6435" t="s">
        <v>7980</v>
      </c>
      <c r="M6435" s="1" t="s">
        <v>7439</v>
      </c>
      <c r="N6435" s="1" t="s">
        <v>71</v>
      </c>
    </row>
    <row r="6436" spans="2:14" x14ac:dyDescent="0.15">
      <c r="B6436" s="1">
        <f>IFERROR(VLOOKUP(C6436,サービス一覧!$B$3:$C$49,2,FALSE),"")</f>
        <v>28</v>
      </c>
      <c r="C6436" s="1" t="s">
        <v>44</v>
      </c>
      <c r="D6436" s="3">
        <v>290400118</v>
      </c>
      <c r="E6436" s="16">
        <v>44470</v>
      </c>
      <c r="F6436" t="s">
        <v>7981</v>
      </c>
      <c r="G6436" s="1" t="s">
        <v>2509</v>
      </c>
      <c r="H6436" t="s">
        <v>7982</v>
      </c>
      <c r="I6436" s="1" t="s">
        <v>7983</v>
      </c>
      <c r="J6436" t="s">
        <v>7984</v>
      </c>
      <c r="K6436" s="1" t="s">
        <v>2509</v>
      </c>
      <c r="L6436" t="s">
        <v>7982</v>
      </c>
      <c r="M6436" s="1" t="s">
        <v>7983</v>
      </c>
      <c r="N6436" s="1" t="s">
        <v>71</v>
      </c>
    </row>
    <row r="6437" spans="2:14" x14ac:dyDescent="0.15">
      <c r="B6437" s="1">
        <f>IFERROR(VLOOKUP(C6437,サービス一覧!$B$3:$C$49,2,FALSE),"")</f>
        <v>28</v>
      </c>
      <c r="C6437" s="1" t="s">
        <v>44</v>
      </c>
      <c r="D6437" s="3">
        <v>290700111</v>
      </c>
      <c r="E6437" s="16">
        <v>41306</v>
      </c>
      <c r="F6437" t="s">
        <v>7985</v>
      </c>
      <c r="G6437" s="1" t="s">
        <v>1352</v>
      </c>
      <c r="H6437" t="s">
        <v>7986</v>
      </c>
      <c r="I6437" s="1" t="s">
        <v>7987</v>
      </c>
      <c r="J6437" t="s">
        <v>7988</v>
      </c>
      <c r="K6437" s="1" t="s">
        <v>1352</v>
      </c>
      <c r="L6437" t="s">
        <v>7989</v>
      </c>
      <c r="M6437" s="1" t="s">
        <v>7987</v>
      </c>
      <c r="N6437" s="1" t="s">
        <v>71</v>
      </c>
    </row>
    <row r="6438" spans="2:14" x14ac:dyDescent="0.15">
      <c r="B6438" s="1">
        <f>IFERROR(VLOOKUP(C6438,サービス一覧!$B$3:$C$49,2,FALSE),"")</f>
        <v>28</v>
      </c>
      <c r="C6438" s="1" t="s">
        <v>44</v>
      </c>
      <c r="D6438" s="3">
        <v>290800051</v>
      </c>
      <c r="E6438" s="16">
        <v>39638</v>
      </c>
      <c r="F6438" t="s">
        <v>7990</v>
      </c>
      <c r="G6438" s="1" t="s">
        <v>389</v>
      </c>
      <c r="H6438" t="s">
        <v>7991</v>
      </c>
      <c r="I6438" s="1" t="s">
        <v>7992</v>
      </c>
      <c r="J6438" t="s">
        <v>1405</v>
      </c>
      <c r="K6438" s="1" t="s">
        <v>1402</v>
      </c>
      <c r="L6438" t="s">
        <v>5162</v>
      </c>
      <c r="M6438" s="1" t="s">
        <v>391</v>
      </c>
      <c r="N6438" s="1" t="s">
        <v>71</v>
      </c>
    </row>
    <row r="6439" spans="2:14" x14ac:dyDescent="0.15">
      <c r="B6439" s="1">
        <f>IFERROR(VLOOKUP(C6439,サービス一覧!$B$3:$C$49,2,FALSE),"")</f>
        <v>28</v>
      </c>
      <c r="C6439" s="1" t="s">
        <v>44</v>
      </c>
      <c r="D6439" s="3">
        <v>290900018</v>
      </c>
      <c r="E6439" s="16">
        <v>42552</v>
      </c>
      <c r="F6439" t="s">
        <v>7699</v>
      </c>
      <c r="G6439" s="1" t="s">
        <v>4802</v>
      </c>
      <c r="H6439" t="s">
        <v>7700</v>
      </c>
      <c r="I6439" s="1" t="s">
        <v>7701</v>
      </c>
      <c r="J6439" t="s">
        <v>7702</v>
      </c>
      <c r="K6439" s="1" t="s">
        <v>4802</v>
      </c>
      <c r="L6439" t="s">
        <v>7700</v>
      </c>
      <c r="M6439" s="1" t="s">
        <v>7701</v>
      </c>
      <c r="N6439" s="1" t="s">
        <v>71</v>
      </c>
    </row>
    <row r="6440" spans="2:14" x14ac:dyDescent="0.15">
      <c r="B6440" s="1">
        <f>IFERROR(VLOOKUP(C6440,サービス一覧!$B$3:$C$49,2,FALSE),"")</f>
        <v>28</v>
      </c>
      <c r="C6440" s="1" t="s">
        <v>44</v>
      </c>
      <c r="D6440" s="3">
        <v>290900042</v>
      </c>
      <c r="E6440" s="16">
        <v>41518</v>
      </c>
      <c r="F6440" t="s">
        <v>7050</v>
      </c>
      <c r="G6440" s="1" t="s">
        <v>5336</v>
      </c>
      <c r="H6440" t="s">
        <v>7051</v>
      </c>
      <c r="I6440" s="1" t="s">
        <v>5338</v>
      </c>
      <c r="J6440" t="s">
        <v>7993</v>
      </c>
      <c r="K6440" s="1" t="s">
        <v>5336</v>
      </c>
      <c r="L6440" t="s">
        <v>7051</v>
      </c>
      <c r="M6440" s="1" t="s">
        <v>5338</v>
      </c>
      <c r="N6440" s="1" t="s">
        <v>71</v>
      </c>
    </row>
    <row r="6441" spans="2:14" x14ac:dyDescent="0.15">
      <c r="B6441" s="1">
        <f>IFERROR(VLOOKUP(C6441,サービス一覧!$B$3:$C$49,2,FALSE),"")</f>
        <v>28</v>
      </c>
      <c r="C6441" s="1" t="s">
        <v>44</v>
      </c>
      <c r="D6441" s="3">
        <v>292000049</v>
      </c>
      <c r="E6441" s="16">
        <v>43556</v>
      </c>
      <c r="F6441" t="s">
        <v>7744</v>
      </c>
      <c r="G6441" s="1" t="s">
        <v>7745</v>
      </c>
      <c r="H6441" t="s">
        <v>7746</v>
      </c>
      <c r="I6441" s="1" t="s">
        <v>7747</v>
      </c>
      <c r="J6441" t="s">
        <v>7748</v>
      </c>
      <c r="K6441" s="1" t="s">
        <v>7745</v>
      </c>
      <c r="L6441" t="s">
        <v>7746</v>
      </c>
      <c r="M6441" s="1" t="s">
        <v>7747</v>
      </c>
      <c r="N6441" s="1" t="s">
        <v>71</v>
      </c>
    </row>
    <row r="6442" spans="2:14" x14ac:dyDescent="0.15">
      <c r="B6442" s="1">
        <f>IFERROR(VLOOKUP(C6442,サービス一覧!$B$3:$C$49,2,FALSE),"")</f>
        <v>28</v>
      </c>
      <c r="C6442" s="1" t="s">
        <v>44</v>
      </c>
      <c r="D6442" s="3">
        <v>292000064</v>
      </c>
      <c r="E6442" s="16">
        <v>40627</v>
      </c>
      <c r="F6442" t="s">
        <v>7994</v>
      </c>
      <c r="G6442" s="1" t="s">
        <v>1449</v>
      </c>
      <c r="H6442" t="s">
        <v>5830</v>
      </c>
      <c r="I6442" s="1" t="s">
        <v>5831</v>
      </c>
      <c r="J6442" t="s">
        <v>7995</v>
      </c>
      <c r="K6442" s="1" t="s">
        <v>426</v>
      </c>
      <c r="L6442" t="s">
        <v>7996</v>
      </c>
      <c r="M6442" s="1" t="s">
        <v>5815</v>
      </c>
      <c r="N6442" s="1" t="s">
        <v>71</v>
      </c>
    </row>
    <row r="6443" spans="2:14" x14ac:dyDescent="0.15">
      <c r="B6443" s="1">
        <f>IFERROR(VLOOKUP(C6443,サービス一覧!$B$3:$C$49,2,FALSE),"")</f>
        <v>28</v>
      </c>
      <c r="C6443" s="1" t="s">
        <v>44</v>
      </c>
      <c r="D6443" s="3">
        <v>292500154</v>
      </c>
      <c r="E6443" s="16">
        <v>42562</v>
      </c>
      <c r="F6443" t="s">
        <v>12583</v>
      </c>
      <c r="G6443" s="1" t="s">
        <v>1560</v>
      </c>
      <c r="H6443" t="s">
        <v>12584</v>
      </c>
      <c r="I6443" s="1" t="s">
        <v>12585</v>
      </c>
      <c r="J6443" t="s">
        <v>7369</v>
      </c>
      <c r="K6443" s="1" t="s">
        <v>1560</v>
      </c>
      <c r="L6443" t="s">
        <v>12586</v>
      </c>
      <c r="M6443" s="1" t="s">
        <v>7368</v>
      </c>
      <c r="N6443" s="1" t="s">
        <v>71</v>
      </c>
    </row>
    <row r="6444" spans="2:14" x14ac:dyDescent="0.15">
      <c r="B6444" s="1">
        <f>IFERROR(VLOOKUP(C6444,サービス一覧!$B$3:$C$49,2,FALSE),"")</f>
        <v>28</v>
      </c>
      <c r="C6444" s="1" t="s">
        <v>44</v>
      </c>
      <c r="D6444" s="3">
        <v>292600046</v>
      </c>
      <c r="E6444" s="16">
        <v>43647</v>
      </c>
      <c r="F6444" t="s">
        <v>7850</v>
      </c>
      <c r="G6444" s="1" t="s">
        <v>561</v>
      </c>
      <c r="H6444" t="s">
        <v>7851</v>
      </c>
      <c r="I6444" s="1" t="s">
        <v>6133</v>
      </c>
      <c r="J6444" t="s">
        <v>7852</v>
      </c>
      <c r="K6444" s="1" t="s">
        <v>6131</v>
      </c>
      <c r="L6444" t="s">
        <v>6501</v>
      </c>
      <c r="M6444" s="1" t="s">
        <v>7853</v>
      </c>
      <c r="N6444" s="1" t="s">
        <v>71</v>
      </c>
    </row>
    <row r="6445" spans="2:14" x14ac:dyDescent="0.15">
      <c r="B6445" s="1">
        <f>IFERROR(VLOOKUP(C6445,サービス一覧!$B$3:$C$49,2,FALSE),"")</f>
        <v>28</v>
      </c>
      <c r="C6445" s="1" t="s">
        <v>44</v>
      </c>
      <c r="D6445" s="3">
        <v>292700119</v>
      </c>
      <c r="E6445" s="16">
        <v>41085</v>
      </c>
      <c r="F6445" t="s">
        <v>7997</v>
      </c>
      <c r="G6445" s="1" t="s">
        <v>2880</v>
      </c>
      <c r="H6445" t="s">
        <v>7998</v>
      </c>
      <c r="I6445" s="1" t="s">
        <v>7999</v>
      </c>
      <c r="J6445" t="s">
        <v>8000</v>
      </c>
      <c r="K6445" s="1" t="s">
        <v>2880</v>
      </c>
      <c r="L6445" t="s">
        <v>8001</v>
      </c>
      <c r="M6445" s="1" t="s">
        <v>7999</v>
      </c>
      <c r="N6445" s="1" t="s">
        <v>71</v>
      </c>
    </row>
    <row r="6446" spans="2:14" x14ac:dyDescent="0.15">
      <c r="B6446" s="1">
        <f>IFERROR(VLOOKUP(C6446,サービス一覧!$B$3:$C$49,2,FALSE),"")</f>
        <v>28</v>
      </c>
      <c r="C6446" s="1" t="s">
        <v>44</v>
      </c>
      <c r="D6446" s="3">
        <v>292700242</v>
      </c>
      <c r="E6446" s="16">
        <v>43770</v>
      </c>
      <c r="F6446" t="s">
        <v>12574</v>
      </c>
      <c r="G6446" s="1" t="s">
        <v>583</v>
      </c>
      <c r="H6446" t="s">
        <v>12575</v>
      </c>
      <c r="I6446" s="1" t="s">
        <v>12576</v>
      </c>
      <c r="J6446" t="s">
        <v>12577</v>
      </c>
      <c r="K6446" s="1" t="s">
        <v>1167</v>
      </c>
      <c r="L6446" t="s">
        <v>12578</v>
      </c>
      <c r="M6446" s="1" t="s">
        <v>12576</v>
      </c>
      <c r="N6446" s="1" t="s">
        <v>614</v>
      </c>
    </row>
    <row r="6447" spans="2:14" x14ac:dyDescent="0.15">
      <c r="B6447" s="1">
        <f>IFERROR(VLOOKUP(C6447,サービス一覧!$B$3:$C$49,2,FALSE),"")</f>
        <v>11</v>
      </c>
      <c r="C6447" s="1" t="s">
        <v>45</v>
      </c>
      <c r="D6447" s="3">
        <v>270100548</v>
      </c>
      <c r="E6447" s="16">
        <v>36570</v>
      </c>
      <c r="F6447" t="s">
        <v>8002</v>
      </c>
      <c r="G6447" s="1" t="s">
        <v>215</v>
      </c>
      <c r="H6447" t="s">
        <v>8003</v>
      </c>
      <c r="I6447" s="1" t="s">
        <v>8004</v>
      </c>
      <c r="J6447" t="s">
        <v>8002</v>
      </c>
      <c r="K6447" s="1" t="s">
        <v>215</v>
      </c>
      <c r="L6447" t="s">
        <v>8005</v>
      </c>
      <c r="M6447" s="1" t="s">
        <v>8004</v>
      </c>
      <c r="N6447" s="1" t="s">
        <v>71</v>
      </c>
    </row>
    <row r="6448" spans="2:14" x14ac:dyDescent="0.15">
      <c r="B6448" s="1">
        <f>IFERROR(VLOOKUP(C6448,サービス一覧!$B$3:$C$49,2,FALSE),"")</f>
        <v>11</v>
      </c>
      <c r="C6448" s="1" t="s">
        <v>45</v>
      </c>
      <c r="D6448" s="3">
        <v>270100803</v>
      </c>
      <c r="E6448" s="16">
        <v>36601</v>
      </c>
      <c r="F6448" t="s">
        <v>8006</v>
      </c>
      <c r="G6448" s="1" t="s">
        <v>8007</v>
      </c>
      <c r="H6448" t="s">
        <v>8008</v>
      </c>
      <c r="I6448" s="1" t="s">
        <v>8009</v>
      </c>
      <c r="J6448" t="s">
        <v>8006</v>
      </c>
      <c r="K6448" s="1" t="s">
        <v>8007</v>
      </c>
      <c r="L6448" t="s">
        <v>8008</v>
      </c>
      <c r="M6448" s="1" t="s">
        <v>8009</v>
      </c>
      <c r="N6448" s="1" t="s">
        <v>71</v>
      </c>
    </row>
    <row r="6449" spans="2:14" x14ac:dyDescent="0.15">
      <c r="B6449" s="1">
        <f>IFERROR(VLOOKUP(C6449,サービス一覧!$B$3:$C$49,2,FALSE),"")</f>
        <v>11</v>
      </c>
      <c r="C6449" s="1" t="s">
        <v>45</v>
      </c>
      <c r="D6449" s="3">
        <v>270100845</v>
      </c>
      <c r="E6449" s="16">
        <v>36601</v>
      </c>
      <c r="F6449" t="s">
        <v>8010</v>
      </c>
      <c r="G6449" s="1" t="s">
        <v>800</v>
      </c>
      <c r="H6449" t="s">
        <v>8011</v>
      </c>
      <c r="I6449" s="1" t="s">
        <v>8012</v>
      </c>
      <c r="J6449" t="s">
        <v>8010</v>
      </c>
      <c r="K6449" s="1" t="s">
        <v>800</v>
      </c>
      <c r="L6449" t="s">
        <v>8011</v>
      </c>
      <c r="M6449" s="1" t="s">
        <v>8012</v>
      </c>
      <c r="N6449" s="1" t="s">
        <v>71</v>
      </c>
    </row>
    <row r="6450" spans="2:14" x14ac:dyDescent="0.15">
      <c r="B6450" s="1">
        <f>IFERROR(VLOOKUP(C6450,サービス一覧!$B$3:$C$49,2,FALSE),"")</f>
        <v>11</v>
      </c>
      <c r="C6450" s="1" t="s">
        <v>45</v>
      </c>
      <c r="D6450" s="3">
        <v>270100936</v>
      </c>
      <c r="E6450" s="16">
        <v>36616</v>
      </c>
      <c r="F6450" t="s">
        <v>8013</v>
      </c>
      <c r="G6450" s="1" t="s">
        <v>1769</v>
      </c>
      <c r="H6450" t="s">
        <v>8014</v>
      </c>
      <c r="I6450" s="1" t="s">
        <v>8015</v>
      </c>
      <c r="J6450" t="s">
        <v>8013</v>
      </c>
      <c r="K6450" s="1" t="s">
        <v>1769</v>
      </c>
      <c r="L6450" t="s">
        <v>8014</v>
      </c>
      <c r="M6450" s="1" t="s">
        <v>8015</v>
      </c>
      <c r="N6450" s="1" t="s">
        <v>71</v>
      </c>
    </row>
    <row r="6451" spans="2:14" x14ac:dyDescent="0.15">
      <c r="B6451" s="1">
        <f>IFERROR(VLOOKUP(C6451,サービス一覧!$B$3:$C$49,2,FALSE),"")</f>
        <v>11</v>
      </c>
      <c r="C6451" s="1" t="s">
        <v>45</v>
      </c>
      <c r="D6451" s="3">
        <v>270100985</v>
      </c>
      <c r="E6451" s="16">
        <v>36658</v>
      </c>
      <c r="F6451" t="s">
        <v>8016</v>
      </c>
      <c r="G6451" s="1" t="s">
        <v>8017</v>
      </c>
      <c r="H6451" t="s">
        <v>8018</v>
      </c>
      <c r="I6451" s="1" t="s">
        <v>8019</v>
      </c>
      <c r="J6451" t="s">
        <v>8020</v>
      </c>
      <c r="K6451" s="1" t="s">
        <v>8017</v>
      </c>
      <c r="L6451" t="s">
        <v>8018</v>
      </c>
      <c r="M6451" s="1" t="s">
        <v>8019</v>
      </c>
      <c r="N6451" s="1" t="s">
        <v>71</v>
      </c>
    </row>
    <row r="6452" spans="2:14" x14ac:dyDescent="0.15">
      <c r="B6452" s="1">
        <f>IFERROR(VLOOKUP(C6452,サービス一覧!$B$3:$C$49,2,FALSE),"")</f>
        <v>11</v>
      </c>
      <c r="C6452" s="1" t="s">
        <v>45</v>
      </c>
      <c r="D6452" s="3">
        <v>270101181</v>
      </c>
      <c r="E6452" s="16">
        <v>36980</v>
      </c>
      <c r="F6452" t="s">
        <v>8021</v>
      </c>
      <c r="G6452" s="1" t="s">
        <v>810</v>
      </c>
      <c r="H6452" t="s">
        <v>8022</v>
      </c>
      <c r="I6452" s="1" t="s">
        <v>8023</v>
      </c>
      <c r="J6452" t="s">
        <v>8021</v>
      </c>
      <c r="K6452" s="1" t="s">
        <v>810</v>
      </c>
      <c r="L6452" t="s">
        <v>8022</v>
      </c>
      <c r="M6452" s="1" t="s">
        <v>8023</v>
      </c>
      <c r="N6452" s="1" t="s">
        <v>71</v>
      </c>
    </row>
    <row r="6453" spans="2:14" x14ac:dyDescent="0.15">
      <c r="B6453" s="1">
        <f>IFERROR(VLOOKUP(C6453,サービス一覧!$B$3:$C$49,2,FALSE),"")</f>
        <v>11</v>
      </c>
      <c r="C6453" s="1" t="s">
        <v>45</v>
      </c>
      <c r="D6453" s="3">
        <v>270101470</v>
      </c>
      <c r="E6453" s="16">
        <v>37610</v>
      </c>
      <c r="F6453" t="s">
        <v>3304</v>
      </c>
      <c r="G6453" s="1" t="s">
        <v>669</v>
      </c>
      <c r="H6453" t="s">
        <v>8024</v>
      </c>
      <c r="I6453" s="1" t="s">
        <v>3306</v>
      </c>
      <c r="J6453" t="s">
        <v>8025</v>
      </c>
      <c r="K6453" s="1" t="s">
        <v>669</v>
      </c>
      <c r="L6453" t="s">
        <v>8026</v>
      </c>
      <c r="M6453" s="1" t="s">
        <v>3306</v>
      </c>
      <c r="N6453" s="1" t="s">
        <v>71</v>
      </c>
    </row>
    <row r="6454" spans="2:14" x14ac:dyDescent="0.15">
      <c r="B6454" s="1">
        <f>IFERROR(VLOOKUP(C6454,サービス一覧!$B$3:$C$49,2,FALSE),"")</f>
        <v>11</v>
      </c>
      <c r="C6454" s="1" t="s">
        <v>45</v>
      </c>
      <c r="D6454" s="3">
        <v>270102056</v>
      </c>
      <c r="E6454" s="16">
        <v>38422</v>
      </c>
      <c r="F6454" t="s">
        <v>8027</v>
      </c>
      <c r="G6454" s="1" t="s">
        <v>193</v>
      </c>
      <c r="H6454" t="s">
        <v>8028</v>
      </c>
      <c r="I6454" s="1" t="s">
        <v>8029</v>
      </c>
      <c r="J6454" t="s">
        <v>8027</v>
      </c>
      <c r="K6454" s="1" t="s">
        <v>193</v>
      </c>
      <c r="L6454" t="s">
        <v>8028</v>
      </c>
      <c r="M6454" s="1" t="s">
        <v>8029</v>
      </c>
      <c r="N6454" s="1" t="s">
        <v>71</v>
      </c>
    </row>
    <row r="6455" spans="2:14" x14ac:dyDescent="0.15">
      <c r="B6455" s="1">
        <f>IFERROR(VLOOKUP(C6455,サービス一覧!$B$3:$C$49,2,FALSE),"")</f>
        <v>11</v>
      </c>
      <c r="C6455" s="1" t="s">
        <v>45</v>
      </c>
      <c r="D6455" s="3">
        <v>270102528</v>
      </c>
      <c r="E6455" s="16">
        <v>38894</v>
      </c>
      <c r="F6455" t="s">
        <v>8030</v>
      </c>
      <c r="G6455" s="1" t="s">
        <v>1907</v>
      </c>
      <c r="H6455" t="s">
        <v>8031</v>
      </c>
      <c r="I6455" s="1" t="s">
        <v>8032</v>
      </c>
      <c r="J6455" t="s">
        <v>8033</v>
      </c>
      <c r="K6455" s="1" t="s">
        <v>8034</v>
      </c>
      <c r="L6455" t="s">
        <v>8035</v>
      </c>
      <c r="M6455" s="1" t="s">
        <v>8036</v>
      </c>
      <c r="N6455" s="1" t="s">
        <v>71</v>
      </c>
    </row>
    <row r="6456" spans="2:14" x14ac:dyDescent="0.15">
      <c r="B6456" s="1">
        <f>IFERROR(VLOOKUP(C6456,サービス一覧!$B$3:$C$49,2,FALSE),"")</f>
        <v>11</v>
      </c>
      <c r="C6456" s="1" t="s">
        <v>45</v>
      </c>
      <c r="D6456" s="3">
        <v>270102957</v>
      </c>
      <c r="E6456" s="16">
        <v>39428</v>
      </c>
      <c r="F6456" t="s">
        <v>8037</v>
      </c>
      <c r="G6456" s="1" t="s">
        <v>211</v>
      </c>
      <c r="H6456" t="s">
        <v>8038</v>
      </c>
      <c r="I6456" s="1" t="s">
        <v>8039</v>
      </c>
      <c r="J6456" t="s">
        <v>8040</v>
      </c>
      <c r="K6456" s="1" t="s">
        <v>211</v>
      </c>
      <c r="L6456" t="s">
        <v>8041</v>
      </c>
      <c r="M6456" s="1" t="s">
        <v>7568</v>
      </c>
      <c r="N6456" s="1" t="s">
        <v>71</v>
      </c>
    </row>
    <row r="6457" spans="2:14" x14ac:dyDescent="0.15">
      <c r="B6457" s="1">
        <f>IFERROR(VLOOKUP(C6457,サービス一覧!$B$3:$C$49,2,FALSE),"")</f>
        <v>11</v>
      </c>
      <c r="C6457" s="1" t="s">
        <v>45</v>
      </c>
      <c r="D6457" s="3">
        <v>270103179</v>
      </c>
      <c r="E6457" s="16">
        <v>39835</v>
      </c>
      <c r="F6457" t="s">
        <v>8042</v>
      </c>
      <c r="G6457" s="1" t="s">
        <v>635</v>
      </c>
      <c r="H6457" t="s">
        <v>8043</v>
      </c>
      <c r="I6457" s="1" t="s">
        <v>8044</v>
      </c>
      <c r="J6457" t="s">
        <v>8045</v>
      </c>
      <c r="K6457" s="1" t="s">
        <v>1731</v>
      </c>
      <c r="L6457" t="s">
        <v>8046</v>
      </c>
      <c r="M6457" s="1" t="s">
        <v>8047</v>
      </c>
      <c r="N6457" s="1" t="s">
        <v>71</v>
      </c>
    </row>
    <row r="6458" spans="2:14" x14ac:dyDescent="0.15">
      <c r="B6458" s="1">
        <f>IFERROR(VLOOKUP(C6458,サービス一覧!$B$3:$C$49,2,FALSE),"")</f>
        <v>11</v>
      </c>
      <c r="C6458" s="1" t="s">
        <v>45</v>
      </c>
      <c r="D6458" s="3">
        <v>270103237</v>
      </c>
      <c r="E6458" s="16">
        <v>40052</v>
      </c>
      <c r="F6458" t="s">
        <v>8048</v>
      </c>
      <c r="G6458" s="1" t="s">
        <v>8049</v>
      </c>
      <c r="H6458" t="s">
        <v>8050</v>
      </c>
      <c r="I6458" s="1" t="s">
        <v>8051</v>
      </c>
      <c r="J6458" t="s">
        <v>8052</v>
      </c>
      <c r="K6458" s="1" t="s">
        <v>8049</v>
      </c>
      <c r="L6458" t="s">
        <v>8053</v>
      </c>
      <c r="M6458" s="1" t="s">
        <v>8054</v>
      </c>
      <c r="N6458" s="1" t="s">
        <v>71</v>
      </c>
    </row>
    <row r="6459" spans="2:14" x14ac:dyDescent="0.15">
      <c r="B6459" s="1">
        <f>IFERROR(VLOOKUP(C6459,サービス一覧!$B$3:$C$49,2,FALSE),"")</f>
        <v>11</v>
      </c>
      <c r="C6459" s="1" t="s">
        <v>45</v>
      </c>
      <c r="D6459" s="3">
        <v>270103997</v>
      </c>
      <c r="E6459" s="16">
        <v>41043</v>
      </c>
      <c r="F6459" t="s">
        <v>8055</v>
      </c>
      <c r="G6459" s="1" t="s">
        <v>635</v>
      </c>
      <c r="H6459" t="s">
        <v>8056</v>
      </c>
      <c r="I6459" s="1" t="s">
        <v>8057</v>
      </c>
      <c r="J6459" t="s">
        <v>5103</v>
      </c>
      <c r="K6459" s="1" t="s">
        <v>635</v>
      </c>
      <c r="L6459" t="s">
        <v>8056</v>
      </c>
      <c r="M6459" s="1" t="s">
        <v>5102</v>
      </c>
      <c r="N6459" s="1" t="s">
        <v>71</v>
      </c>
    </row>
    <row r="6460" spans="2:14" x14ac:dyDescent="0.15">
      <c r="B6460" s="1">
        <f>IFERROR(VLOOKUP(C6460,サービス一覧!$B$3:$C$49,2,FALSE),"")</f>
        <v>11</v>
      </c>
      <c r="C6460" s="1" t="s">
        <v>45</v>
      </c>
      <c r="D6460" s="3">
        <v>270104128</v>
      </c>
      <c r="E6460" s="16">
        <v>41153</v>
      </c>
      <c r="F6460" t="s">
        <v>8058</v>
      </c>
      <c r="G6460" s="1" t="s">
        <v>146</v>
      </c>
      <c r="H6460" t="s">
        <v>8059</v>
      </c>
      <c r="I6460" s="1" t="s">
        <v>8060</v>
      </c>
      <c r="J6460" t="s">
        <v>8061</v>
      </c>
      <c r="K6460" s="1" t="s">
        <v>8062</v>
      </c>
      <c r="L6460" t="s">
        <v>8063</v>
      </c>
      <c r="M6460" s="1" t="s">
        <v>8064</v>
      </c>
      <c r="N6460" s="1" t="s">
        <v>71</v>
      </c>
    </row>
    <row r="6461" spans="2:14" x14ac:dyDescent="0.15">
      <c r="B6461" s="1">
        <f>IFERROR(VLOOKUP(C6461,サービス一覧!$B$3:$C$49,2,FALSE),"")</f>
        <v>11</v>
      </c>
      <c r="C6461" s="1" t="s">
        <v>45</v>
      </c>
      <c r="D6461" s="3">
        <v>270104375</v>
      </c>
      <c r="E6461" s="16">
        <v>41365</v>
      </c>
      <c r="F6461" t="s">
        <v>8065</v>
      </c>
      <c r="G6461" s="1" t="s">
        <v>810</v>
      </c>
      <c r="H6461" t="s">
        <v>8066</v>
      </c>
      <c r="I6461" s="1" t="s">
        <v>8067</v>
      </c>
      <c r="J6461" t="s">
        <v>8068</v>
      </c>
      <c r="K6461" s="1" t="s">
        <v>810</v>
      </c>
      <c r="L6461" t="s">
        <v>8066</v>
      </c>
      <c r="M6461" s="1" t="s">
        <v>8067</v>
      </c>
      <c r="N6461" s="1" t="s">
        <v>71</v>
      </c>
    </row>
    <row r="6462" spans="2:14" x14ac:dyDescent="0.15">
      <c r="B6462" s="1">
        <f>IFERROR(VLOOKUP(C6462,サービス一覧!$B$3:$C$49,2,FALSE),"")</f>
        <v>11</v>
      </c>
      <c r="C6462" s="1" t="s">
        <v>45</v>
      </c>
      <c r="D6462" s="3">
        <v>270104433</v>
      </c>
      <c r="E6462" s="16">
        <v>41426</v>
      </c>
      <c r="F6462" t="s">
        <v>8069</v>
      </c>
      <c r="G6462" s="1" t="s">
        <v>1754</v>
      </c>
      <c r="H6462" t="s">
        <v>8070</v>
      </c>
      <c r="I6462" s="1" t="s">
        <v>8071</v>
      </c>
      <c r="J6462" t="s">
        <v>8072</v>
      </c>
      <c r="K6462" s="1" t="s">
        <v>177</v>
      </c>
      <c r="L6462" t="s">
        <v>8073</v>
      </c>
      <c r="M6462" s="1" t="s">
        <v>8074</v>
      </c>
      <c r="N6462" s="1" t="s">
        <v>71</v>
      </c>
    </row>
    <row r="6463" spans="2:14" x14ac:dyDescent="0.15">
      <c r="B6463" s="1">
        <f>IFERROR(VLOOKUP(C6463,サービス一覧!$B$3:$C$49,2,FALSE),"")</f>
        <v>11</v>
      </c>
      <c r="C6463" s="1" t="s">
        <v>45</v>
      </c>
      <c r="D6463" s="3">
        <v>270105075</v>
      </c>
      <c r="E6463" s="16">
        <v>41974</v>
      </c>
      <c r="F6463" t="s">
        <v>8075</v>
      </c>
      <c r="G6463" s="1" t="s">
        <v>658</v>
      </c>
      <c r="H6463" t="s">
        <v>8076</v>
      </c>
      <c r="I6463" s="1" t="s">
        <v>8077</v>
      </c>
      <c r="J6463" t="s">
        <v>8078</v>
      </c>
      <c r="K6463" s="1" t="s">
        <v>658</v>
      </c>
      <c r="L6463" t="s">
        <v>8079</v>
      </c>
      <c r="M6463" s="1" t="s">
        <v>8080</v>
      </c>
      <c r="N6463" s="1" t="s">
        <v>71</v>
      </c>
    </row>
    <row r="6464" spans="2:14" x14ac:dyDescent="0.15">
      <c r="B6464" s="1">
        <f>IFERROR(VLOOKUP(C6464,サービス一覧!$B$3:$C$49,2,FALSE),"")</f>
        <v>11</v>
      </c>
      <c r="C6464" s="1" t="s">
        <v>45</v>
      </c>
      <c r="D6464" s="3">
        <v>270105224</v>
      </c>
      <c r="E6464" s="16">
        <v>42125</v>
      </c>
      <c r="F6464" t="s">
        <v>8081</v>
      </c>
      <c r="G6464" s="1" t="s">
        <v>616</v>
      </c>
      <c r="H6464" t="s">
        <v>8082</v>
      </c>
      <c r="I6464" s="1" t="s">
        <v>8083</v>
      </c>
      <c r="J6464" t="s">
        <v>8084</v>
      </c>
      <c r="K6464" s="1" t="s">
        <v>724</v>
      </c>
      <c r="L6464" t="s">
        <v>8085</v>
      </c>
      <c r="M6464" s="1" t="s">
        <v>8086</v>
      </c>
      <c r="N6464" s="1" t="s">
        <v>71</v>
      </c>
    </row>
    <row r="6465" spans="2:14" x14ac:dyDescent="0.15">
      <c r="B6465" s="1">
        <f>IFERROR(VLOOKUP(C6465,サービス一覧!$B$3:$C$49,2,FALSE),"")</f>
        <v>11</v>
      </c>
      <c r="C6465" s="1" t="s">
        <v>45</v>
      </c>
      <c r="D6465" s="3">
        <v>270105729</v>
      </c>
      <c r="E6465" s="16">
        <v>42856</v>
      </c>
      <c r="F6465" t="s">
        <v>8087</v>
      </c>
      <c r="G6465" s="1" t="s">
        <v>142</v>
      </c>
      <c r="H6465" t="s">
        <v>8088</v>
      </c>
      <c r="I6465" s="1" t="s">
        <v>8089</v>
      </c>
      <c r="J6465" t="s">
        <v>8090</v>
      </c>
      <c r="K6465" s="1" t="s">
        <v>142</v>
      </c>
      <c r="L6465" t="s">
        <v>8091</v>
      </c>
      <c r="M6465" s="1" t="s">
        <v>8092</v>
      </c>
      <c r="N6465" s="1" t="s">
        <v>71</v>
      </c>
    </row>
    <row r="6466" spans="2:14" x14ac:dyDescent="0.15">
      <c r="B6466" s="1">
        <f>IFERROR(VLOOKUP(C6466,サービス一覧!$B$3:$C$49,2,FALSE),"")</f>
        <v>11</v>
      </c>
      <c r="C6466" s="1" t="s">
        <v>45</v>
      </c>
      <c r="D6466" s="3">
        <v>270105752</v>
      </c>
      <c r="E6466" s="16">
        <v>42887</v>
      </c>
      <c r="F6466" t="s">
        <v>8093</v>
      </c>
      <c r="G6466" s="1" t="s">
        <v>150</v>
      </c>
      <c r="H6466" t="s">
        <v>8094</v>
      </c>
      <c r="I6466" s="1" t="s">
        <v>8095</v>
      </c>
      <c r="J6466" t="s">
        <v>8096</v>
      </c>
      <c r="K6466" s="1" t="s">
        <v>150</v>
      </c>
      <c r="L6466" t="s">
        <v>8097</v>
      </c>
      <c r="M6466" s="1" t="s">
        <v>8098</v>
      </c>
      <c r="N6466" s="1" t="s">
        <v>71</v>
      </c>
    </row>
    <row r="6467" spans="2:14" x14ac:dyDescent="0.15">
      <c r="B6467" s="1">
        <f>IFERROR(VLOOKUP(C6467,サービス一覧!$B$3:$C$49,2,FALSE),"")</f>
        <v>11</v>
      </c>
      <c r="C6467" s="1" t="s">
        <v>45</v>
      </c>
      <c r="D6467" s="3">
        <v>270105778</v>
      </c>
      <c r="E6467" s="16">
        <v>42917</v>
      </c>
      <c r="F6467" t="s">
        <v>8099</v>
      </c>
      <c r="G6467" s="1" t="s">
        <v>157</v>
      </c>
      <c r="H6467" t="s">
        <v>8100</v>
      </c>
      <c r="I6467" s="1" t="s">
        <v>8101</v>
      </c>
      <c r="J6467" t="s">
        <v>8102</v>
      </c>
      <c r="K6467" s="1" t="s">
        <v>157</v>
      </c>
      <c r="L6467" t="s">
        <v>8103</v>
      </c>
      <c r="M6467" s="1" t="s">
        <v>8101</v>
      </c>
      <c r="N6467" s="1" t="s">
        <v>71</v>
      </c>
    </row>
    <row r="6468" spans="2:14" x14ac:dyDescent="0.15">
      <c r="B6468" s="1">
        <f>IFERROR(VLOOKUP(C6468,サービス一覧!$B$3:$C$49,2,FALSE),"")</f>
        <v>11</v>
      </c>
      <c r="C6468" s="1" t="s">
        <v>45</v>
      </c>
      <c r="D6468" s="3">
        <v>270105836</v>
      </c>
      <c r="E6468" s="16">
        <v>41999</v>
      </c>
      <c r="F6468" t="s">
        <v>8104</v>
      </c>
      <c r="G6468" s="1" t="s">
        <v>150</v>
      </c>
      <c r="H6468" t="s">
        <v>8105</v>
      </c>
      <c r="I6468" s="1" t="s">
        <v>8106</v>
      </c>
      <c r="J6468" t="s">
        <v>3533</v>
      </c>
      <c r="K6468" s="1" t="s">
        <v>1758</v>
      </c>
      <c r="L6468" t="s">
        <v>3534</v>
      </c>
      <c r="M6468" s="1" t="s">
        <v>8107</v>
      </c>
      <c r="N6468" s="1" t="s">
        <v>71</v>
      </c>
    </row>
    <row r="6469" spans="2:14" x14ac:dyDescent="0.15">
      <c r="B6469" s="1">
        <f>IFERROR(VLOOKUP(C6469,サービス一覧!$B$3:$C$49,2,FALSE),"")</f>
        <v>11</v>
      </c>
      <c r="C6469" s="1" t="s">
        <v>45</v>
      </c>
      <c r="D6469" s="3">
        <v>270105968</v>
      </c>
      <c r="E6469" s="16">
        <v>45717</v>
      </c>
      <c r="F6469" t="s">
        <v>8108</v>
      </c>
      <c r="G6469" s="1" t="s">
        <v>611</v>
      </c>
      <c r="H6469" t="s">
        <v>8109</v>
      </c>
      <c r="I6469" s="1" t="s">
        <v>8110</v>
      </c>
      <c r="J6469" t="s">
        <v>8111</v>
      </c>
      <c r="K6469" s="1" t="s">
        <v>611</v>
      </c>
      <c r="L6469" t="s">
        <v>8112</v>
      </c>
      <c r="M6469" s="1" t="s">
        <v>8110</v>
      </c>
      <c r="N6469" s="1" t="s">
        <v>71</v>
      </c>
    </row>
    <row r="6470" spans="2:14" x14ac:dyDescent="0.15">
      <c r="B6470" s="1">
        <f>IFERROR(VLOOKUP(C6470,サービス一覧!$B$3:$C$49,2,FALSE),"")</f>
        <v>11</v>
      </c>
      <c r="C6470" s="1" t="s">
        <v>45</v>
      </c>
      <c r="D6470" s="3">
        <v>270106032</v>
      </c>
      <c r="E6470" s="16">
        <v>43592</v>
      </c>
      <c r="F6470" t="s">
        <v>8113</v>
      </c>
      <c r="G6470" s="1" t="s">
        <v>1769</v>
      </c>
      <c r="H6470" t="s">
        <v>8114</v>
      </c>
      <c r="I6470" s="1" t="s">
        <v>8115</v>
      </c>
      <c r="J6470" t="s">
        <v>8116</v>
      </c>
      <c r="K6470" s="1" t="s">
        <v>8117</v>
      </c>
      <c r="L6470" t="s">
        <v>8118</v>
      </c>
      <c r="M6470" s="1" t="s">
        <v>8119</v>
      </c>
      <c r="N6470" s="1" t="s">
        <v>71</v>
      </c>
    </row>
    <row r="6471" spans="2:14" x14ac:dyDescent="0.15">
      <c r="B6471" s="1">
        <f>IFERROR(VLOOKUP(C6471,サービス一覧!$B$3:$C$49,2,FALSE),"")</f>
        <v>11</v>
      </c>
      <c r="C6471" s="1" t="s">
        <v>45</v>
      </c>
      <c r="D6471" s="3">
        <v>270106180</v>
      </c>
      <c r="E6471" s="16">
        <v>43922</v>
      </c>
      <c r="F6471" t="s">
        <v>8120</v>
      </c>
      <c r="G6471" s="1" t="s">
        <v>199</v>
      </c>
      <c r="H6471" t="s">
        <v>8121</v>
      </c>
      <c r="I6471" s="1" t="s">
        <v>8122</v>
      </c>
      <c r="J6471" t="s">
        <v>5491</v>
      </c>
      <c r="K6471" s="1" t="s">
        <v>658</v>
      </c>
      <c r="L6471" t="s">
        <v>8123</v>
      </c>
      <c r="M6471" s="1" t="s">
        <v>5493</v>
      </c>
      <c r="N6471" s="1" t="s">
        <v>71</v>
      </c>
    </row>
    <row r="6472" spans="2:14" x14ac:dyDescent="0.15">
      <c r="B6472" s="1">
        <f>IFERROR(VLOOKUP(C6472,サービス一覧!$B$3:$C$49,2,FALSE),"")</f>
        <v>11</v>
      </c>
      <c r="C6472" s="1" t="s">
        <v>45</v>
      </c>
      <c r="D6472" s="3">
        <v>270106198</v>
      </c>
      <c r="E6472" s="16">
        <v>43952</v>
      </c>
      <c r="F6472" t="s">
        <v>8124</v>
      </c>
      <c r="G6472" s="1" t="s">
        <v>8125</v>
      </c>
      <c r="H6472" t="s">
        <v>8126</v>
      </c>
      <c r="I6472" s="1" t="s">
        <v>8127</v>
      </c>
      <c r="J6472" t="s">
        <v>8124</v>
      </c>
      <c r="K6472" s="1" t="s">
        <v>8125</v>
      </c>
      <c r="L6472" t="s">
        <v>8126</v>
      </c>
      <c r="M6472" s="1" t="s">
        <v>8127</v>
      </c>
      <c r="N6472" s="1" t="s">
        <v>71</v>
      </c>
    </row>
    <row r="6473" spans="2:14" x14ac:dyDescent="0.15">
      <c r="B6473" s="1">
        <f>IFERROR(VLOOKUP(C6473,サービス一覧!$B$3:$C$49,2,FALSE),"")</f>
        <v>11</v>
      </c>
      <c r="C6473" s="1" t="s">
        <v>45</v>
      </c>
      <c r="D6473" s="3">
        <v>270106222</v>
      </c>
      <c r="E6473" s="16">
        <v>43983</v>
      </c>
      <c r="F6473" t="s">
        <v>8128</v>
      </c>
      <c r="G6473" s="1" t="s">
        <v>215</v>
      </c>
      <c r="H6473" t="s">
        <v>8129</v>
      </c>
      <c r="I6473" s="1" t="s">
        <v>8130</v>
      </c>
      <c r="J6473" t="s">
        <v>8131</v>
      </c>
      <c r="K6473" s="1" t="s">
        <v>8132</v>
      </c>
      <c r="L6473" t="s">
        <v>8133</v>
      </c>
      <c r="M6473" s="1" t="s">
        <v>8134</v>
      </c>
      <c r="N6473" s="1" t="s">
        <v>71</v>
      </c>
    </row>
    <row r="6474" spans="2:14" x14ac:dyDescent="0.15">
      <c r="B6474" s="1">
        <f>IFERROR(VLOOKUP(C6474,サービス一覧!$B$3:$C$49,2,FALSE),"")</f>
        <v>11</v>
      </c>
      <c r="C6474" s="1" t="s">
        <v>45</v>
      </c>
      <c r="D6474" s="3">
        <v>270106248</v>
      </c>
      <c r="E6474" s="16">
        <v>45748</v>
      </c>
      <c r="F6474" t="s">
        <v>8135</v>
      </c>
      <c r="G6474" s="1" t="s">
        <v>765</v>
      </c>
      <c r="H6474" t="s">
        <v>8136</v>
      </c>
      <c r="I6474" s="1" t="s">
        <v>8137</v>
      </c>
      <c r="J6474" t="s">
        <v>8138</v>
      </c>
      <c r="K6474" s="1" t="s">
        <v>8139</v>
      </c>
      <c r="L6474" t="s">
        <v>8140</v>
      </c>
      <c r="M6474" s="1" t="s">
        <v>8141</v>
      </c>
      <c r="N6474" s="1" t="s">
        <v>71</v>
      </c>
    </row>
    <row r="6475" spans="2:14" x14ac:dyDescent="0.15">
      <c r="B6475" s="1">
        <f>IFERROR(VLOOKUP(C6475,サービス一覧!$B$3:$C$49,2,FALSE),"")</f>
        <v>11</v>
      </c>
      <c r="C6475" s="1" t="s">
        <v>45</v>
      </c>
      <c r="D6475" s="3">
        <v>270106479</v>
      </c>
      <c r="E6475" s="16">
        <v>44652</v>
      </c>
      <c r="F6475" t="s">
        <v>8142</v>
      </c>
      <c r="G6475" s="1" t="s">
        <v>765</v>
      </c>
      <c r="H6475" t="s">
        <v>8143</v>
      </c>
      <c r="I6475" s="1" t="s">
        <v>8144</v>
      </c>
      <c r="J6475" t="s">
        <v>8145</v>
      </c>
      <c r="K6475" s="1" t="s">
        <v>765</v>
      </c>
      <c r="L6475" t="s">
        <v>8143</v>
      </c>
      <c r="M6475" s="1" t="s">
        <v>8144</v>
      </c>
      <c r="N6475" s="1" t="s">
        <v>71</v>
      </c>
    </row>
    <row r="6476" spans="2:14" x14ac:dyDescent="0.15">
      <c r="B6476" s="1">
        <f>IFERROR(VLOOKUP(C6476,サービス一覧!$B$3:$C$49,2,FALSE),"")</f>
        <v>11</v>
      </c>
      <c r="C6476" s="1" t="s">
        <v>45</v>
      </c>
      <c r="D6476" s="3">
        <v>270106644</v>
      </c>
      <c r="E6476" s="16">
        <v>45200</v>
      </c>
      <c r="F6476" t="s">
        <v>8146</v>
      </c>
      <c r="G6476" s="1" t="s">
        <v>157</v>
      </c>
      <c r="H6476" t="s">
        <v>8147</v>
      </c>
      <c r="I6476" s="1" t="s">
        <v>8148</v>
      </c>
      <c r="J6476" t="s">
        <v>8146</v>
      </c>
      <c r="K6476" s="1" t="s">
        <v>157</v>
      </c>
      <c r="L6476" t="s">
        <v>8149</v>
      </c>
      <c r="M6476" s="1" t="s">
        <v>8148</v>
      </c>
      <c r="N6476" s="1" t="s">
        <v>71</v>
      </c>
    </row>
    <row r="6477" spans="2:14" x14ac:dyDescent="0.15">
      <c r="B6477" s="1">
        <f>IFERROR(VLOOKUP(C6477,サービス一覧!$B$3:$C$49,2,FALSE),"")</f>
        <v>11</v>
      </c>
      <c r="C6477" s="1" t="s">
        <v>45</v>
      </c>
      <c r="D6477" s="3">
        <v>270106669</v>
      </c>
      <c r="E6477" s="16">
        <v>45292</v>
      </c>
      <c r="F6477" t="s">
        <v>8150</v>
      </c>
      <c r="G6477" s="1" t="s">
        <v>7481</v>
      </c>
      <c r="H6477" t="s">
        <v>8151</v>
      </c>
      <c r="I6477" s="1" t="s">
        <v>8152</v>
      </c>
      <c r="J6477" t="s">
        <v>8153</v>
      </c>
      <c r="K6477" s="1" t="s">
        <v>7481</v>
      </c>
      <c r="L6477" t="s">
        <v>8154</v>
      </c>
      <c r="M6477" s="1" t="s">
        <v>8152</v>
      </c>
      <c r="N6477" s="1" t="s">
        <v>71</v>
      </c>
    </row>
    <row r="6478" spans="2:14" x14ac:dyDescent="0.15">
      <c r="B6478" s="1">
        <f>IFERROR(VLOOKUP(C6478,サービス一覧!$B$3:$C$49,2,FALSE),"")</f>
        <v>11</v>
      </c>
      <c r="C6478" s="1" t="s">
        <v>45</v>
      </c>
      <c r="D6478" s="3">
        <v>270200538</v>
      </c>
      <c r="E6478" s="16">
        <v>36570</v>
      </c>
      <c r="F6478" t="s">
        <v>8155</v>
      </c>
      <c r="G6478" s="1" t="s">
        <v>6202</v>
      </c>
      <c r="H6478" t="s">
        <v>8156</v>
      </c>
      <c r="I6478" s="1" t="s">
        <v>8157</v>
      </c>
      <c r="J6478" t="s">
        <v>8155</v>
      </c>
      <c r="K6478" s="1" t="s">
        <v>6202</v>
      </c>
      <c r="L6478" t="s">
        <v>8156</v>
      </c>
      <c r="M6478" s="1" t="s">
        <v>8157</v>
      </c>
      <c r="N6478" s="1" t="s">
        <v>71</v>
      </c>
    </row>
    <row r="6479" spans="2:14" x14ac:dyDescent="0.15">
      <c r="B6479" s="1">
        <f>IFERROR(VLOOKUP(C6479,サービス一覧!$B$3:$C$49,2,FALSE),"")</f>
        <v>11</v>
      </c>
      <c r="C6479" s="1" t="s">
        <v>45</v>
      </c>
      <c r="D6479" s="3">
        <v>270201049</v>
      </c>
      <c r="E6479" s="16">
        <v>37043</v>
      </c>
      <c r="F6479" t="s">
        <v>8158</v>
      </c>
      <c r="G6479" s="1" t="s">
        <v>8159</v>
      </c>
      <c r="H6479" t="s">
        <v>8160</v>
      </c>
      <c r="I6479" s="1" t="s">
        <v>8161</v>
      </c>
      <c r="J6479" t="s">
        <v>8162</v>
      </c>
      <c r="K6479" s="1" t="s">
        <v>8159</v>
      </c>
      <c r="L6479" t="s">
        <v>8160</v>
      </c>
      <c r="M6479" s="1" t="s">
        <v>8161</v>
      </c>
      <c r="N6479" s="1" t="s">
        <v>71</v>
      </c>
    </row>
    <row r="6480" spans="2:14" x14ac:dyDescent="0.15">
      <c r="B6480" s="1">
        <f>IFERROR(VLOOKUP(C6480,サービス一覧!$B$3:$C$49,2,FALSE),"")</f>
        <v>11</v>
      </c>
      <c r="C6480" s="1" t="s">
        <v>45</v>
      </c>
      <c r="D6480" s="3">
        <v>270202187</v>
      </c>
      <c r="E6480" s="16">
        <v>38808</v>
      </c>
      <c r="F6480" t="s">
        <v>8163</v>
      </c>
      <c r="G6480" s="1" t="s">
        <v>1023</v>
      </c>
      <c r="H6480" t="s">
        <v>5139</v>
      </c>
      <c r="I6480" s="1" t="s">
        <v>8164</v>
      </c>
      <c r="J6480" t="s">
        <v>5141</v>
      </c>
      <c r="K6480" s="1" t="s">
        <v>901</v>
      </c>
      <c r="L6480" t="s">
        <v>5142</v>
      </c>
      <c r="M6480" s="1" t="s">
        <v>5143</v>
      </c>
      <c r="N6480" s="1" t="s">
        <v>71</v>
      </c>
    </row>
    <row r="6481" spans="2:14" x14ac:dyDescent="0.15">
      <c r="B6481" s="1">
        <f>IFERROR(VLOOKUP(C6481,サービス一覧!$B$3:$C$49,2,FALSE),"")</f>
        <v>11</v>
      </c>
      <c r="C6481" s="1" t="s">
        <v>45</v>
      </c>
      <c r="D6481" s="3">
        <v>270202245</v>
      </c>
      <c r="E6481" s="16">
        <v>38924</v>
      </c>
      <c r="F6481" t="s">
        <v>8165</v>
      </c>
      <c r="G6481" s="1" t="s">
        <v>8166</v>
      </c>
      <c r="H6481" t="s">
        <v>8167</v>
      </c>
      <c r="I6481" s="1" t="s">
        <v>8168</v>
      </c>
      <c r="J6481" t="s">
        <v>8169</v>
      </c>
      <c r="K6481" s="1" t="s">
        <v>8170</v>
      </c>
      <c r="L6481" t="s">
        <v>8171</v>
      </c>
      <c r="M6481" s="1" t="s">
        <v>8172</v>
      </c>
      <c r="N6481" s="1" t="s">
        <v>71</v>
      </c>
    </row>
    <row r="6482" spans="2:14" x14ac:dyDescent="0.15">
      <c r="B6482" s="1">
        <f>IFERROR(VLOOKUP(C6482,サービス一覧!$B$3:$C$49,2,FALSE),"")</f>
        <v>11</v>
      </c>
      <c r="C6482" s="1" t="s">
        <v>45</v>
      </c>
      <c r="D6482" s="3">
        <v>270202641</v>
      </c>
      <c r="E6482" s="16">
        <v>39276</v>
      </c>
      <c r="F6482" t="s">
        <v>8173</v>
      </c>
      <c r="G6482" s="1" t="s">
        <v>2195</v>
      </c>
      <c r="H6482" t="s">
        <v>8174</v>
      </c>
      <c r="I6482" s="1" t="s">
        <v>8175</v>
      </c>
      <c r="J6482" t="s">
        <v>8173</v>
      </c>
      <c r="K6482" s="1" t="s">
        <v>2195</v>
      </c>
      <c r="L6482" t="s">
        <v>8174</v>
      </c>
      <c r="M6482" s="1" t="s">
        <v>8175</v>
      </c>
      <c r="N6482" s="1" t="s">
        <v>71</v>
      </c>
    </row>
    <row r="6483" spans="2:14" x14ac:dyDescent="0.15">
      <c r="B6483" s="1">
        <f>IFERROR(VLOOKUP(C6483,サービス一覧!$B$3:$C$49,2,FALSE),"")</f>
        <v>11</v>
      </c>
      <c r="C6483" s="1" t="s">
        <v>45</v>
      </c>
      <c r="D6483" s="3">
        <v>270202724</v>
      </c>
      <c r="E6483" s="16">
        <v>40050</v>
      </c>
      <c r="F6483" t="s">
        <v>8176</v>
      </c>
      <c r="G6483" s="1" t="s">
        <v>7126</v>
      </c>
      <c r="H6483" t="s">
        <v>8177</v>
      </c>
      <c r="I6483" s="1" t="s">
        <v>8178</v>
      </c>
      <c r="J6483" t="s">
        <v>8179</v>
      </c>
      <c r="K6483" s="1" t="s">
        <v>7126</v>
      </c>
      <c r="L6483" t="s">
        <v>8180</v>
      </c>
      <c r="M6483" s="1" t="s">
        <v>8181</v>
      </c>
      <c r="N6483" s="1" t="s">
        <v>71</v>
      </c>
    </row>
    <row r="6484" spans="2:14" x14ac:dyDescent="0.15">
      <c r="B6484" s="1">
        <f>IFERROR(VLOOKUP(C6484,サービス一覧!$B$3:$C$49,2,FALSE),"")</f>
        <v>11</v>
      </c>
      <c r="C6484" s="1" t="s">
        <v>45</v>
      </c>
      <c r="D6484" s="3">
        <v>270203144</v>
      </c>
      <c r="E6484" s="16">
        <v>40969</v>
      </c>
      <c r="F6484" t="s">
        <v>8182</v>
      </c>
      <c r="G6484" s="1" t="s">
        <v>2056</v>
      </c>
      <c r="H6484" t="s">
        <v>8183</v>
      </c>
      <c r="I6484" s="1" t="s">
        <v>8184</v>
      </c>
      <c r="J6484" t="s">
        <v>3760</v>
      </c>
      <c r="K6484" s="1" t="s">
        <v>2056</v>
      </c>
      <c r="L6484" t="s">
        <v>4812</v>
      </c>
      <c r="M6484" s="1" t="s">
        <v>3762</v>
      </c>
      <c r="N6484" s="1" t="s">
        <v>614</v>
      </c>
    </row>
    <row r="6485" spans="2:14" x14ac:dyDescent="0.15">
      <c r="B6485" s="1">
        <f>IFERROR(VLOOKUP(C6485,サービス一覧!$B$3:$C$49,2,FALSE),"")</f>
        <v>11</v>
      </c>
      <c r="C6485" s="1" t="s">
        <v>45</v>
      </c>
      <c r="D6485" s="3">
        <v>270203276</v>
      </c>
      <c r="E6485" s="16">
        <v>41214</v>
      </c>
      <c r="F6485" t="s">
        <v>8185</v>
      </c>
      <c r="G6485" s="1" t="s">
        <v>8186</v>
      </c>
      <c r="H6485" t="s">
        <v>8187</v>
      </c>
      <c r="I6485" s="1" t="s">
        <v>8188</v>
      </c>
      <c r="J6485" t="s">
        <v>8189</v>
      </c>
      <c r="K6485" s="1" t="s">
        <v>2083</v>
      </c>
      <c r="L6485" t="s">
        <v>8190</v>
      </c>
      <c r="M6485" s="1" t="s">
        <v>8191</v>
      </c>
      <c r="N6485" s="1" t="s">
        <v>71</v>
      </c>
    </row>
    <row r="6486" spans="2:14" x14ac:dyDescent="0.15">
      <c r="B6486" s="1">
        <f>IFERROR(VLOOKUP(C6486,サービス一覧!$B$3:$C$49,2,FALSE),"")</f>
        <v>11</v>
      </c>
      <c r="C6486" s="1" t="s">
        <v>45</v>
      </c>
      <c r="D6486" s="3">
        <v>270203318</v>
      </c>
      <c r="E6486" s="16">
        <v>41334</v>
      </c>
      <c r="F6486" t="s">
        <v>8192</v>
      </c>
      <c r="G6486" s="1" t="s">
        <v>3591</v>
      </c>
      <c r="H6486" t="s">
        <v>3592</v>
      </c>
      <c r="I6486" s="1" t="s">
        <v>8193</v>
      </c>
      <c r="J6486" t="s">
        <v>2918</v>
      </c>
      <c r="K6486" s="1" t="s">
        <v>3591</v>
      </c>
      <c r="L6486" t="s">
        <v>3592</v>
      </c>
      <c r="M6486" s="1" t="s">
        <v>3593</v>
      </c>
      <c r="N6486" s="1" t="s">
        <v>71</v>
      </c>
    </row>
    <row r="6487" spans="2:14" x14ac:dyDescent="0.15">
      <c r="B6487" s="1">
        <f>IFERROR(VLOOKUP(C6487,サービス一覧!$B$3:$C$49,2,FALSE),"")</f>
        <v>11</v>
      </c>
      <c r="C6487" s="1" t="s">
        <v>45</v>
      </c>
      <c r="D6487" s="3">
        <v>270203433</v>
      </c>
      <c r="E6487" s="16">
        <v>41699</v>
      </c>
      <c r="F6487" t="s">
        <v>8194</v>
      </c>
      <c r="G6487" s="1" t="s">
        <v>901</v>
      </c>
      <c r="H6487" t="s">
        <v>5142</v>
      </c>
      <c r="I6487" s="1" t="s">
        <v>8195</v>
      </c>
      <c r="J6487" t="s">
        <v>8196</v>
      </c>
      <c r="K6487" s="1" t="s">
        <v>8197</v>
      </c>
      <c r="L6487" t="s">
        <v>8198</v>
      </c>
      <c r="M6487" s="1" t="s">
        <v>8199</v>
      </c>
      <c r="N6487" s="1" t="s">
        <v>71</v>
      </c>
    </row>
    <row r="6488" spans="2:14" x14ac:dyDescent="0.15">
      <c r="B6488" s="1">
        <f>IFERROR(VLOOKUP(C6488,サービス一覧!$B$3:$C$49,2,FALSE),"")</f>
        <v>11</v>
      </c>
      <c r="C6488" s="1" t="s">
        <v>45</v>
      </c>
      <c r="D6488" s="3">
        <v>270203458</v>
      </c>
      <c r="E6488" s="16">
        <v>41730</v>
      </c>
      <c r="F6488" t="s">
        <v>8200</v>
      </c>
      <c r="G6488" s="1" t="s">
        <v>2106</v>
      </c>
      <c r="H6488" t="s">
        <v>8201</v>
      </c>
      <c r="I6488" s="1" t="s">
        <v>8202</v>
      </c>
      <c r="J6488" t="s">
        <v>8116</v>
      </c>
      <c r="K6488" s="1" t="s">
        <v>8117</v>
      </c>
      <c r="L6488" t="s">
        <v>8118</v>
      </c>
      <c r="M6488" s="1" t="s">
        <v>8203</v>
      </c>
      <c r="N6488" s="1" t="s">
        <v>71</v>
      </c>
    </row>
    <row r="6489" spans="2:14" x14ac:dyDescent="0.15">
      <c r="B6489" s="1">
        <f>IFERROR(VLOOKUP(C6489,サービス一覧!$B$3:$C$49,2,FALSE),"")</f>
        <v>11</v>
      </c>
      <c r="C6489" s="1" t="s">
        <v>45</v>
      </c>
      <c r="D6489" s="3">
        <v>270203474</v>
      </c>
      <c r="E6489" s="16">
        <v>41730</v>
      </c>
      <c r="F6489" t="s">
        <v>8204</v>
      </c>
      <c r="G6489" s="1" t="s">
        <v>2056</v>
      </c>
      <c r="H6489" t="s">
        <v>8205</v>
      </c>
      <c r="I6489" s="1" t="s">
        <v>8206</v>
      </c>
      <c r="J6489" t="s">
        <v>8207</v>
      </c>
      <c r="K6489" s="1" t="s">
        <v>2056</v>
      </c>
      <c r="L6489" t="s">
        <v>8205</v>
      </c>
      <c r="M6489" s="1" t="s">
        <v>8208</v>
      </c>
      <c r="N6489" s="1" t="s">
        <v>71</v>
      </c>
    </row>
    <row r="6490" spans="2:14" x14ac:dyDescent="0.15">
      <c r="B6490" s="1">
        <f>IFERROR(VLOOKUP(C6490,サービス一覧!$B$3:$C$49,2,FALSE),"")</f>
        <v>11</v>
      </c>
      <c r="C6490" s="1" t="s">
        <v>45</v>
      </c>
      <c r="D6490" s="3">
        <v>270203631</v>
      </c>
      <c r="E6490" s="16">
        <v>41944</v>
      </c>
      <c r="F6490" t="s">
        <v>8209</v>
      </c>
      <c r="G6490" s="1" t="s">
        <v>2102</v>
      </c>
      <c r="H6490" t="s">
        <v>8210</v>
      </c>
      <c r="I6490" s="1" t="s">
        <v>8211</v>
      </c>
      <c r="J6490" t="s">
        <v>3605</v>
      </c>
      <c r="K6490" s="1" t="s">
        <v>2102</v>
      </c>
      <c r="L6490" t="s">
        <v>3606</v>
      </c>
      <c r="M6490" s="1" t="s">
        <v>3607</v>
      </c>
      <c r="N6490" s="1" t="s">
        <v>71</v>
      </c>
    </row>
    <row r="6491" spans="2:14" x14ac:dyDescent="0.15">
      <c r="B6491" s="1">
        <f>IFERROR(VLOOKUP(C6491,サービス一覧!$B$3:$C$49,2,FALSE),"")</f>
        <v>11</v>
      </c>
      <c r="C6491" s="1" t="s">
        <v>45</v>
      </c>
      <c r="D6491" s="3">
        <v>270203748</v>
      </c>
      <c r="E6491" s="16">
        <v>42186</v>
      </c>
      <c r="F6491" t="s">
        <v>8212</v>
      </c>
      <c r="G6491" s="1" t="s">
        <v>2164</v>
      </c>
      <c r="H6491" t="s">
        <v>8213</v>
      </c>
      <c r="I6491" s="1" t="s">
        <v>8214</v>
      </c>
      <c r="J6491" t="s">
        <v>8215</v>
      </c>
      <c r="K6491" s="1" t="s">
        <v>8216</v>
      </c>
      <c r="L6491" t="s">
        <v>8217</v>
      </c>
      <c r="M6491" s="1" t="s">
        <v>8218</v>
      </c>
      <c r="N6491" s="1" t="s">
        <v>71</v>
      </c>
    </row>
    <row r="6492" spans="2:14" x14ac:dyDescent="0.15">
      <c r="B6492" s="1">
        <f>IFERROR(VLOOKUP(C6492,サービス一覧!$B$3:$C$49,2,FALSE),"")</f>
        <v>11</v>
      </c>
      <c r="C6492" s="1" t="s">
        <v>45</v>
      </c>
      <c r="D6492" s="3">
        <v>270203888</v>
      </c>
      <c r="E6492" s="16">
        <v>42552</v>
      </c>
      <c r="F6492" t="s">
        <v>8219</v>
      </c>
      <c r="G6492" s="1" t="s">
        <v>1023</v>
      </c>
      <c r="H6492" t="s">
        <v>8220</v>
      </c>
      <c r="I6492" s="1" t="s">
        <v>8221</v>
      </c>
      <c r="J6492" t="s">
        <v>8138</v>
      </c>
      <c r="K6492" s="1" t="s">
        <v>8139</v>
      </c>
      <c r="L6492" t="s">
        <v>8222</v>
      </c>
      <c r="M6492" s="1" t="s">
        <v>8141</v>
      </c>
      <c r="N6492" s="1" t="s">
        <v>71</v>
      </c>
    </row>
    <row r="6493" spans="2:14" x14ac:dyDescent="0.15">
      <c r="B6493" s="1">
        <f>IFERROR(VLOOKUP(C6493,サービス一覧!$B$3:$C$49,2,FALSE),"")</f>
        <v>11</v>
      </c>
      <c r="C6493" s="1" t="s">
        <v>45</v>
      </c>
      <c r="D6493" s="3">
        <v>270203961</v>
      </c>
      <c r="E6493" s="16">
        <v>42767</v>
      </c>
      <c r="F6493" t="s">
        <v>8223</v>
      </c>
      <c r="G6493" s="1" t="s">
        <v>5534</v>
      </c>
      <c r="H6493" t="s">
        <v>8224</v>
      </c>
      <c r="I6493" s="1" t="s">
        <v>8225</v>
      </c>
      <c r="J6493" t="s">
        <v>8223</v>
      </c>
      <c r="K6493" s="1" t="s">
        <v>5534</v>
      </c>
      <c r="L6493" t="s">
        <v>8224</v>
      </c>
      <c r="M6493" s="1" t="s">
        <v>8225</v>
      </c>
      <c r="N6493" s="1" t="s">
        <v>71</v>
      </c>
    </row>
    <row r="6494" spans="2:14" x14ac:dyDescent="0.15">
      <c r="B6494" s="1">
        <f>IFERROR(VLOOKUP(C6494,サービス一覧!$B$3:$C$49,2,FALSE),"")</f>
        <v>11</v>
      </c>
      <c r="C6494" s="1" t="s">
        <v>45</v>
      </c>
      <c r="D6494" s="3">
        <v>270204092</v>
      </c>
      <c r="E6494" s="16">
        <v>43359</v>
      </c>
      <c r="F6494" t="s">
        <v>8226</v>
      </c>
      <c r="G6494" s="1" t="s">
        <v>6795</v>
      </c>
      <c r="H6494" t="s">
        <v>8227</v>
      </c>
      <c r="I6494" s="1" t="s">
        <v>8228</v>
      </c>
      <c r="J6494" t="s">
        <v>8226</v>
      </c>
      <c r="K6494" s="1" t="s">
        <v>6795</v>
      </c>
      <c r="L6494" t="s">
        <v>8227</v>
      </c>
      <c r="M6494" s="1" t="s">
        <v>8228</v>
      </c>
      <c r="N6494" s="1" t="s">
        <v>71</v>
      </c>
    </row>
    <row r="6495" spans="2:14" x14ac:dyDescent="0.15">
      <c r="B6495" s="1">
        <f>IFERROR(VLOOKUP(C6495,サービス一覧!$B$3:$C$49,2,FALSE),"")</f>
        <v>11</v>
      </c>
      <c r="C6495" s="1" t="s">
        <v>45</v>
      </c>
      <c r="D6495" s="3">
        <v>270204415</v>
      </c>
      <c r="E6495" s="16">
        <v>44896</v>
      </c>
      <c r="F6495" t="s">
        <v>8229</v>
      </c>
      <c r="G6495" s="1" t="s">
        <v>922</v>
      </c>
      <c r="H6495" t="s">
        <v>8230</v>
      </c>
      <c r="I6495" s="1" t="s">
        <v>8231</v>
      </c>
      <c r="J6495" t="s">
        <v>8232</v>
      </c>
      <c r="K6495" s="1" t="s">
        <v>922</v>
      </c>
      <c r="L6495" t="s">
        <v>8230</v>
      </c>
      <c r="M6495" s="1" t="s">
        <v>8231</v>
      </c>
      <c r="N6495" s="1" t="s">
        <v>71</v>
      </c>
    </row>
    <row r="6496" spans="2:14" x14ac:dyDescent="0.15">
      <c r="B6496" s="1">
        <f>IFERROR(VLOOKUP(C6496,サービス一覧!$B$3:$C$49,2,FALSE),"")</f>
        <v>11</v>
      </c>
      <c r="C6496" s="1" t="s">
        <v>45</v>
      </c>
      <c r="D6496" s="3">
        <v>270204431</v>
      </c>
      <c r="E6496" s="16">
        <v>45017</v>
      </c>
      <c r="F6496" t="s">
        <v>8233</v>
      </c>
      <c r="G6496" s="1" t="s">
        <v>2200</v>
      </c>
      <c r="H6496" t="s">
        <v>8234</v>
      </c>
      <c r="I6496" s="1" t="s">
        <v>8235</v>
      </c>
      <c r="J6496" t="s">
        <v>8233</v>
      </c>
      <c r="K6496" s="1" t="s">
        <v>8236</v>
      </c>
      <c r="L6496" t="s">
        <v>8237</v>
      </c>
      <c r="M6496" s="1" t="s">
        <v>8238</v>
      </c>
      <c r="N6496" s="1" t="s">
        <v>71</v>
      </c>
    </row>
    <row r="6497" spans="2:14" x14ac:dyDescent="0.15">
      <c r="B6497" s="1">
        <f>IFERROR(VLOOKUP(C6497,サービス一覧!$B$3:$C$49,2,FALSE),"")</f>
        <v>11</v>
      </c>
      <c r="C6497" s="1" t="s">
        <v>45</v>
      </c>
      <c r="D6497" s="3">
        <v>270300346</v>
      </c>
      <c r="E6497" s="16">
        <v>36522</v>
      </c>
      <c r="F6497" t="s">
        <v>8239</v>
      </c>
      <c r="G6497" s="1" t="s">
        <v>1134</v>
      </c>
      <c r="H6497" t="s">
        <v>8240</v>
      </c>
      <c r="I6497" s="1" t="s">
        <v>8241</v>
      </c>
      <c r="J6497" t="s">
        <v>8242</v>
      </c>
      <c r="K6497" s="1" t="s">
        <v>8243</v>
      </c>
      <c r="L6497" t="s">
        <v>8244</v>
      </c>
      <c r="M6497" s="1" t="s">
        <v>8245</v>
      </c>
      <c r="N6497" s="1" t="s">
        <v>71</v>
      </c>
    </row>
    <row r="6498" spans="2:14" x14ac:dyDescent="0.15">
      <c r="B6498" s="1">
        <f>IFERROR(VLOOKUP(C6498,サービス一覧!$B$3:$C$49,2,FALSE),"")</f>
        <v>11</v>
      </c>
      <c r="C6498" s="1" t="s">
        <v>45</v>
      </c>
      <c r="D6498" s="3">
        <v>270300494</v>
      </c>
      <c r="E6498" s="16">
        <v>36570</v>
      </c>
      <c r="F6498" t="s">
        <v>8246</v>
      </c>
      <c r="G6498" s="1" t="s">
        <v>8247</v>
      </c>
      <c r="H6498" t="s">
        <v>8248</v>
      </c>
      <c r="I6498" s="1" t="s">
        <v>8249</v>
      </c>
      <c r="J6498" t="s">
        <v>8250</v>
      </c>
      <c r="K6498" s="1" t="s">
        <v>1091</v>
      </c>
      <c r="L6498" t="s">
        <v>8251</v>
      </c>
      <c r="M6498" s="1" t="s">
        <v>8252</v>
      </c>
      <c r="N6498" s="1" t="s">
        <v>71</v>
      </c>
    </row>
    <row r="6499" spans="2:14" x14ac:dyDescent="0.15">
      <c r="B6499" s="1">
        <f>IFERROR(VLOOKUP(C6499,サービス一覧!$B$3:$C$49,2,FALSE),"")</f>
        <v>11</v>
      </c>
      <c r="C6499" s="1" t="s">
        <v>45</v>
      </c>
      <c r="D6499" s="3">
        <v>270300643</v>
      </c>
      <c r="E6499" s="16">
        <v>36601</v>
      </c>
      <c r="F6499" t="s">
        <v>8253</v>
      </c>
      <c r="G6499" s="1" t="s">
        <v>1091</v>
      </c>
      <c r="H6499" t="s">
        <v>8254</v>
      </c>
      <c r="I6499" s="1" t="s">
        <v>8255</v>
      </c>
      <c r="J6499" t="s">
        <v>8253</v>
      </c>
      <c r="K6499" s="1" t="s">
        <v>1091</v>
      </c>
      <c r="L6499" t="s">
        <v>8256</v>
      </c>
      <c r="M6499" s="1" t="s">
        <v>8255</v>
      </c>
      <c r="N6499" s="1" t="s">
        <v>71</v>
      </c>
    </row>
    <row r="6500" spans="2:14" x14ac:dyDescent="0.15">
      <c r="B6500" s="1">
        <f>IFERROR(VLOOKUP(C6500,サービス一覧!$B$3:$C$49,2,FALSE),"")</f>
        <v>11</v>
      </c>
      <c r="C6500" s="1" t="s">
        <v>45</v>
      </c>
      <c r="D6500" s="3">
        <v>270300742</v>
      </c>
      <c r="E6500" s="16">
        <v>36601</v>
      </c>
      <c r="F6500" t="s">
        <v>8257</v>
      </c>
      <c r="G6500" s="1" t="s">
        <v>2296</v>
      </c>
      <c r="H6500" t="s">
        <v>8258</v>
      </c>
      <c r="I6500" s="1" t="s">
        <v>8259</v>
      </c>
      <c r="J6500" t="s">
        <v>8138</v>
      </c>
      <c r="K6500" s="1" t="s">
        <v>8139</v>
      </c>
      <c r="L6500" t="s">
        <v>8222</v>
      </c>
      <c r="M6500" s="1" t="s">
        <v>8260</v>
      </c>
      <c r="N6500" s="1" t="s">
        <v>71</v>
      </c>
    </row>
    <row r="6501" spans="2:14" x14ac:dyDescent="0.15">
      <c r="B6501" s="1">
        <f>IFERROR(VLOOKUP(C6501,サービス一覧!$B$3:$C$49,2,FALSE),"")</f>
        <v>11</v>
      </c>
      <c r="C6501" s="1" t="s">
        <v>45</v>
      </c>
      <c r="D6501" s="3">
        <v>270300908</v>
      </c>
      <c r="E6501" s="16">
        <v>36616</v>
      </c>
      <c r="F6501" t="s">
        <v>8261</v>
      </c>
      <c r="G6501" s="1" t="s">
        <v>2400</v>
      </c>
      <c r="H6501" t="s">
        <v>8262</v>
      </c>
      <c r="I6501" s="1" t="s">
        <v>8263</v>
      </c>
      <c r="J6501" t="s">
        <v>8261</v>
      </c>
      <c r="K6501" s="1" t="s">
        <v>2400</v>
      </c>
      <c r="L6501" t="s">
        <v>8262</v>
      </c>
      <c r="M6501" s="1" t="s">
        <v>8263</v>
      </c>
      <c r="N6501" s="1" t="s">
        <v>71</v>
      </c>
    </row>
    <row r="6502" spans="2:14" x14ac:dyDescent="0.15">
      <c r="B6502" s="1">
        <f>IFERROR(VLOOKUP(C6502,サービス一覧!$B$3:$C$49,2,FALSE),"")</f>
        <v>11</v>
      </c>
      <c r="C6502" s="1" t="s">
        <v>45</v>
      </c>
      <c r="D6502" s="3">
        <v>270300916</v>
      </c>
      <c r="E6502" s="16">
        <v>36616</v>
      </c>
      <c r="F6502" t="s">
        <v>8264</v>
      </c>
      <c r="G6502" s="1" t="s">
        <v>112</v>
      </c>
      <c r="H6502" t="s">
        <v>8265</v>
      </c>
      <c r="I6502" s="1" t="s">
        <v>8266</v>
      </c>
      <c r="J6502" t="s">
        <v>8264</v>
      </c>
      <c r="K6502" s="1" t="s">
        <v>112</v>
      </c>
      <c r="L6502" t="s">
        <v>8265</v>
      </c>
      <c r="M6502" s="1" t="s">
        <v>8266</v>
      </c>
      <c r="N6502" s="1" t="s">
        <v>71</v>
      </c>
    </row>
    <row r="6503" spans="2:14" x14ac:dyDescent="0.15">
      <c r="B6503" s="1">
        <f>IFERROR(VLOOKUP(C6503,サービス一覧!$B$3:$C$49,2,FALSE),"")</f>
        <v>11</v>
      </c>
      <c r="C6503" s="1" t="s">
        <v>45</v>
      </c>
      <c r="D6503" s="3">
        <v>270300940</v>
      </c>
      <c r="E6503" s="16">
        <v>36617</v>
      </c>
      <c r="F6503" t="s">
        <v>8267</v>
      </c>
      <c r="G6503" s="1" t="s">
        <v>112</v>
      </c>
      <c r="H6503" t="s">
        <v>8268</v>
      </c>
      <c r="I6503" s="1" t="s">
        <v>6827</v>
      </c>
      <c r="J6503" t="s">
        <v>6828</v>
      </c>
      <c r="K6503" s="1" t="s">
        <v>112</v>
      </c>
      <c r="L6503" t="s">
        <v>8269</v>
      </c>
      <c r="M6503" s="1" t="s">
        <v>6827</v>
      </c>
      <c r="N6503" s="1" t="s">
        <v>71</v>
      </c>
    </row>
    <row r="6504" spans="2:14" x14ac:dyDescent="0.15">
      <c r="B6504" s="1">
        <f>IFERROR(VLOOKUP(C6504,サービス一覧!$B$3:$C$49,2,FALSE),"")</f>
        <v>11</v>
      </c>
      <c r="C6504" s="1" t="s">
        <v>45</v>
      </c>
      <c r="D6504" s="3">
        <v>270301047</v>
      </c>
      <c r="E6504" s="16">
        <v>36922</v>
      </c>
      <c r="F6504" t="s">
        <v>8270</v>
      </c>
      <c r="G6504" s="1" t="s">
        <v>306</v>
      </c>
      <c r="H6504" t="s">
        <v>8271</v>
      </c>
      <c r="I6504" s="1" t="s">
        <v>8272</v>
      </c>
      <c r="J6504" t="s">
        <v>8270</v>
      </c>
      <c r="K6504" s="1" t="s">
        <v>306</v>
      </c>
      <c r="L6504" t="s">
        <v>8271</v>
      </c>
      <c r="M6504" s="1" t="s">
        <v>8272</v>
      </c>
      <c r="N6504" s="1" t="s">
        <v>71</v>
      </c>
    </row>
    <row r="6505" spans="2:14" x14ac:dyDescent="0.15">
      <c r="B6505" s="1">
        <f>IFERROR(VLOOKUP(C6505,サービス一覧!$B$3:$C$49,2,FALSE),"")</f>
        <v>11</v>
      </c>
      <c r="C6505" s="1" t="s">
        <v>45</v>
      </c>
      <c r="D6505" s="3">
        <v>270301138</v>
      </c>
      <c r="E6505" s="16">
        <v>36859</v>
      </c>
      <c r="F6505" t="s">
        <v>8273</v>
      </c>
      <c r="G6505" s="1" t="s">
        <v>273</v>
      </c>
      <c r="H6505" t="s">
        <v>8274</v>
      </c>
      <c r="I6505" s="1" t="s">
        <v>8275</v>
      </c>
      <c r="J6505" t="s">
        <v>7450</v>
      </c>
      <c r="K6505" s="1" t="s">
        <v>273</v>
      </c>
      <c r="L6505" t="s">
        <v>8276</v>
      </c>
      <c r="M6505" s="1" t="s">
        <v>7452</v>
      </c>
      <c r="N6505" s="1" t="s">
        <v>71</v>
      </c>
    </row>
    <row r="6506" spans="2:14" x14ac:dyDescent="0.15">
      <c r="B6506" s="1">
        <f>IFERROR(VLOOKUP(C6506,サービス一覧!$B$3:$C$49,2,FALSE),"")</f>
        <v>11</v>
      </c>
      <c r="C6506" s="1" t="s">
        <v>45</v>
      </c>
      <c r="D6506" s="3">
        <v>270301179</v>
      </c>
      <c r="E6506" s="16">
        <v>37043</v>
      </c>
      <c r="F6506" t="s">
        <v>8277</v>
      </c>
      <c r="G6506" s="1" t="s">
        <v>320</v>
      </c>
      <c r="H6506" t="s">
        <v>8278</v>
      </c>
      <c r="I6506" s="1" t="s">
        <v>8279</v>
      </c>
      <c r="J6506" t="s">
        <v>8280</v>
      </c>
      <c r="K6506" s="1" t="s">
        <v>320</v>
      </c>
      <c r="L6506" t="s">
        <v>8278</v>
      </c>
      <c r="M6506" s="1" t="s">
        <v>8281</v>
      </c>
      <c r="N6506" s="1" t="s">
        <v>71</v>
      </c>
    </row>
    <row r="6507" spans="2:14" x14ac:dyDescent="0.15">
      <c r="B6507" s="1">
        <f>IFERROR(VLOOKUP(C6507,サービス一覧!$B$3:$C$49,2,FALSE),"")</f>
        <v>11</v>
      </c>
      <c r="C6507" s="1" t="s">
        <v>45</v>
      </c>
      <c r="D6507" s="3">
        <v>270301369</v>
      </c>
      <c r="E6507" s="16">
        <v>37407</v>
      </c>
      <c r="F6507" t="s">
        <v>8282</v>
      </c>
      <c r="G6507" s="1" t="s">
        <v>295</v>
      </c>
      <c r="H6507" t="s">
        <v>8283</v>
      </c>
      <c r="I6507" s="1" t="s">
        <v>8284</v>
      </c>
      <c r="J6507" t="s">
        <v>8285</v>
      </c>
      <c r="K6507" s="1" t="s">
        <v>295</v>
      </c>
      <c r="L6507" t="s">
        <v>8283</v>
      </c>
      <c r="M6507" s="1" t="s">
        <v>8284</v>
      </c>
      <c r="N6507" s="1" t="s">
        <v>71</v>
      </c>
    </row>
    <row r="6508" spans="2:14" x14ac:dyDescent="0.15">
      <c r="B6508" s="1">
        <f>IFERROR(VLOOKUP(C6508,サービス一覧!$B$3:$C$49,2,FALSE),"")</f>
        <v>11</v>
      </c>
      <c r="C6508" s="1" t="s">
        <v>45</v>
      </c>
      <c r="D6508" s="3">
        <v>270301922</v>
      </c>
      <c r="E6508" s="16">
        <v>38583</v>
      </c>
      <c r="F6508" t="s">
        <v>8286</v>
      </c>
      <c r="G6508" s="1" t="s">
        <v>310</v>
      </c>
      <c r="H6508" t="s">
        <v>8287</v>
      </c>
      <c r="I6508" s="1" t="s">
        <v>8288</v>
      </c>
      <c r="J6508" t="s">
        <v>8286</v>
      </c>
      <c r="K6508" s="1" t="s">
        <v>310</v>
      </c>
      <c r="L6508" t="s">
        <v>8287</v>
      </c>
      <c r="M6508" s="1" t="s">
        <v>8288</v>
      </c>
      <c r="N6508" s="1" t="s">
        <v>71</v>
      </c>
    </row>
    <row r="6509" spans="2:14" x14ac:dyDescent="0.15">
      <c r="B6509" s="1">
        <f>IFERROR(VLOOKUP(C6509,サービス一覧!$B$3:$C$49,2,FALSE),"")</f>
        <v>11</v>
      </c>
      <c r="C6509" s="1" t="s">
        <v>45</v>
      </c>
      <c r="D6509" s="3">
        <v>270301971</v>
      </c>
      <c r="E6509" s="16">
        <v>38652</v>
      </c>
      <c r="F6509" t="s">
        <v>8289</v>
      </c>
      <c r="G6509" s="1" t="s">
        <v>8290</v>
      </c>
      <c r="H6509" t="s">
        <v>8291</v>
      </c>
      <c r="I6509" s="1" t="s">
        <v>8292</v>
      </c>
      <c r="J6509" t="s">
        <v>5640</v>
      </c>
      <c r="K6509" s="1" t="s">
        <v>284</v>
      </c>
      <c r="L6509" t="s">
        <v>5641</v>
      </c>
      <c r="M6509" s="1" t="s">
        <v>286</v>
      </c>
      <c r="N6509" s="1" t="s">
        <v>71</v>
      </c>
    </row>
    <row r="6510" spans="2:14" x14ac:dyDescent="0.15">
      <c r="B6510" s="1">
        <f>IFERROR(VLOOKUP(C6510,サービス一覧!$B$3:$C$49,2,FALSE),"")</f>
        <v>11</v>
      </c>
      <c r="C6510" s="1" t="s">
        <v>45</v>
      </c>
      <c r="D6510" s="3">
        <v>270302342</v>
      </c>
      <c r="E6510" s="16">
        <v>39875</v>
      </c>
      <c r="F6510" t="s">
        <v>8293</v>
      </c>
      <c r="G6510" s="1" t="s">
        <v>2256</v>
      </c>
      <c r="H6510" t="s">
        <v>8294</v>
      </c>
      <c r="I6510" s="1" t="s">
        <v>8295</v>
      </c>
      <c r="J6510" t="s">
        <v>8296</v>
      </c>
      <c r="K6510" s="1" t="s">
        <v>2256</v>
      </c>
      <c r="L6510" t="s">
        <v>8294</v>
      </c>
      <c r="M6510" s="1" t="s">
        <v>8295</v>
      </c>
      <c r="N6510" s="1" t="s">
        <v>71</v>
      </c>
    </row>
    <row r="6511" spans="2:14" x14ac:dyDescent="0.15">
      <c r="B6511" s="1">
        <f>IFERROR(VLOOKUP(C6511,サービス一覧!$B$3:$C$49,2,FALSE),"")</f>
        <v>11</v>
      </c>
      <c r="C6511" s="1" t="s">
        <v>45</v>
      </c>
      <c r="D6511" s="3">
        <v>270302466</v>
      </c>
      <c r="E6511" s="16">
        <v>40108</v>
      </c>
      <c r="F6511" t="s">
        <v>8297</v>
      </c>
      <c r="G6511" s="1" t="s">
        <v>1060</v>
      </c>
      <c r="H6511" t="s">
        <v>8298</v>
      </c>
      <c r="I6511" s="1" t="s">
        <v>8299</v>
      </c>
      <c r="J6511" t="s">
        <v>8215</v>
      </c>
      <c r="K6511" s="1" t="s">
        <v>8216</v>
      </c>
      <c r="L6511" t="s">
        <v>8300</v>
      </c>
      <c r="M6511" s="1" t="s">
        <v>8301</v>
      </c>
      <c r="N6511" s="1" t="s">
        <v>71</v>
      </c>
    </row>
    <row r="6512" spans="2:14" x14ac:dyDescent="0.15">
      <c r="B6512" s="1">
        <f>IFERROR(VLOOKUP(C6512,サービス一覧!$B$3:$C$49,2,FALSE),"")</f>
        <v>11</v>
      </c>
      <c r="C6512" s="1" t="s">
        <v>45</v>
      </c>
      <c r="D6512" s="3">
        <v>270302540</v>
      </c>
      <c r="E6512" s="16">
        <v>42551</v>
      </c>
      <c r="F6512" t="s">
        <v>8302</v>
      </c>
      <c r="G6512" s="1" t="s">
        <v>1195</v>
      </c>
      <c r="H6512" t="s">
        <v>8303</v>
      </c>
      <c r="I6512" s="1" t="s">
        <v>8304</v>
      </c>
      <c r="J6512" t="s">
        <v>8305</v>
      </c>
      <c r="K6512" s="1" t="s">
        <v>1195</v>
      </c>
      <c r="L6512" t="s">
        <v>8303</v>
      </c>
      <c r="M6512" s="1" t="s">
        <v>8304</v>
      </c>
      <c r="N6512" s="1" t="s">
        <v>71</v>
      </c>
    </row>
    <row r="6513" spans="2:14" x14ac:dyDescent="0.15">
      <c r="B6513" s="1">
        <f>IFERROR(VLOOKUP(C6513,サービス一覧!$B$3:$C$49,2,FALSE),"")</f>
        <v>11</v>
      </c>
      <c r="C6513" s="1" t="s">
        <v>45</v>
      </c>
      <c r="D6513" s="3">
        <v>270302821</v>
      </c>
      <c r="E6513" s="16">
        <v>41122</v>
      </c>
      <c r="F6513" t="s">
        <v>8306</v>
      </c>
      <c r="G6513" s="1" t="s">
        <v>2452</v>
      </c>
      <c r="H6513" t="s">
        <v>8307</v>
      </c>
      <c r="I6513" s="1" t="s">
        <v>8308</v>
      </c>
      <c r="J6513" t="s">
        <v>7469</v>
      </c>
      <c r="K6513" s="1" t="s">
        <v>2452</v>
      </c>
      <c r="L6513" t="s">
        <v>7629</v>
      </c>
      <c r="M6513" s="1" t="s">
        <v>7471</v>
      </c>
      <c r="N6513" s="1" t="s">
        <v>71</v>
      </c>
    </row>
    <row r="6514" spans="2:14" x14ac:dyDescent="0.15">
      <c r="B6514" s="1">
        <f>IFERROR(VLOOKUP(C6514,サービス一覧!$B$3:$C$49,2,FALSE),"")</f>
        <v>11</v>
      </c>
      <c r="C6514" s="1" t="s">
        <v>45</v>
      </c>
      <c r="D6514" s="3">
        <v>270303019</v>
      </c>
      <c r="E6514" s="16">
        <v>41487</v>
      </c>
      <c r="F6514" t="s">
        <v>8309</v>
      </c>
      <c r="G6514" s="1" t="s">
        <v>7631</v>
      </c>
      <c r="H6514" t="s">
        <v>8310</v>
      </c>
      <c r="I6514" s="1" t="s">
        <v>8311</v>
      </c>
      <c r="J6514" t="s">
        <v>8312</v>
      </c>
      <c r="K6514" s="1" t="s">
        <v>7631</v>
      </c>
      <c r="L6514" t="s">
        <v>8310</v>
      </c>
      <c r="M6514" s="1" t="s">
        <v>8311</v>
      </c>
      <c r="N6514" s="1" t="s">
        <v>71</v>
      </c>
    </row>
    <row r="6515" spans="2:14" x14ac:dyDescent="0.15">
      <c r="B6515" s="1">
        <f>IFERROR(VLOOKUP(C6515,サービス一覧!$B$3:$C$49,2,FALSE),"")</f>
        <v>11</v>
      </c>
      <c r="C6515" s="1" t="s">
        <v>45</v>
      </c>
      <c r="D6515" s="3">
        <v>270303118</v>
      </c>
      <c r="E6515" s="16">
        <v>41730</v>
      </c>
      <c r="F6515" t="s">
        <v>8313</v>
      </c>
      <c r="G6515" s="1" t="s">
        <v>1150</v>
      </c>
      <c r="H6515" t="s">
        <v>8314</v>
      </c>
      <c r="I6515" s="1" t="s">
        <v>8315</v>
      </c>
      <c r="J6515" t="s">
        <v>8316</v>
      </c>
      <c r="K6515" s="1" t="s">
        <v>8317</v>
      </c>
      <c r="L6515" t="s">
        <v>8318</v>
      </c>
      <c r="M6515" s="1" t="s">
        <v>8319</v>
      </c>
      <c r="N6515" s="1" t="s">
        <v>71</v>
      </c>
    </row>
    <row r="6516" spans="2:14" x14ac:dyDescent="0.15">
      <c r="B6516" s="1">
        <f>IFERROR(VLOOKUP(C6516,サービス一覧!$B$3:$C$49,2,FALSE),"")</f>
        <v>11</v>
      </c>
      <c r="C6516" s="1" t="s">
        <v>45</v>
      </c>
      <c r="D6516" s="3">
        <v>270303779</v>
      </c>
      <c r="E6516" s="16">
        <v>42856</v>
      </c>
      <c r="F6516" t="s">
        <v>8320</v>
      </c>
      <c r="G6516" s="1" t="s">
        <v>8321</v>
      </c>
      <c r="H6516" t="s">
        <v>8322</v>
      </c>
      <c r="I6516" s="1" t="s">
        <v>8323</v>
      </c>
      <c r="J6516" t="s">
        <v>8324</v>
      </c>
      <c r="K6516" s="1" t="s">
        <v>8325</v>
      </c>
      <c r="L6516" t="s">
        <v>8326</v>
      </c>
      <c r="M6516" s="1" t="s">
        <v>8327</v>
      </c>
      <c r="N6516" s="1" t="s">
        <v>71</v>
      </c>
    </row>
    <row r="6517" spans="2:14" x14ac:dyDescent="0.15">
      <c r="B6517" s="1">
        <f>IFERROR(VLOOKUP(C6517,サービス一覧!$B$3:$C$49,2,FALSE),"")</f>
        <v>11</v>
      </c>
      <c r="C6517" s="1" t="s">
        <v>45</v>
      </c>
      <c r="D6517" s="3">
        <v>270304199</v>
      </c>
      <c r="E6517" s="16">
        <v>44082</v>
      </c>
      <c r="F6517" t="s">
        <v>8328</v>
      </c>
      <c r="G6517" s="1" t="s">
        <v>314</v>
      </c>
      <c r="H6517" t="s">
        <v>8329</v>
      </c>
      <c r="I6517" s="1" t="s">
        <v>8330</v>
      </c>
      <c r="J6517" t="s">
        <v>8331</v>
      </c>
      <c r="K6517" s="1" t="s">
        <v>8332</v>
      </c>
      <c r="L6517" t="s">
        <v>8333</v>
      </c>
      <c r="M6517" s="1" t="s">
        <v>8334</v>
      </c>
      <c r="N6517" s="1" t="s">
        <v>71</v>
      </c>
    </row>
    <row r="6518" spans="2:14" x14ac:dyDescent="0.15">
      <c r="B6518" s="1">
        <f>IFERROR(VLOOKUP(C6518,サービス一覧!$B$3:$C$49,2,FALSE),"")</f>
        <v>11</v>
      </c>
      <c r="C6518" s="1" t="s">
        <v>45</v>
      </c>
      <c r="D6518" s="3">
        <v>270304421</v>
      </c>
      <c r="E6518" s="16">
        <v>45466</v>
      </c>
      <c r="F6518" t="s">
        <v>8335</v>
      </c>
      <c r="G6518" s="1" t="s">
        <v>8336</v>
      </c>
      <c r="H6518" t="s">
        <v>8337</v>
      </c>
      <c r="I6518" s="1" t="s">
        <v>8338</v>
      </c>
      <c r="J6518" t="s">
        <v>8339</v>
      </c>
      <c r="K6518" s="1" t="s">
        <v>8336</v>
      </c>
      <c r="L6518" t="s">
        <v>8337</v>
      </c>
      <c r="M6518" s="1" t="s">
        <v>8338</v>
      </c>
      <c r="N6518" s="1" t="s">
        <v>71</v>
      </c>
    </row>
    <row r="6519" spans="2:14" x14ac:dyDescent="0.15">
      <c r="B6519" s="1">
        <f>IFERROR(VLOOKUP(C6519,サービス一覧!$B$3:$C$49,2,FALSE),"")</f>
        <v>11</v>
      </c>
      <c r="C6519" s="1" t="s">
        <v>45</v>
      </c>
      <c r="D6519" s="3">
        <v>270400146</v>
      </c>
      <c r="E6519" s="16">
        <v>36616</v>
      </c>
      <c r="F6519" t="s">
        <v>8340</v>
      </c>
      <c r="G6519" s="1" t="s">
        <v>1235</v>
      </c>
      <c r="H6519" t="s">
        <v>8341</v>
      </c>
      <c r="I6519" s="1" t="s">
        <v>8342</v>
      </c>
      <c r="J6519" t="s">
        <v>8340</v>
      </c>
      <c r="K6519" s="1" t="s">
        <v>1235</v>
      </c>
      <c r="L6519" t="s">
        <v>8341</v>
      </c>
      <c r="M6519" s="1" t="s">
        <v>8342</v>
      </c>
      <c r="N6519" s="1" t="s">
        <v>71</v>
      </c>
    </row>
    <row r="6520" spans="2:14" x14ac:dyDescent="0.15">
      <c r="B6520" s="1">
        <f>IFERROR(VLOOKUP(C6520,サービス一覧!$B$3:$C$49,2,FALSE),"")</f>
        <v>11</v>
      </c>
      <c r="C6520" s="1" t="s">
        <v>45</v>
      </c>
      <c r="D6520" s="3">
        <v>270400195</v>
      </c>
      <c r="E6520" s="16">
        <v>36798</v>
      </c>
      <c r="F6520" t="s">
        <v>8343</v>
      </c>
      <c r="G6520" s="1" t="s">
        <v>8344</v>
      </c>
      <c r="H6520" t="s">
        <v>8345</v>
      </c>
      <c r="I6520" s="1" t="s">
        <v>8346</v>
      </c>
      <c r="J6520" t="s">
        <v>8343</v>
      </c>
      <c r="K6520" s="1" t="s">
        <v>8344</v>
      </c>
      <c r="L6520" t="s">
        <v>8345</v>
      </c>
      <c r="M6520" s="1" t="s">
        <v>8346</v>
      </c>
      <c r="N6520" s="1" t="s">
        <v>71</v>
      </c>
    </row>
    <row r="6521" spans="2:14" x14ac:dyDescent="0.15">
      <c r="B6521" s="1">
        <f>IFERROR(VLOOKUP(C6521,サービス一覧!$B$3:$C$49,2,FALSE),"")</f>
        <v>11</v>
      </c>
      <c r="C6521" s="1" t="s">
        <v>45</v>
      </c>
      <c r="D6521" s="3">
        <v>270400476</v>
      </c>
      <c r="E6521" s="16">
        <v>38748</v>
      </c>
      <c r="F6521" t="s">
        <v>8347</v>
      </c>
      <c r="G6521" s="1" t="s">
        <v>8348</v>
      </c>
      <c r="H6521" t="s">
        <v>8349</v>
      </c>
      <c r="I6521" s="1" t="s">
        <v>8350</v>
      </c>
      <c r="J6521" t="s">
        <v>8351</v>
      </c>
      <c r="K6521" s="1" t="s">
        <v>8348</v>
      </c>
      <c r="L6521" t="s">
        <v>8349</v>
      </c>
      <c r="M6521" s="1" t="s">
        <v>8352</v>
      </c>
      <c r="N6521" s="1" t="s">
        <v>71</v>
      </c>
    </row>
    <row r="6522" spans="2:14" x14ac:dyDescent="0.15">
      <c r="B6522" s="1">
        <f>IFERROR(VLOOKUP(C6522,サービス一覧!$B$3:$C$49,2,FALSE),"")</f>
        <v>11</v>
      </c>
      <c r="C6522" s="1" t="s">
        <v>45</v>
      </c>
      <c r="D6522" s="3">
        <v>270400641</v>
      </c>
      <c r="E6522" s="16">
        <v>40610</v>
      </c>
      <c r="F6522" t="s">
        <v>8353</v>
      </c>
      <c r="G6522" s="1" t="s">
        <v>8354</v>
      </c>
      <c r="H6522" t="s">
        <v>8355</v>
      </c>
      <c r="I6522" s="1" t="s">
        <v>8356</v>
      </c>
      <c r="J6522" t="s">
        <v>8353</v>
      </c>
      <c r="K6522" s="1" t="s">
        <v>8354</v>
      </c>
      <c r="L6522" t="s">
        <v>8355</v>
      </c>
      <c r="M6522" s="1" t="s">
        <v>8356</v>
      </c>
      <c r="N6522" s="1" t="s">
        <v>71</v>
      </c>
    </row>
    <row r="6523" spans="2:14" x14ac:dyDescent="0.15">
      <c r="B6523" s="1">
        <f>IFERROR(VLOOKUP(C6523,サービス一覧!$B$3:$C$49,2,FALSE),"")</f>
        <v>11</v>
      </c>
      <c r="C6523" s="1" t="s">
        <v>45</v>
      </c>
      <c r="D6523" s="3">
        <v>270500879</v>
      </c>
      <c r="E6523" s="16">
        <v>39539</v>
      </c>
      <c r="F6523" t="s">
        <v>8357</v>
      </c>
      <c r="G6523" s="1" t="s">
        <v>1278</v>
      </c>
      <c r="H6523" t="s">
        <v>8358</v>
      </c>
      <c r="I6523" s="1" t="s">
        <v>8359</v>
      </c>
      <c r="J6523" t="s">
        <v>2918</v>
      </c>
      <c r="K6523" s="1" t="s">
        <v>3591</v>
      </c>
      <c r="L6523" t="s">
        <v>3592</v>
      </c>
      <c r="M6523" s="1" t="s">
        <v>3593</v>
      </c>
      <c r="N6523" s="1" t="s">
        <v>71</v>
      </c>
    </row>
    <row r="6524" spans="2:14" x14ac:dyDescent="0.15">
      <c r="B6524" s="1">
        <f>IFERROR(VLOOKUP(C6524,サービス一覧!$B$3:$C$49,2,FALSE),"")</f>
        <v>11</v>
      </c>
      <c r="C6524" s="1" t="s">
        <v>45</v>
      </c>
      <c r="D6524" s="3">
        <v>270501158</v>
      </c>
      <c r="E6524" s="16">
        <v>42095</v>
      </c>
      <c r="F6524" t="s">
        <v>8360</v>
      </c>
      <c r="G6524" s="1" t="s">
        <v>5340</v>
      </c>
      <c r="H6524" t="s">
        <v>8361</v>
      </c>
      <c r="I6524" s="1" t="s">
        <v>8362</v>
      </c>
      <c r="J6524" t="s">
        <v>8363</v>
      </c>
      <c r="K6524" s="1" t="s">
        <v>4472</v>
      </c>
      <c r="L6524" t="s">
        <v>8364</v>
      </c>
      <c r="M6524" s="1" t="s">
        <v>8365</v>
      </c>
      <c r="N6524" s="1" t="s">
        <v>71</v>
      </c>
    </row>
    <row r="6525" spans="2:14" x14ac:dyDescent="0.15">
      <c r="B6525" s="1">
        <f>IFERROR(VLOOKUP(C6525,サービス一覧!$B$3:$C$49,2,FALSE),"")</f>
        <v>11</v>
      </c>
      <c r="C6525" s="1" t="s">
        <v>45</v>
      </c>
      <c r="D6525" s="3">
        <v>270600166</v>
      </c>
      <c r="E6525" s="16">
        <v>36601</v>
      </c>
      <c r="F6525" t="s">
        <v>8366</v>
      </c>
      <c r="G6525" s="1" t="s">
        <v>4601</v>
      </c>
      <c r="H6525" t="s">
        <v>8367</v>
      </c>
      <c r="I6525" s="1" t="s">
        <v>8368</v>
      </c>
      <c r="J6525" t="s">
        <v>8366</v>
      </c>
      <c r="K6525" s="1" t="s">
        <v>4601</v>
      </c>
      <c r="L6525" t="s">
        <v>8367</v>
      </c>
      <c r="M6525" s="1" t="s">
        <v>8368</v>
      </c>
      <c r="N6525" s="1" t="s">
        <v>71</v>
      </c>
    </row>
    <row r="6526" spans="2:14" x14ac:dyDescent="0.15">
      <c r="B6526" s="1">
        <f>IFERROR(VLOOKUP(C6526,サービス一覧!$B$3:$C$49,2,FALSE),"")</f>
        <v>11</v>
      </c>
      <c r="C6526" s="1" t="s">
        <v>45</v>
      </c>
      <c r="D6526" s="3">
        <v>270600174</v>
      </c>
      <c r="E6526" s="16">
        <v>36601</v>
      </c>
      <c r="F6526" t="s">
        <v>8369</v>
      </c>
      <c r="G6526" s="1" t="s">
        <v>4580</v>
      </c>
      <c r="H6526" t="s">
        <v>8370</v>
      </c>
      <c r="I6526" s="1" t="s">
        <v>8371</v>
      </c>
      <c r="J6526" t="s">
        <v>8369</v>
      </c>
      <c r="K6526" s="1" t="s">
        <v>4580</v>
      </c>
      <c r="L6526" t="s">
        <v>8370</v>
      </c>
      <c r="M6526" s="1" t="s">
        <v>8371</v>
      </c>
      <c r="N6526" s="1" t="s">
        <v>71</v>
      </c>
    </row>
    <row r="6527" spans="2:14" x14ac:dyDescent="0.15">
      <c r="B6527" s="1">
        <f>IFERROR(VLOOKUP(C6527,サービス一覧!$B$3:$C$49,2,FALSE),"")</f>
        <v>11</v>
      </c>
      <c r="C6527" s="1" t="s">
        <v>45</v>
      </c>
      <c r="D6527" s="3">
        <v>270600273</v>
      </c>
      <c r="E6527" s="16">
        <v>37012</v>
      </c>
      <c r="F6527" t="s">
        <v>8372</v>
      </c>
      <c r="G6527" s="1" t="s">
        <v>375</v>
      </c>
      <c r="H6527" t="s">
        <v>8373</v>
      </c>
      <c r="I6527" s="1" t="s">
        <v>8374</v>
      </c>
      <c r="J6527" t="s">
        <v>7450</v>
      </c>
      <c r="K6527" s="1" t="s">
        <v>273</v>
      </c>
      <c r="L6527" t="s">
        <v>8276</v>
      </c>
      <c r="M6527" s="1" t="s">
        <v>7452</v>
      </c>
      <c r="N6527" s="1" t="s">
        <v>71</v>
      </c>
    </row>
    <row r="6528" spans="2:14" x14ac:dyDescent="0.15">
      <c r="B6528" s="1">
        <f>IFERROR(VLOOKUP(C6528,サービス一覧!$B$3:$C$49,2,FALSE),"")</f>
        <v>11</v>
      </c>
      <c r="C6528" s="1" t="s">
        <v>45</v>
      </c>
      <c r="D6528" s="3">
        <v>270600430</v>
      </c>
      <c r="E6528" s="16">
        <v>38167</v>
      </c>
      <c r="F6528" t="s">
        <v>8375</v>
      </c>
      <c r="G6528" s="1" t="s">
        <v>367</v>
      </c>
      <c r="H6528" t="s">
        <v>8376</v>
      </c>
      <c r="I6528" s="1" t="s">
        <v>8377</v>
      </c>
      <c r="J6528" t="s">
        <v>8375</v>
      </c>
      <c r="K6528" s="1" t="s">
        <v>367</v>
      </c>
      <c r="L6528" t="s">
        <v>8376</v>
      </c>
      <c r="M6528" s="1" t="s">
        <v>8377</v>
      </c>
      <c r="N6528" s="1" t="s">
        <v>71</v>
      </c>
    </row>
    <row r="6529" spans="2:14" x14ac:dyDescent="0.15">
      <c r="B6529" s="1">
        <f>IFERROR(VLOOKUP(C6529,サービス一覧!$B$3:$C$49,2,FALSE),"")</f>
        <v>11</v>
      </c>
      <c r="C6529" s="1" t="s">
        <v>45</v>
      </c>
      <c r="D6529" s="3">
        <v>270600505</v>
      </c>
      <c r="E6529" s="16">
        <v>38286</v>
      </c>
      <c r="F6529" t="s">
        <v>8378</v>
      </c>
      <c r="G6529" s="1" t="s">
        <v>5707</v>
      </c>
      <c r="H6529" t="s">
        <v>8379</v>
      </c>
      <c r="I6529" s="1" t="s">
        <v>8380</v>
      </c>
      <c r="J6529" t="s">
        <v>6022</v>
      </c>
      <c r="K6529" s="1" t="s">
        <v>6023</v>
      </c>
      <c r="L6529" t="s">
        <v>6024</v>
      </c>
      <c r="M6529" s="1" t="s">
        <v>6025</v>
      </c>
      <c r="N6529" s="1" t="s">
        <v>71</v>
      </c>
    </row>
    <row r="6530" spans="2:14" x14ac:dyDescent="0.15">
      <c r="B6530" s="1">
        <f>IFERROR(VLOOKUP(C6530,サービス一覧!$B$3:$C$49,2,FALSE),"")</f>
        <v>11</v>
      </c>
      <c r="C6530" s="1" t="s">
        <v>45</v>
      </c>
      <c r="D6530" s="3">
        <v>270600778</v>
      </c>
      <c r="E6530" s="16">
        <v>39388</v>
      </c>
      <c r="F6530" t="s">
        <v>8381</v>
      </c>
      <c r="G6530" s="1" t="s">
        <v>4596</v>
      </c>
      <c r="H6530" t="s">
        <v>8382</v>
      </c>
      <c r="I6530" s="1" t="s">
        <v>8383</v>
      </c>
      <c r="J6530" t="s">
        <v>8384</v>
      </c>
      <c r="K6530" s="1" t="s">
        <v>4596</v>
      </c>
      <c r="L6530" t="s">
        <v>8385</v>
      </c>
      <c r="M6530" s="1" t="s">
        <v>8386</v>
      </c>
      <c r="N6530" s="1" t="s">
        <v>71</v>
      </c>
    </row>
    <row r="6531" spans="2:14" x14ac:dyDescent="0.15">
      <c r="B6531" s="1">
        <f>IFERROR(VLOOKUP(C6531,サービス一覧!$B$3:$C$49,2,FALSE),"")</f>
        <v>11</v>
      </c>
      <c r="C6531" s="1" t="s">
        <v>45</v>
      </c>
      <c r="D6531" s="3">
        <v>270600885</v>
      </c>
      <c r="E6531" s="16">
        <v>40479</v>
      </c>
      <c r="F6531" t="s">
        <v>8387</v>
      </c>
      <c r="G6531" s="1" t="s">
        <v>8388</v>
      </c>
      <c r="H6531" t="s">
        <v>8389</v>
      </c>
      <c r="I6531" s="1" t="s">
        <v>8390</v>
      </c>
      <c r="J6531" t="s">
        <v>1321</v>
      </c>
      <c r="K6531" s="1" t="s">
        <v>1318</v>
      </c>
      <c r="L6531" t="s">
        <v>8391</v>
      </c>
      <c r="M6531" s="1" t="s">
        <v>1320</v>
      </c>
      <c r="N6531" s="1" t="s">
        <v>71</v>
      </c>
    </row>
    <row r="6532" spans="2:14" x14ac:dyDescent="0.15">
      <c r="B6532" s="1">
        <f>IFERROR(VLOOKUP(C6532,サービス一覧!$B$3:$C$49,2,FALSE),"")</f>
        <v>11</v>
      </c>
      <c r="C6532" s="1" t="s">
        <v>45</v>
      </c>
      <c r="D6532" s="3">
        <v>270601206</v>
      </c>
      <c r="E6532" s="16">
        <v>43191</v>
      </c>
      <c r="F6532" t="s">
        <v>8392</v>
      </c>
      <c r="G6532" s="1" t="s">
        <v>4662</v>
      </c>
      <c r="H6532" t="s">
        <v>8393</v>
      </c>
      <c r="I6532" s="1" t="s">
        <v>8394</v>
      </c>
      <c r="J6532" t="s">
        <v>8392</v>
      </c>
      <c r="K6532" s="1" t="s">
        <v>4662</v>
      </c>
      <c r="L6532" t="s">
        <v>8393</v>
      </c>
      <c r="M6532" s="1" t="s">
        <v>8394</v>
      </c>
      <c r="N6532" s="1" t="s">
        <v>71</v>
      </c>
    </row>
    <row r="6533" spans="2:14" x14ac:dyDescent="0.15">
      <c r="B6533" s="1">
        <f>IFERROR(VLOOKUP(C6533,サービス一覧!$B$3:$C$49,2,FALSE),"")</f>
        <v>11</v>
      </c>
      <c r="C6533" s="1" t="s">
        <v>45</v>
      </c>
      <c r="D6533" s="3">
        <v>270601339</v>
      </c>
      <c r="E6533" s="16">
        <v>45505</v>
      </c>
      <c r="F6533" t="s">
        <v>8395</v>
      </c>
      <c r="G6533" s="1" t="s">
        <v>363</v>
      </c>
      <c r="H6533" t="s">
        <v>8396</v>
      </c>
      <c r="I6533" s="1" t="s">
        <v>8397</v>
      </c>
      <c r="J6533" t="s">
        <v>8398</v>
      </c>
      <c r="K6533" s="1" t="s">
        <v>363</v>
      </c>
      <c r="L6533" t="s">
        <v>8399</v>
      </c>
      <c r="M6533" s="1" t="s">
        <v>8397</v>
      </c>
      <c r="N6533" s="1" t="s">
        <v>71</v>
      </c>
    </row>
    <row r="6534" spans="2:14" x14ac:dyDescent="0.15">
      <c r="B6534" s="1">
        <f>IFERROR(VLOOKUP(C6534,サービス一覧!$B$3:$C$49,2,FALSE),"")</f>
        <v>11</v>
      </c>
      <c r="C6534" s="1" t="s">
        <v>45</v>
      </c>
      <c r="D6534" s="3">
        <v>270700362</v>
      </c>
      <c r="E6534" s="16">
        <v>38986</v>
      </c>
      <c r="F6534" t="s">
        <v>8400</v>
      </c>
      <c r="G6534" s="1" t="s">
        <v>8401</v>
      </c>
      <c r="H6534" t="s">
        <v>8402</v>
      </c>
      <c r="I6534" s="1" t="s">
        <v>8403</v>
      </c>
      <c r="J6534" t="s">
        <v>8404</v>
      </c>
      <c r="K6534" s="1" t="s">
        <v>8401</v>
      </c>
      <c r="L6534" t="s">
        <v>8402</v>
      </c>
      <c r="M6534" s="1" t="s">
        <v>8403</v>
      </c>
      <c r="N6534" s="1" t="s">
        <v>71</v>
      </c>
    </row>
    <row r="6535" spans="2:14" x14ac:dyDescent="0.15">
      <c r="B6535" s="1">
        <f>IFERROR(VLOOKUP(C6535,サービス一覧!$B$3:$C$49,2,FALSE),"")</f>
        <v>11</v>
      </c>
      <c r="C6535" s="1" t="s">
        <v>45</v>
      </c>
      <c r="D6535" s="3">
        <v>270800139</v>
      </c>
      <c r="E6535" s="16">
        <v>36601</v>
      </c>
      <c r="F6535" t="s">
        <v>8405</v>
      </c>
      <c r="G6535" s="1" t="s">
        <v>8406</v>
      </c>
      <c r="H6535" t="s">
        <v>8407</v>
      </c>
      <c r="I6535" s="1" t="s">
        <v>8408</v>
      </c>
      <c r="J6535" t="s">
        <v>8405</v>
      </c>
      <c r="K6535" s="1" t="s">
        <v>8406</v>
      </c>
      <c r="L6535" t="s">
        <v>8407</v>
      </c>
      <c r="M6535" s="1" t="s">
        <v>8408</v>
      </c>
      <c r="N6535" s="1" t="s">
        <v>71</v>
      </c>
    </row>
    <row r="6536" spans="2:14" x14ac:dyDescent="0.15">
      <c r="B6536" s="1">
        <f>IFERROR(VLOOKUP(C6536,サービス一覧!$B$3:$C$49,2,FALSE),"")</f>
        <v>11</v>
      </c>
      <c r="C6536" s="1" t="s">
        <v>45</v>
      </c>
      <c r="D6536" s="3">
        <v>270800188</v>
      </c>
      <c r="E6536" s="16">
        <v>36719</v>
      </c>
      <c r="F6536" t="s">
        <v>8409</v>
      </c>
      <c r="G6536" s="1" t="s">
        <v>8406</v>
      </c>
      <c r="H6536" t="s">
        <v>8410</v>
      </c>
      <c r="I6536" s="1" t="s">
        <v>8411</v>
      </c>
      <c r="J6536" t="s">
        <v>8409</v>
      </c>
      <c r="K6536" s="1" t="s">
        <v>8406</v>
      </c>
      <c r="L6536" t="s">
        <v>8410</v>
      </c>
      <c r="M6536" s="1" t="s">
        <v>8411</v>
      </c>
      <c r="N6536" s="1" t="s">
        <v>71</v>
      </c>
    </row>
    <row r="6537" spans="2:14" x14ac:dyDescent="0.15">
      <c r="B6537" s="1">
        <f>IFERROR(VLOOKUP(C6537,サービス一覧!$B$3:$C$49,2,FALSE),"")</f>
        <v>11</v>
      </c>
      <c r="C6537" s="1" t="s">
        <v>45</v>
      </c>
      <c r="D6537" s="3">
        <v>270800576</v>
      </c>
      <c r="E6537" s="16">
        <v>41183</v>
      </c>
      <c r="F6537" t="s">
        <v>8412</v>
      </c>
      <c r="G6537" s="1" t="s">
        <v>4752</v>
      </c>
      <c r="H6537" t="s">
        <v>8413</v>
      </c>
      <c r="I6537" s="1" t="s">
        <v>8414</v>
      </c>
      <c r="J6537" t="s">
        <v>8415</v>
      </c>
      <c r="K6537" s="1" t="s">
        <v>4752</v>
      </c>
      <c r="L6537" t="s">
        <v>8416</v>
      </c>
      <c r="M6537" s="1" t="s">
        <v>8414</v>
      </c>
      <c r="N6537" s="1" t="s">
        <v>71</v>
      </c>
    </row>
    <row r="6538" spans="2:14" x14ac:dyDescent="0.15">
      <c r="B6538" s="1">
        <f>IFERROR(VLOOKUP(C6538,サービス一覧!$B$3:$C$49,2,FALSE),"")</f>
        <v>11</v>
      </c>
      <c r="C6538" s="1" t="s">
        <v>45</v>
      </c>
      <c r="D6538" s="3">
        <v>270800634</v>
      </c>
      <c r="E6538" s="16">
        <v>41426</v>
      </c>
      <c r="F6538" t="s">
        <v>8417</v>
      </c>
      <c r="G6538" s="1" t="s">
        <v>1378</v>
      </c>
      <c r="H6538" t="s">
        <v>8418</v>
      </c>
      <c r="I6538" s="1" t="s">
        <v>8419</v>
      </c>
      <c r="J6538" t="s">
        <v>8420</v>
      </c>
      <c r="K6538" s="1" t="s">
        <v>1378</v>
      </c>
      <c r="L6538" t="s">
        <v>8421</v>
      </c>
      <c r="M6538" s="1" t="s">
        <v>8419</v>
      </c>
      <c r="N6538" s="1" t="s">
        <v>71</v>
      </c>
    </row>
    <row r="6539" spans="2:14" x14ac:dyDescent="0.15">
      <c r="B6539" s="1">
        <f>IFERROR(VLOOKUP(C6539,サービス一覧!$B$3:$C$49,2,FALSE),"")</f>
        <v>11</v>
      </c>
      <c r="C6539" s="1" t="s">
        <v>45</v>
      </c>
      <c r="D6539" s="3">
        <v>270900152</v>
      </c>
      <c r="E6539" s="16">
        <v>40508</v>
      </c>
      <c r="F6539" t="s">
        <v>8422</v>
      </c>
      <c r="G6539" s="1" t="s">
        <v>8423</v>
      </c>
      <c r="H6539" t="s">
        <v>8424</v>
      </c>
      <c r="I6539" s="1" t="s">
        <v>8425</v>
      </c>
      <c r="J6539" t="s">
        <v>8061</v>
      </c>
      <c r="K6539" s="1" t="s">
        <v>8062</v>
      </c>
      <c r="L6539" t="s">
        <v>8426</v>
      </c>
      <c r="M6539" s="1" t="s">
        <v>8064</v>
      </c>
      <c r="N6539" s="1" t="s">
        <v>71</v>
      </c>
    </row>
    <row r="6540" spans="2:14" x14ac:dyDescent="0.15">
      <c r="B6540" s="1">
        <f>IFERROR(VLOOKUP(C6540,サービス一覧!$B$3:$C$49,2,FALSE),"")</f>
        <v>11</v>
      </c>
      <c r="C6540" s="1" t="s">
        <v>45</v>
      </c>
      <c r="D6540" s="3">
        <v>271000010</v>
      </c>
      <c r="E6540" s="16">
        <v>36571</v>
      </c>
      <c r="F6540" t="s">
        <v>8427</v>
      </c>
      <c r="G6540" s="1" t="s">
        <v>5917</v>
      </c>
      <c r="H6540" t="s">
        <v>8428</v>
      </c>
      <c r="I6540" s="1" t="s">
        <v>8429</v>
      </c>
      <c r="J6540" t="s">
        <v>8061</v>
      </c>
      <c r="K6540" s="1" t="s">
        <v>8062</v>
      </c>
      <c r="L6540" t="s">
        <v>8426</v>
      </c>
      <c r="M6540" s="1" t="s">
        <v>8064</v>
      </c>
      <c r="N6540" s="1" t="s">
        <v>71</v>
      </c>
    </row>
    <row r="6541" spans="2:14" x14ac:dyDescent="0.15">
      <c r="B6541" s="1">
        <f>IFERROR(VLOOKUP(C6541,サービス一覧!$B$3:$C$49,2,FALSE),"")</f>
        <v>11</v>
      </c>
      <c r="C6541" s="1" t="s">
        <v>45</v>
      </c>
      <c r="D6541" s="3">
        <v>271000044</v>
      </c>
      <c r="E6541" s="16">
        <v>38979</v>
      </c>
      <c r="F6541" t="s">
        <v>8430</v>
      </c>
      <c r="G6541" s="1" t="s">
        <v>5917</v>
      </c>
      <c r="H6541" t="s">
        <v>8431</v>
      </c>
      <c r="I6541" s="1" t="s">
        <v>8432</v>
      </c>
      <c r="J6541" t="s">
        <v>8430</v>
      </c>
      <c r="K6541" s="1" t="s">
        <v>8062</v>
      </c>
      <c r="L6541" t="s">
        <v>8433</v>
      </c>
      <c r="M6541" s="1" t="s">
        <v>8064</v>
      </c>
      <c r="N6541" s="1" t="s">
        <v>71</v>
      </c>
    </row>
    <row r="6542" spans="2:14" x14ac:dyDescent="0.15">
      <c r="B6542" s="1">
        <f>IFERROR(VLOOKUP(C6542,サービス一覧!$B$3:$C$49,2,FALSE),"")</f>
        <v>11</v>
      </c>
      <c r="C6542" s="1" t="s">
        <v>45</v>
      </c>
      <c r="D6542" s="3">
        <v>272000522</v>
      </c>
      <c r="E6542" s="16">
        <v>42767</v>
      </c>
      <c r="F6542" t="s">
        <v>8434</v>
      </c>
      <c r="G6542" s="1" t="s">
        <v>8435</v>
      </c>
      <c r="H6542" t="s">
        <v>8436</v>
      </c>
      <c r="I6542" s="1" t="s">
        <v>8437</v>
      </c>
      <c r="J6542" t="s">
        <v>8438</v>
      </c>
      <c r="K6542" s="1" t="s">
        <v>8435</v>
      </c>
      <c r="L6542" t="s">
        <v>8436</v>
      </c>
      <c r="M6542" s="1" t="s">
        <v>8437</v>
      </c>
      <c r="N6542" s="1" t="s">
        <v>71</v>
      </c>
    </row>
    <row r="6543" spans="2:14" x14ac:dyDescent="0.15">
      <c r="B6543" s="1">
        <f>IFERROR(VLOOKUP(C6543,サービス一覧!$B$3:$C$49,2,FALSE),"")</f>
        <v>11</v>
      </c>
      <c r="C6543" s="1" t="s">
        <v>45</v>
      </c>
      <c r="D6543" s="3">
        <v>272101049</v>
      </c>
      <c r="E6543" s="16">
        <v>39195</v>
      </c>
      <c r="F6543" t="s">
        <v>8439</v>
      </c>
      <c r="G6543" s="1" t="s">
        <v>439</v>
      </c>
      <c r="H6543" t="s">
        <v>8440</v>
      </c>
      <c r="I6543" s="1" t="s">
        <v>8441</v>
      </c>
      <c r="J6543" t="s">
        <v>8442</v>
      </c>
      <c r="K6543" s="1" t="s">
        <v>439</v>
      </c>
      <c r="L6543" t="s">
        <v>8443</v>
      </c>
      <c r="M6543" s="1" t="s">
        <v>8441</v>
      </c>
      <c r="N6543" s="1" t="s">
        <v>71</v>
      </c>
    </row>
    <row r="6544" spans="2:14" x14ac:dyDescent="0.15">
      <c r="B6544" s="1">
        <f>IFERROR(VLOOKUP(C6544,サービス一覧!$B$3:$C$49,2,FALSE),"")</f>
        <v>11</v>
      </c>
      <c r="C6544" s="1" t="s">
        <v>45</v>
      </c>
      <c r="D6544" s="3">
        <v>272200270</v>
      </c>
      <c r="E6544" s="16">
        <v>36719</v>
      </c>
      <c r="F6544" t="s">
        <v>8444</v>
      </c>
      <c r="G6544" s="1" t="s">
        <v>244</v>
      </c>
      <c r="H6544" t="s">
        <v>8445</v>
      </c>
      <c r="I6544" s="1" t="s">
        <v>8446</v>
      </c>
      <c r="J6544" t="s">
        <v>1026</v>
      </c>
      <c r="K6544" s="1" t="s">
        <v>1027</v>
      </c>
      <c r="L6544" t="s">
        <v>1028</v>
      </c>
      <c r="M6544" s="1" t="s">
        <v>1029</v>
      </c>
      <c r="N6544" s="1" t="s">
        <v>71</v>
      </c>
    </row>
    <row r="6545" spans="2:14" x14ac:dyDescent="0.15">
      <c r="B6545" s="1">
        <f>IFERROR(VLOOKUP(C6545,サービス一覧!$B$3:$C$49,2,FALSE),"")</f>
        <v>11</v>
      </c>
      <c r="C6545" s="1" t="s">
        <v>45</v>
      </c>
      <c r="D6545" s="3">
        <v>272300617</v>
      </c>
      <c r="E6545" s="16">
        <v>37372</v>
      </c>
      <c r="F6545" t="s">
        <v>8447</v>
      </c>
      <c r="G6545" s="1" t="s">
        <v>1475</v>
      </c>
      <c r="H6545" t="s">
        <v>8448</v>
      </c>
      <c r="I6545" s="1" t="s">
        <v>8449</v>
      </c>
      <c r="J6545" t="s">
        <v>8450</v>
      </c>
      <c r="K6545" s="1" t="s">
        <v>1475</v>
      </c>
      <c r="L6545" t="s">
        <v>8448</v>
      </c>
      <c r="M6545" s="1" t="s">
        <v>8449</v>
      </c>
      <c r="N6545" s="1" t="s">
        <v>71</v>
      </c>
    </row>
    <row r="6546" spans="2:14" x14ac:dyDescent="0.15">
      <c r="B6546" s="1">
        <f>IFERROR(VLOOKUP(C6546,サービス一覧!$B$3:$C$49,2,FALSE),"")</f>
        <v>11</v>
      </c>
      <c r="C6546" s="1" t="s">
        <v>45</v>
      </c>
      <c r="D6546" s="3">
        <v>272300625</v>
      </c>
      <c r="E6546" s="16">
        <v>37372</v>
      </c>
      <c r="F6546" t="s">
        <v>8451</v>
      </c>
      <c r="G6546" s="1" t="s">
        <v>1481</v>
      </c>
      <c r="H6546" t="s">
        <v>8452</v>
      </c>
      <c r="I6546" s="1" t="s">
        <v>8453</v>
      </c>
      <c r="J6546" t="s">
        <v>8454</v>
      </c>
      <c r="K6546" s="1" t="s">
        <v>1481</v>
      </c>
      <c r="L6546" t="s">
        <v>8455</v>
      </c>
      <c r="M6546" s="1" t="s">
        <v>8453</v>
      </c>
      <c r="N6546" s="1" t="s">
        <v>71</v>
      </c>
    </row>
    <row r="6547" spans="2:14" x14ac:dyDescent="0.15">
      <c r="B6547" s="1">
        <f>IFERROR(VLOOKUP(C6547,サービス一覧!$B$3:$C$49,2,FALSE),"")</f>
        <v>11</v>
      </c>
      <c r="C6547" s="1" t="s">
        <v>45</v>
      </c>
      <c r="D6547" s="3">
        <v>272401118</v>
      </c>
      <c r="E6547" s="16">
        <v>41640</v>
      </c>
      <c r="F6547" t="s">
        <v>8456</v>
      </c>
      <c r="G6547" s="1" t="s">
        <v>484</v>
      </c>
      <c r="H6547" t="s">
        <v>8457</v>
      </c>
      <c r="I6547" s="1" t="s">
        <v>8458</v>
      </c>
      <c r="J6547" t="s">
        <v>487</v>
      </c>
      <c r="K6547" s="1" t="s">
        <v>484</v>
      </c>
      <c r="L6547" t="s">
        <v>5958</v>
      </c>
      <c r="M6547" s="1" t="s">
        <v>486</v>
      </c>
      <c r="N6547" s="1" t="s">
        <v>71</v>
      </c>
    </row>
    <row r="6548" spans="2:14" x14ac:dyDescent="0.15">
      <c r="B6548" s="1">
        <f>IFERROR(VLOOKUP(C6548,サービス一覧!$B$3:$C$49,2,FALSE),"")</f>
        <v>11</v>
      </c>
      <c r="C6548" s="1" t="s">
        <v>45</v>
      </c>
      <c r="D6548" s="3">
        <v>272401134</v>
      </c>
      <c r="E6548" s="16">
        <v>42186</v>
      </c>
      <c r="F6548" t="s">
        <v>8459</v>
      </c>
      <c r="G6548" s="1" t="s">
        <v>497</v>
      </c>
      <c r="H6548" t="s">
        <v>8460</v>
      </c>
      <c r="I6548" s="1" t="s">
        <v>1514</v>
      </c>
      <c r="J6548" t="s">
        <v>1515</v>
      </c>
      <c r="K6548" s="1" t="s">
        <v>211</v>
      </c>
      <c r="L6548" t="s">
        <v>6636</v>
      </c>
      <c r="M6548" s="1" t="s">
        <v>1517</v>
      </c>
      <c r="N6548" s="1" t="s">
        <v>71</v>
      </c>
    </row>
    <row r="6549" spans="2:14" x14ac:dyDescent="0.15">
      <c r="B6549" s="1">
        <f>IFERROR(VLOOKUP(C6549,サービス一覧!$B$3:$C$49,2,FALSE),"")</f>
        <v>11</v>
      </c>
      <c r="C6549" s="1" t="s">
        <v>45</v>
      </c>
      <c r="D6549" s="3">
        <v>272401282</v>
      </c>
      <c r="E6549" s="16">
        <v>44621</v>
      </c>
      <c r="F6549" t="s">
        <v>8461</v>
      </c>
      <c r="G6549" s="1" t="s">
        <v>8462</v>
      </c>
      <c r="H6549" t="s">
        <v>8463</v>
      </c>
      <c r="I6549" s="1" t="s">
        <v>8464</v>
      </c>
      <c r="J6549" t="s">
        <v>8465</v>
      </c>
      <c r="K6549" s="1" t="s">
        <v>8462</v>
      </c>
      <c r="L6549" t="s">
        <v>8463</v>
      </c>
      <c r="M6549" s="1" t="s">
        <v>8464</v>
      </c>
      <c r="N6549" s="1" t="s">
        <v>71</v>
      </c>
    </row>
    <row r="6550" spans="2:14" x14ac:dyDescent="0.15">
      <c r="B6550" s="1">
        <f>IFERROR(VLOOKUP(C6550,サービス一覧!$B$3:$C$49,2,FALSE),"")</f>
        <v>11</v>
      </c>
      <c r="C6550" s="1" t="s">
        <v>45</v>
      </c>
      <c r="D6550" s="3">
        <v>272501305</v>
      </c>
      <c r="E6550" s="16">
        <v>38076</v>
      </c>
      <c r="F6550" t="s">
        <v>8466</v>
      </c>
      <c r="G6550" s="1" t="s">
        <v>1541</v>
      </c>
      <c r="H6550" t="s">
        <v>8467</v>
      </c>
      <c r="I6550" s="1" t="s">
        <v>8468</v>
      </c>
      <c r="J6550" t="s">
        <v>8469</v>
      </c>
      <c r="K6550" s="1" t="s">
        <v>1541</v>
      </c>
      <c r="L6550" t="s">
        <v>8470</v>
      </c>
      <c r="M6550" s="1" t="s">
        <v>8468</v>
      </c>
      <c r="N6550" s="1" t="s">
        <v>71</v>
      </c>
    </row>
    <row r="6551" spans="2:14" x14ac:dyDescent="0.15">
      <c r="B6551" s="1">
        <f>IFERROR(VLOOKUP(C6551,サービス一覧!$B$3:$C$49,2,FALSE),"")</f>
        <v>11</v>
      </c>
      <c r="C6551" s="1" t="s">
        <v>45</v>
      </c>
      <c r="D6551" s="3">
        <v>272501610</v>
      </c>
      <c r="E6551" s="16">
        <v>39129</v>
      </c>
      <c r="F6551" t="s">
        <v>8471</v>
      </c>
      <c r="G6551" s="1" t="s">
        <v>8472</v>
      </c>
      <c r="H6551" t="s">
        <v>8473</v>
      </c>
      <c r="I6551" s="1" t="s">
        <v>8474</v>
      </c>
      <c r="J6551" t="s">
        <v>8475</v>
      </c>
      <c r="K6551" s="1" t="s">
        <v>8472</v>
      </c>
      <c r="L6551" t="s">
        <v>8473</v>
      </c>
      <c r="M6551" s="1" t="s">
        <v>8474</v>
      </c>
      <c r="N6551" s="1" t="s">
        <v>71</v>
      </c>
    </row>
    <row r="6552" spans="2:14" x14ac:dyDescent="0.15">
      <c r="B6552" s="1">
        <f>IFERROR(VLOOKUP(C6552,サービス一覧!$B$3:$C$49,2,FALSE),"")</f>
        <v>11</v>
      </c>
      <c r="C6552" s="1" t="s">
        <v>45</v>
      </c>
      <c r="D6552" s="3">
        <v>272700915</v>
      </c>
      <c r="E6552" s="16">
        <v>37407</v>
      </c>
      <c r="F6552" t="s">
        <v>8476</v>
      </c>
      <c r="G6552" s="1" t="s">
        <v>602</v>
      </c>
      <c r="H6552" t="s">
        <v>8477</v>
      </c>
      <c r="I6552" s="1" t="s">
        <v>8478</v>
      </c>
      <c r="J6552" t="s">
        <v>8476</v>
      </c>
      <c r="K6552" s="1" t="s">
        <v>602</v>
      </c>
      <c r="L6552" t="s">
        <v>8477</v>
      </c>
      <c r="M6552" s="1" t="s">
        <v>8478</v>
      </c>
      <c r="N6552" s="1" t="s">
        <v>71</v>
      </c>
    </row>
    <row r="6553" spans="2:14" x14ac:dyDescent="0.15">
      <c r="B6553" s="1">
        <f>IFERROR(VLOOKUP(C6553,サービス一覧!$B$3:$C$49,2,FALSE),"")</f>
        <v>40</v>
      </c>
      <c r="C6553" s="1" t="s">
        <v>46</v>
      </c>
      <c r="D6553" s="3">
        <v>290100262</v>
      </c>
      <c r="E6553" s="16">
        <v>41585</v>
      </c>
      <c r="F6553" t="s">
        <v>12587</v>
      </c>
      <c r="G6553" s="1" t="s">
        <v>658</v>
      </c>
      <c r="H6553" t="s">
        <v>8529</v>
      </c>
      <c r="I6553" s="1" t="s">
        <v>12588</v>
      </c>
      <c r="J6553" t="s">
        <v>202</v>
      </c>
      <c r="K6553" s="1" t="s">
        <v>199</v>
      </c>
      <c r="L6553" t="s">
        <v>651</v>
      </c>
      <c r="M6553" s="1" t="s">
        <v>204</v>
      </c>
      <c r="N6553" s="1" t="s">
        <v>71</v>
      </c>
    </row>
    <row r="6554" spans="2:14" x14ac:dyDescent="0.15">
      <c r="B6554" s="1">
        <f>IFERROR(VLOOKUP(C6554,サービス一覧!$B$3:$C$49,2,FALSE),"")</f>
        <v>40</v>
      </c>
      <c r="C6554" s="1" t="s">
        <v>46</v>
      </c>
      <c r="D6554" s="3">
        <v>290100684</v>
      </c>
      <c r="E6554" s="16">
        <v>45170</v>
      </c>
      <c r="F6554" t="s">
        <v>12589</v>
      </c>
      <c r="G6554" s="1" t="s">
        <v>3177</v>
      </c>
      <c r="H6554" t="s">
        <v>8654</v>
      </c>
      <c r="I6554" s="1" t="s">
        <v>8655</v>
      </c>
      <c r="J6554" t="s">
        <v>8656</v>
      </c>
      <c r="K6554" s="1" t="s">
        <v>1765</v>
      </c>
      <c r="L6554" t="s">
        <v>8657</v>
      </c>
      <c r="M6554" s="1" t="s">
        <v>8658</v>
      </c>
      <c r="N6554" s="1" t="s">
        <v>71</v>
      </c>
    </row>
    <row r="6555" spans="2:14" x14ac:dyDescent="0.15">
      <c r="B6555" s="1">
        <f>IFERROR(VLOOKUP(C6555,サービス一覧!$B$3:$C$49,2,FALSE),"")</f>
        <v>40</v>
      </c>
      <c r="C6555" s="1" t="s">
        <v>46</v>
      </c>
      <c r="D6555" s="3">
        <v>290200211</v>
      </c>
      <c r="E6555" s="16">
        <v>43922</v>
      </c>
      <c r="F6555" t="s">
        <v>12590</v>
      </c>
      <c r="G6555" s="1" t="s">
        <v>244</v>
      </c>
      <c r="H6555" t="s">
        <v>12591</v>
      </c>
      <c r="I6555" s="1" t="s">
        <v>6677</v>
      </c>
      <c r="J6555" t="s">
        <v>247</v>
      </c>
      <c r="K6555" s="1" t="s">
        <v>248</v>
      </c>
      <c r="L6555" t="s">
        <v>12592</v>
      </c>
      <c r="M6555" s="1" t="s">
        <v>250</v>
      </c>
      <c r="N6555" s="1" t="s">
        <v>614</v>
      </c>
    </row>
    <row r="6556" spans="2:14" x14ac:dyDescent="0.15">
      <c r="B6556" s="1">
        <f>IFERROR(VLOOKUP(C6556,サービス一覧!$B$3:$C$49,2,FALSE),"")</f>
        <v>40</v>
      </c>
      <c r="C6556" s="1" t="s">
        <v>46</v>
      </c>
      <c r="D6556" s="3">
        <v>290200229</v>
      </c>
      <c r="E6556" s="16">
        <v>43922</v>
      </c>
      <c r="F6556" t="s">
        <v>12593</v>
      </c>
      <c r="G6556" s="1" t="s">
        <v>2116</v>
      </c>
      <c r="H6556" t="s">
        <v>12594</v>
      </c>
      <c r="I6556" s="1" t="s">
        <v>12595</v>
      </c>
      <c r="J6556" t="s">
        <v>228</v>
      </c>
      <c r="K6556" s="1" t="s">
        <v>225</v>
      </c>
      <c r="L6556" t="s">
        <v>226</v>
      </c>
      <c r="M6556" s="1" t="s">
        <v>229</v>
      </c>
      <c r="N6556" s="1" t="s">
        <v>71</v>
      </c>
    </row>
    <row r="6557" spans="2:14" x14ac:dyDescent="0.15">
      <c r="B6557" s="1">
        <f>IFERROR(VLOOKUP(C6557,サービス一覧!$B$3:$C$49,2,FALSE),"")</f>
        <v>40</v>
      </c>
      <c r="C6557" s="1" t="s">
        <v>46</v>
      </c>
      <c r="D6557" s="3">
        <v>290200237</v>
      </c>
      <c r="E6557" s="16">
        <v>44105</v>
      </c>
      <c r="F6557" t="s">
        <v>12596</v>
      </c>
      <c r="G6557" s="1" t="s">
        <v>256</v>
      </c>
      <c r="H6557" t="s">
        <v>5567</v>
      </c>
      <c r="I6557" s="1" t="s">
        <v>12597</v>
      </c>
      <c r="J6557" t="s">
        <v>255</v>
      </c>
      <c r="K6557" s="1" t="s">
        <v>256</v>
      </c>
      <c r="L6557" t="s">
        <v>5567</v>
      </c>
      <c r="M6557" s="1" t="s">
        <v>258</v>
      </c>
      <c r="N6557" s="1" t="s">
        <v>614</v>
      </c>
    </row>
    <row r="6558" spans="2:14" x14ac:dyDescent="0.15">
      <c r="B6558" s="1">
        <f>IFERROR(VLOOKUP(C6558,サービス一覧!$B$3:$C$49,2,FALSE),"")</f>
        <v>40</v>
      </c>
      <c r="C6558" s="1" t="s">
        <v>46</v>
      </c>
      <c r="D6558" s="3">
        <v>290300276</v>
      </c>
      <c r="E6558" s="16">
        <v>42736</v>
      </c>
      <c r="F6558" t="s">
        <v>12598</v>
      </c>
      <c r="G6558" s="1" t="s">
        <v>1110</v>
      </c>
      <c r="H6558" t="s">
        <v>8852</v>
      </c>
      <c r="I6558" s="1" t="s">
        <v>12599</v>
      </c>
      <c r="J6558" t="s">
        <v>7421</v>
      </c>
      <c r="K6558" s="1" t="s">
        <v>2321</v>
      </c>
      <c r="L6558" t="s">
        <v>12600</v>
      </c>
      <c r="M6558" s="1" t="s">
        <v>7423</v>
      </c>
      <c r="N6558" s="1" t="s">
        <v>71</v>
      </c>
    </row>
    <row r="6559" spans="2:14" x14ac:dyDescent="0.15">
      <c r="B6559" s="1">
        <f>IFERROR(VLOOKUP(C6559,サービス一覧!$B$3:$C$49,2,FALSE),"")</f>
        <v>40</v>
      </c>
      <c r="C6559" s="1" t="s">
        <v>46</v>
      </c>
      <c r="D6559" s="3">
        <v>290300318</v>
      </c>
      <c r="E6559" s="16">
        <v>42826</v>
      </c>
      <c r="F6559" t="s">
        <v>12601</v>
      </c>
      <c r="G6559" s="1" t="s">
        <v>106</v>
      </c>
      <c r="H6559" t="s">
        <v>12602</v>
      </c>
      <c r="I6559" s="1" t="s">
        <v>12603</v>
      </c>
      <c r="J6559" t="s">
        <v>12604</v>
      </c>
      <c r="K6559" s="1" t="s">
        <v>106</v>
      </c>
      <c r="L6559" t="s">
        <v>12605</v>
      </c>
      <c r="M6559" s="1" t="s">
        <v>10051</v>
      </c>
      <c r="N6559" s="1" t="s">
        <v>71</v>
      </c>
    </row>
    <row r="6560" spans="2:14" x14ac:dyDescent="0.15">
      <c r="B6560" s="1">
        <f>IFERROR(VLOOKUP(C6560,サービス一覧!$B$3:$C$49,2,FALSE),"")</f>
        <v>40</v>
      </c>
      <c r="C6560" s="1" t="s">
        <v>46</v>
      </c>
      <c r="D6560" s="3">
        <v>290300441</v>
      </c>
      <c r="E6560" s="16">
        <v>43617</v>
      </c>
      <c r="F6560" t="s">
        <v>12606</v>
      </c>
      <c r="G6560" s="1" t="s">
        <v>2361</v>
      </c>
      <c r="H6560" t="s">
        <v>12607</v>
      </c>
      <c r="I6560" s="1" t="s">
        <v>8903</v>
      </c>
      <c r="J6560" t="s">
        <v>8904</v>
      </c>
      <c r="K6560" s="1" t="s">
        <v>6118</v>
      </c>
      <c r="L6560" t="s">
        <v>6119</v>
      </c>
      <c r="M6560" s="1" t="s">
        <v>6120</v>
      </c>
      <c r="N6560" s="1" t="s">
        <v>71</v>
      </c>
    </row>
    <row r="6561" spans="2:14" x14ac:dyDescent="0.15">
      <c r="B6561" s="1">
        <f>IFERROR(VLOOKUP(C6561,サービス一覧!$B$3:$C$49,2,FALSE),"")</f>
        <v>40</v>
      </c>
      <c r="C6561" s="1" t="s">
        <v>46</v>
      </c>
      <c r="D6561" s="3">
        <v>290300474</v>
      </c>
      <c r="E6561" s="16">
        <v>43862</v>
      </c>
      <c r="F6561" t="s">
        <v>12608</v>
      </c>
      <c r="G6561" s="1" t="s">
        <v>330</v>
      </c>
      <c r="H6561" t="s">
        <v>8830</v>
      </c>
      <c r="I6561" s="1" t="s">
        <v>12609</v>
      </c>
      <c r="J6561" t="s">
        <v>1098</v>
      </c>
      <c r="K6561" s="1" t="s">
        <v>330</v>
      </c>
      <c r="L6561" t="s">
        <v>7950</v>
      </c>
      <c r="M6561" s="1" t="s">
        <v>1100</v>
      </c>
      <c r="N6561" s="1" t="s">
        <v>71</v>
      </c>
    </row>
    <row r="6562" spans="2:14" x14ac:dyDescent="0.15">
      <c r="B6562" s="1">
        <f>IFERROR(VLOOKUP(C6562,サービス一覧!$B$3:$C$49,2,FALSE),"")</f>
        <v>40</v>
      </c>
      <c r="C6562" s="1" t="s">
        <v>46</v>
      </c>
      <c r="D6562" s="3">
        <v>290600204</v>
      </c>
      <c r="E6562" s="16">
        <v>44409</v>
      </c>
      <c r="F6562" t="s">
        <v>12610</v>
      </c>
      <c r="G6562" s="1" t="s">
        <v>367</v>
      </c>
      <c r="H6562" t="s">
        <v>12611</v>
      </c>
      <c r="I6562" s="1" t="s">
        <v>12612</v>
      </c>
      <c r="J6562" t="s">
        <v>9019</v>
      </c>
      <c r="K6562" s="1" t="s">
        <v>1318</v>
      </c>
      <c r="L6562" t="s">
        <v>12613</v>
      </c>
      <c r="M6562" s="1" t="s">
        <v>12119</v>
      </c>
      <c r="N6562" s="1" t="s">
        <v>71</v>
      </c>
    </row>
    <row r="6563" spans="2:14" x14ac:dyDescent="0.15">
      <c r="B6563" s="1">
        <f>IFERROR(VLOOKUP(C6563,サービス一覧!$B$3:$C$49,2,FALSE),"")</f>
        <v>40</v>
      </c>
      <c r="C6563" s="1" t="s">
        <v>46</v>
      </c>
      <c r="D6563" s="3">
        <v>292700127</v>
      </c>
      <c r="E6563" s="16">
        <v>41122</v>
      </c>
      <c r="F6563" t="s">
        <v>12614</v>
      </c>
      <c r="G6563" s="1" t="s">
        <v>598</v>
      </c>
      <c r="H6563" t="s">
        <v>7412</v>
      </c>
      <c r="I6563" s="1" t="s">
        <v>12615</v>
      </c>
      <c r="J6563" t="s">
        <v>7411</v>
      </c>
      <c r="K6563" s="1" t="s">
        <v>598</v>
      </c>
      <c r="L6563" t="s">
        <v>12616</v>
      </c>
      <c r="M6563" s="1" t="s">
        <v>12615</v>
      </c>
      <c r="N6563" s="1" t="s">
        <v>71</v>
      </c>
    </row>
    <row r="6564" spans="2:14" x14ac:dyDescent="0.15">
      <c r="B6564" s="1">
        <f>IFERROR(VLOOKUP(C6564,サービス一覧!$B$3:$C$49,2,FALSE),"")</f>
        <v>6</v>
      </c>
      <c r="C6564" s="1" t="s">
        <v>47</v>
      </c>
      <c r="D6564" s="3">
        <v>210110243</v>
      </c>
      <c r="E6564" s="16">
        <v>39934</v>
      </c>
      <c r="F6564" t="s">
        <v>8479</v>
      </c>
      <c r="G6564" s="1" t="s">
        <v>3300</v>
      </c>
      <c r="H6564" t="s">
        <v>8480</v>
      </c>
      <c r="I6564" s="1" t="s">
        <v>5220</v>
      </c>
      <c r="J6564" t="s">
        <v>5219</v>
      </c>
      <c r="K6564" s="1" t="s">
        <v>3300</v>
      </c>
      <c r="L6564" t="s">
        <v>8480</v>
      </c>
      <c r="M6564" s="1" t="s">
        <v>5220</v>
      </c>
      <c r="N6564" s="1" t="s">
        <v>71</v>
      </c>
    </row>
    <row r="6565" spans="2:14" x14ac:dyDescent="0.15">
      <c r="B6565" s="1">
        <f>IFERROR(VLOOKUP(C6565,サービス一覧!$B$3:$C$49,2,FALSE),"")</f>
        <v>6</v>
      </c>
      <c r="C6565" s="1" t="s">
        <v>47</v>
      </c>
      <c r="D6565" s="3">
        <v>210112165</v>
      </c>
      <c r="E6565" s="16">
        <v>36617</v>
      </c>
      <c r="F6565" t="s">
        <v>615</v>
      </c>
      <c r="G6565" s="1" t="s">
        <v>616</v>
      </c>
      <c r="H6565" t="s">
        <v>617</v>
      </c>
      <c r="I6565" s="1" t="s">
        <v>618</v>
      </c>
      <c r="N6565" s="1" t="s">
        <v>71</v>
      </c>
    </row>
    <row r="6566" spans="2:14" x14ac:dyDescent="0.15">
      <c r="B6566" s="1">
        <f>IFERROR(VLOOKUP(C6566,サービス一覧!$B$3:$C$49,2,FALSE),"")</f>
        <v>6</v>
      </c>
      <c r="C6566" s="1" t="s">
        <v>47</v>
      </c>
      <c r="D6566" s="3">
        <v>210113379</v>
      </c>
      <c r="E6566" s="16">
        <v>36617</v>
      </c>
      <c r="F6566" t="s">
        <v>8481</v>
      </c>
      <c r="G6566" s="1" t="s">
        <v>810</v>
      </c>
      <c r="H6566" t="s">
        <v>8482</v>
      </c>
      <c r="I6566" s="1" t="s">
        <v>8483</v>
      </c>
      <c r="N6566" s="1" t="s">
        <v>71</v>
      </c>
    </row>
    <row r="6567" spans="2:14" x14ac:dyDescent="0.15">
      <c r="B6567" s="1">
        <f>IFERROR(VLOOKUP(C6567,サービス一覧!$B$3:$C$49,2,FALSE),"")</f>
        <v>6</v>
      </c>
      <c r="C6567" s="1" t="s">
        <v>47</v>
      </c>
      <c r="D6567" s="3">
        <v>210114377</v>
      </c>
      <c r="E6567" s="16">
        <v>36617</v>
      </c>
      <c r="F6567" t="s">
        <v>643</v>
      </c>
      <c r="G6567" s="1" t="s">
        <v>644</v>
      </c>
      <c r="H6567" t="s">
        <v>645</v>
      </c>
      <c r="I6567" s="1" t="s">
        <v>646</v>
      </c>
      <c r="N6567" s="1" t="s">
        <v>71</v>
      </c>
    </row>
    <row r="6568" spans="2:14" x14ac:dyDescent="0.15">
      <c r="B6568" s="1">
        <f>IFERROR(VLOOKUP(C6568,サービス一覧!$B$3:$C$49,2,FALSE),"")</f>
        <v>6</v>
      </c>
      <c r="C6568" s="1" t="s">
        <v>47</v>
      </c>
      <c r="D6568" s="3">
        <v>210114450</v>
      </c>
      <c r="E6568" s="16">
        <v>36617</v>
      </c>
      <c r="F6568" t="s">
        <v>652</v>
      </c>
      <c r="G6568" s="1" t="s">
        <v>215</v>
      </c>
      <c r="H6568" t="s">
        <v>653</v>
      </c>
      <c r="I6568" s="1" t="s">
        <v>654</v>
      </c>
      <c r="J6568" t="s">
        <v>655</v>
      </c>
      <c r="K6568" s="1" t="s">
        <v>215</v>
      </c>
      <c r="L6568" t="s">
        <v>656</v>
      </c>
      <c r="M6568" s="1" t="s">
        <v>217</v>
      </c>
      <c r="N6568" s="1" t="s">
        <v>71</v>
      </c>
    </row>
    <row r="6569" spans="2:14" x14ac:dyDescent="0.15">
      <c r="B6569" s="1">
        <f>IFERROR(VLOOKUP(C6569,サービス一覧!$B$3:$C$49,2,FALSE),"")</f>
        <v>6</v>
      </c>
      <c r="C6569" s="1" t="s">
        <v>47</v>
      </c>
      <c r="D6569" s="3">
        <v>210114930</v>
      </c>
      <c r="E6569" s="16">
        <v>36617</v>
      </c>
      <c r="F6569" t="s">
        <v>668</v>
      </c>
      <c r="G6569" s="1" t="s">
        <v>669</v>
      </c>
      <c r="H6569" t="s">
        <v>670</v>
      </c>
      <c r="I6569" s="1" t="s">
        <v>671</v>
      </c>
      <c r="N6569" s="1" t="s">
        <v>71</v>
      </c>
    </row>
    <row r="6570" spans="2:14" x14ac:dyDescent="0.15">
      <c r="B6570" s="1">
        <f>IFERROR(VLOOKUP(C6570,サービス一覧!$B$3:$C$49,2,FALSE),"")</f>
        <v>6</v>
      </c>
      <c r="C6570" s="1" t="s">
        <v>47</v>
      </c>
      <c r="D6570" s="3">
        <v>210114989</v>
      </c>
      <c r="E6570" s="16">
        <v>45047</v>
      </c>
      <c r="F6570" t="s">
        <v>6382</v>
      </c>
      <c r="G6570" s="1" t="s">
        <v>1765</v>
      </c>
      <c r="H6570" t="s">
        <v>6383</v>
      </c>
      <c r="I6570" s="1" t="s">
        <v>6384</v>
      </c>
      <c r="J6570" t="s">
        <v>6385</v>
      </c>
      <c r="K6570" s="1" t="s">
        <v>2500</v>
      </c>
      <c r="L6570" t="s">
        <v>6386</v>
      </c>
      <c r="M6570" s="1" t="s">
        <v>6387</v>
      </c>
      <c r="N6570" s="1" t="s">
        <v>71</v>
      </c>
    </row>
    <row r="6571" spans="2:14" x14ac:dyDescent="0.15">
      <c r="B6571" s="1">
        <f>IFERROR(VLOOKUP(C6571,サービス一覧!$B$3:$C$49,2,FALSE),"")</f>
        <v>6</v>
      </c>
      <c r="C6571" s="1" t="s">
        <v>47</v>
      </c>
      <c r="D6571" s="3">
        <v>210115135</v>
      </c>
      <c r="E6571" s="16">
        <v>36617</v>
      </c>
      <c r="F6571" t="s">
        <v>672</v>
      </c>
      <c r="G6571" s="1" t="s">
        <v>170</v>
      </c>
      <c r="H6571" t="s">
        <v>673</v>
      </c>
      <c r="I6571" s="1" t="s">
        <v>175</v>
      </c>
      <c r="J6571" t="s">
        <v>674</v>
      </c>
      <c r="K6571" s="1" t="s">
        <v>170</v>
      </c>
      <c r="L6571" t="s">
        <v>675</v>
      </c>
      <c r="M6571" s="1" t="s">
        <v>175</v>
      </c>
      <c r="N6571" s="1" t="s">
        <v>71</v>
      </c>
    </row>
    <row r="6572" spans="2:14" x14ac:dyDescent="0.15">
      <c r="B6572" s="1">
        <f>IFERROR(VLOOKUP(C6572,サービス一覧!$B$3:$C$49,2,FALSE),"")</f>
        <v>6</v>
      </c>
      <c r="C6572" s="1" t="s">
        <v>47</v>
      </c>
      <c r="D6572" s="3">
        <v>210115523</v>
      </c>
      <c r="E6572" s="16">
        <v>36617</v>
      </c>
      <c r="F6572" t="s">
        <v>8484</v>
      </c>
      <c r="G6572" s="1" t="s">
        <v>644</v>
      </c>
      <c r="H6572" t="s">
        <v>8485</v>
      </c>
      <c r="I6572" s="1" t="s">
        <v>8486</v>
      </c>
      <c r="N6572" s="1" t="s">
        <v>71</v>
      </c>
    </row>
    <row r="6573" spans="2:14" x14ac:dyDescent="0.15">
      <c r="B6573" s="1">
        <f>IFERROR(VLOOKUP(C6573,サービス一覧!$B$3:$C$49,2,FALSE),"")</f>
        <v>6</v>
      </c>
      <c r="C6573" s="1" t="s">
        <v>47</v>
      </c>
      <c r="D6573" s="3">
        <v>210115531</v>
      </c>
      <c r="E6573" s="16">
        <v>36617</v>
      </c>
      <c r="F6573" t="s">
        <v>680</v>
      </c>
      <c r="G6573" s="1" t="s">
        <v>681</v>
      </c>
      <c r="H6573" t="s">
        <v>682</v>
      </c>
      <c r="I6573" s="1" t="s">
        <v>683</v>
      </c>
      <c r="N6573" s="1" t="s">
        <v>71</v>
      </c>
    </row>
    <row r="6574" spans="2:14" x14ac:dyDescent="0.15">
      <c r="B6574" s="1">
        <f>IFERROR(VLOOKUP(C6574,サービス一覧!$B$3:$C$49,2,FALSE),"")</f>
        <v>6</v>
      </c>
      <c r="C6574" s="1" t="s">
        <v>47</v>
      </c>
      <c r="D6574" s="3">
        <v>210116307</v>
      </c>
      <c r="E6574" s="16">
        <v>36617</v>
      </c>
      <c r="F6574" t="s">
        <v>717</v>
      </c>
      <c r="G6574" s="1" t="s">
        <v>199</v>
      </c>
      <c r="H6574" t="s">
        <v>718</v>
      </c>
      <c r="I6574" s="1" t="s">
        <v>719</v>
      </c>
      <c r="J6574" t="s">
        <v>202</v>
      </c>
      <c r="K6574" s="1" t="s">
        <v>199</v>
      </c>
      <c r="L6574" t="s">
        <v>651</v>
      </c>
      <c r="M6574" s="1" t="s">
        <v>204</v>
      </c>
      <c r="N6574" s="1" t="s">
        <v>71</v>
      </c>
    </row>
    <row r="6575" spans="2:14" x14ac:dyDescent="0.15">
      <c r="B6575" s="1">
        <f>IFERROR(VLOOKUP(C6575,サービス一覧!$B$3:$C$49,2,FALSE),"")</f>
        <v>6</v>
      </c>
      <c r="C6575" s="1" t="s">
        <v>47</v>
      </c>
      <c r="D6575" s="3">
        <v>210116513</v>
      </c>
      <c r="E6575" s="16">
        <v>36617</v>
      </c>
      <c r="F6575" t="s">
        <v>737</v>
      </c>
      <c r="G6575" s="1" t="s">
        <v>616</v>
      </c>
      <c r="H6575" t="s">
        <v>738</v>
      </c>
      <c r="I6575" s="1" t="s">
        <v>739</v>
      </c>
      <c r="N6575" s="1" t="s">
        <v>71</v>
      </c>
    </row>
    <row r="6576" spans="2:14" x14ac:dyDescent="0.15">
      <c r="B6576" s="1">
        <f>IFERROR(VLOOKUP(C6576,サービス一覧!$B$3:$C$49,2,FALSE),"")</f>
        <v>6</v>
      </c>
      <c r="C6576" s="1" t="s">
        <v>47</v>
      </c>
      <c r="D6576" s="3">
        <v>210117149</v>
      </c>
      <c r="E6576" s="16">
        <v>37741</v>
      </c>
      <c r="F6576" t="s">
        <v>809</v>
      </c>
      <c r="G6576" s="1" t="s">
        <v>810</v>
      </c>
      <c r="H6576" t="s">
        <v>811</v>
      </c>
      <c r="I6576" s="1" t="s">
        <v>812</v>
      </c>
      <c r="N6576" s="1" t="s">
        <v>71</v>
      </c>
    </row>
    <row r="6577" spans="2:14" x14ac:dyDescent="0.15">
      <c r="B6577" s="1">
        <f>IFERROR(VLOOKUP(C6577,サービス一覧!$B$3:$C$49,2,FALSE),"")</f>
        <v>6</v>
      </c>
      <c r="C6577" s="1" t="s">
        <v>47</v>
      </c>
      <c r="D6577" s="3">
        <v>210117388</v>
      </c>
      <c r="E6577" s="16">
        <v>37361</v>
      </c>
      <c r="F6577" t="s">
        <v>817</v>
      </c>
      <c r="G6577" s="1" t="s">
        <v>818</v>
      </c>
      <c r="H6577" t="s">
        <v>819</v>
      </c>
      <c r="I6577" s="1" t="s">
        <v>820</v>
      </c>
      <c r="J6577" t="s">
        <v>821</v>
      </c>
      <c r="N6577" s="1" t="s">
        <v>71</v>
      </c>
    </row>
    <row r="6578" spans="2:14" x14ac:dyDescent="0.15">
      <c r="B6578" s="1">
        <f>IFERROR(VLOOKUP(C6578,サービス一覧!$B$3:$C$49,2,FALSE),"")</f>
        <v>6</v>
      </c>
      <c r="C6578" s="1" t="s">
        <v>47</v>
      </c>
      <c r="D6578" s="3">
        <v>210117396</v>
      </c>
      <c r="E6578" s="16">
        <v>37361</v>
      </c>
      <c r="F6578" t="s">
        <v>822</v>
      </c>
      <c r="G6578" s="1" t="s">
        <v>823</v>
      </c>
      <c r="H6578" t="s">
        <v>824</v>
      </c>
      <c r="I6578" s="1" t="s">
        <v>825</v>
      </c>
      <c r="J6578" t="s">
        <v>826</v>
      </c>
      <c r="N6578" s="1" t="s">
        <v>71</v>
      </c>
    </row>
    <row r="6579" spans="2:14" x14ac:dyDescent="0.15">
      <c r="B6579" s="1">
        <f>IFERROR(VLOOKUP(C6579,サービス一覧!$B$3:$C$49,2,FALSE),"")</f>
        <v>6</v>
      </c>
      <c r="C6579" s="1" t="s">
        <v>47</v>
      </c>
      <c r="D6579" s="3">
        <v>210117420</v>
      </c>
      <c r="E6579" s="16">
        <v>37391</v>
      </c>
      <c r="F6579" t="s">
        <v>827</v>
      </c>
      <c r="G6579" s="1" t="s">
        <v>211</v>
      </c>
      <c r="H6579" t="s">
        <v>828</v>
      </c>
      <c r="I6579" s="1" t="s">
        <v>829</v>
      </c>
      <c r="J6579" t="s">
        <v>830</v>
      </c>
      <c r="N6579" s="1" t="s">
        <v>71</v>
      </c>
    </row>
    <row r="6580" spans="2:14" x14ac:dyDescent="0.15">
      <c r="B6580" s="1">
        <f>IFERROR(VLOOKUP(C6580,サービス一覧!$B$3:$C$49,2,FALSE),"")</f>
        <v>6</v>
      </c>
      <c r="C6580" s="1" t="s">
        <v>47</v>
      </c>
      <c r="D6580" s="3">
        <v>210117511</v>
      </c>
      <c r="E6580" s="16">
        <v>38078</v>
      </c>
      <c r="F6580" t="s">
        <v>835</v>
      </c>
      <c r="G6580" s="1" t="s">
        <v>67</v>
      </c>
      <c r="H6580" t="s">
        <v>836</v>
      </c>
      <c r="I6580" s="1" t="s">
        <v>837</v>
      </c>
      <c r="J6580" t="s">
        <v>838</v>
      </c>
      <c r="N6580" s="1" t="s">
        <v>71</v>
      </c>
    </row>
    <row r="6581" spans="2:14" x14ac:dyDescent="0.15">
      <c r="B6581" s="1">
        <f>IFERROR(VLOOKUP(C6581,サービス一覧!$B$3:$C$49,2,FALSE),"")</f>
        <v>6</v>
      </c>
      <c r="C6581" s="1" t="s">
        <v>47</v>
      </c>
      <c r="D6581" s="3">
        <v>210117529</v>
      </c>
      <c r="E6581" s="16">
        <v>38078</v>
      </c>
      <c r="F6581" t="s">
        <v>839</v>
      </c>
      <c r="G6581" s="1" t="s">
        <v>840</v>
      </c>
      <c r="H6581" t="s">
        <v>841</v>
      </c>
      <c r="I6581" s="1" t="s">
        <v>842</v>
      </c>
      <c r="J6581" t="s">
        <v>839</v>
      </c>
      <c r="K6581" s="1" t="s">
        <v>840</v>
      </c>
      <c r="L6581" t="s">
        <v>841</v>
      </c>
      <c r="M6581" s="1" t="s">
        <v>842</v>
      </c>
      <c r="N6581" s="1" t="s">
        <v>71</v>
      </c>
    </row>
    <row r="6582" spans="2:14" x14ac:dyDescent="0.15">
      <c r="B6582" s="1">
        <f>IFERROR(VLOOKUP(C6582,サービス一覧!$B$3:$C$49,2,FALSE),"")</f>
        <v>6</v>
      </c>
      <c r="C6582" s="1" t="s">
        <v>47</v>
      </c>
      <c r="D6582" s="3">
        <v>210117537</v>
      </c>
      <c r="E6582" s="16">
        <v>38078</v>
      </c>
      <c r="F6582" t="s">
        <v>843</v>
      </c>
      <c r="G6582" s="1" t="s">
        <v>677</v>
      </c>
      <c r="H6582" t="s">
        <v>844</v>
      </c>
      <c r="I6582" s="1" t="s">
        <v>845</v>
      </c>
      <c r="J6582" t="s">
        <v>843</v>
      </c>
      <c r="K6582" s="1" t="s">
        <v>677</v>
      </c>
      <c r="L6582" t="s">
        <v>844</v>
      </c>
      <c r="M6582" s="1" t="s">
        <v>845</v>
      </c>
      <c r="N6582" s="1" t="s">
        <v>71</v>
      </c>
    </row>
    <row r="6583" spans="2:14" x14ac:dyDescent="0.15">
      <c r="B6583" s="1">
        <f>IFERROR(VLOOKUP(C6583,サービス一覧!$B$3:$C$49,2,FALSE),"")</f>
        <v>6</v>
      </c>
      <c r="C6583" s="1" t="s">
        <v>47</v>
      </c>
      <c r="D6583" s="3">
        <v>210117545</v>
      </c>
      <c r="E6583" s="16">
        <v>38078</v>
      </c>
      <c r="F6583" t="s">
        <v>846</v>
      </c>
      <c r="G6583" s="1" t="s">
        <v>699</v>
      </c>
      <c r="H6583" t="s">
        <v>847</v>
      </c>
      <c r="I6583" s="1" t="s">
        <v>848</v>
      </c>
      <c r="J6583" t="s">
        <v>846</v>
      </c>
      <c r="K6583" s="1" t="s">
        <v>699</v>
      </c>
      <c r="L6583" t="s">
        <v>847</v>
      </c>
      <c r="M6583" s="1" t="s">
        <v>848</v>
      </c>
      <c r="N6583" s="1" t="s">
        <v>71</v>
      </c>
    </row>
    <row r="6584" spans="2:14" x14ac:dyDescent="0.15">
      <c r="B6584" s="1">
        <f>IFERROR(VLOOKUP(C6584,サービス一覧!$B$3:$C$49,2,FALSE),"")</f>
        <v>6</v>
      </c>
      <c r="C6584" s="1" t="s">
        <v>47</v>
      </c>
      <c r="D6584" s="3">
        <v>210117552</v>
      </c>
      <c r="E6584" s="16">
        <v>38078</v>
      </c>
      <c r="F6584" t="s">
        <v>849</v>
      </c>
      <c r="G6584" s="1" t="s">
        <v>850</v>
      </c>
      <c r="H6584" t="s">
        <v>851</v>
      </c>
      <c r="I6584" s="1" t="s">
        <v>852</v>
      </c>
      <c r="J6584" t="s">
        <v>849</v>
      </c>
      <c r="K6584" s="1" t="s">
        <v>850</v>
      </c>
      <c r="L6584" t="s">
        <v>851</v>
      </c>
      <c r="M6584" s="1" t="s">
        <v>852</v>
      </c>
      <c r="N6584" s="1" t="s">
        <v>71</v>
      </c>
    </row>
    <row r="6585" spans="2:14" x14ac:dyDescent="0.15">
      <c r="B6585" s="1">
        <f>IFERROR(VLOOKUP(C6585,サービス一覧!$B$3:$C$49,2,FALSE),"")</f>
        <v>6</v>
      </c>
      <c r="C6585" s="1" t="s">
        <v>47</v>
      </c>
      <c r="D6585" s="3">
        <v>210117644</v>
      </c>
      <c r="E6585" s="16">
        <v>38108</v>
      </c>
      <c r="F6585" t="s">
        <v>856</v>
      </c>
      <c r="G6585" s="1" t="s">
        <v>67</v>
      </c>
      <c r="H6585" t="s">
        <v>857</v>
      </c>
      <c r="I6585" s="1" t="s">
        <v>69</v>
      </c>
      <c r="J6585" t="s">
        <v>70</v>
      </c>
      <c r="K6585" s="1" t="s">
        <v>67</v>
      </c>
      <c r="L6585" t="s">
        <v>857</v>
      </c>
      <c r="M6585" s="1" t="s">
        <v>69</v>
      </c>
      <c r="N6585" s="1" t="s">
        <v>71</v>
      </c>
    </row>
    <row r="6586" spans="2:14" x14ac:dyDescent="0.15">
      <c r="B6586" s="1">
        <f>IFERROR(VLOOKUP(C6586,サービス一覧!$B$3:$C$49,2,FALSE),"")</f>
        <v>6</v>
      </c>
      <c r="C6586" s="1" t="s">
        <v>47</v>
      </c>
      <c r="D6586" s="3">
        <v>210117735</v>
      </c>
      <c r="E6586" s="16">
        <v>42948</v>
      </c>
      <c r="F6586" t="s">
        <v>866</v>
      </c>
      <c r="G6586" s="1" t="s">
        <v>157</v>
      </c>
      <c r="H6586" t="s">
        <v>867</v>
      </c>
      <c r="I6586" s="1" t="s">
        <v>868</v>
      </c>
      <c r="J6586" t="s">
        <v>228</v>
      </c>
      <c r="K6586" s="1" t="s">
        <v>225</v>
      </c>
      <c r="L6586" t="s">
        <v>869</v>
      </c>
      <c r="M6586" s="1" t="s">
        <v>229</v>
      </c>
      <c r="N6586" s="1" t="s">
        <v>71</v>
      </c>
    </row>
    <row r="6587" spans="2:14" x14ac:dyDescent="0.15">
      <c r="B6587" s="1">
        <f>IFERROR(VLOOKUP(C6587,サービス一覧!$B$3:$C$49,2,FALSE),"")</f>
        <v>6</v>
      </c>
      <c r="C6587" s="1" t="s">
        <v>47</v>
      </c>
      <c r="D6587" s="3">
        <v>210117743</v>
      </c>
      <c r="E6587" s="16">
        <v>38443</v>
      </c>
      <c r="F6587" t="s">
        <v>8487</v>
      </c>
      <c r="G6587" s="1" t="s">
        <v>8488</v>
      </c>
      <c r="H6587" t="s">
        <v>8489</v>
      </c>
      <c r="I6587" s="1" t="s">
        <v>8490</v>
      </c>
      <c r="J6587" t="s">
        <v>8491</v>
      </c>
      <c r="N6587" s="1" t="s">
        <v>71</v>
      </c>
    </row>
    <row r="6588" spans="2:14" x14ac:dyDescent="0.15">
      <c r="B6588" s="1">
        <f>IFERROR(VLOOKUP(C6588,サービス一覧!$B$3:$C$49,2,FALSE),"")</f>
        <v>6</v>
      </c>
      <c r="C6588" s="1" t="s">
        <v>47</v>
      </c>
      <c r="D6588" s="3">
        <v>210118311</v>
      </c>
      <c r="E6588" s="16">
        <v>41061</v>
      </c>
      <c r="F6588" t="s">
        <v>873</v>
      </c>
      <c r="G6588" s="1" t="s">
        <v>800</v>
      </c>
      <c r="H6588" t="s">
        <v>874</v>
      </c>
      <c r="I6588" s="1" t="s">
        <v>875</v>
      </c>
      <c r="J6588" t="s">
        <v>876</v>
      </c>
      <c r="K6588" s="1" t="s">
        <v>189</v>
      </c>
      <c r="L6588" t="s">
        <v>877</v>
      </c>
      <c r="M6588" s="1" t="s">
        <v>191</v>
      </c>
      <c r="N6588" s="1" t="s">
        <v>71</v>
      </c>
    </row>
    <row r="6589" spans="2:14" x14ac:dyDescent="0.15">
      <c r="B6589" s="1">
        <f>IFERROR(VLOOKUP(C6589,サービス一覧!$B$3:$C$49,2,FALSE),"")</f>
        <v>6</v>
      </c>
      <c r="C6589" s="1" t="s">
        <v>47</v>
      </c>
      <c r="D6589" s="3">
        <v>210118576</v>
      </c>
      <c r="E6589" s="16">
        <v>42856</v>
      </c>
      <c r="F6589" t="s">
        <v>880</v>
      </c>
      <c r="G6589" s="1" t="s">
        <v>640</v>
      </c>
      <c r="H6589" t="s">
        <v>881</v>
      </c>
      <c r="I6589" s="1" t="s">
        <v>882</v>
      </c>
      <c r="J6589" t="s">
        <v>883</v>
      </c>
      <c r="K6589" s="1" t="s">
        <v>884</v>
      </c>
      <c r="L6589" t="s">
        <v>885</v>
      </c>
      <c r="M6589" s="1" t="s">
        <v>886</v>
      </c>
      <c r="N6589" s="1" t="s">
        <v>71</v>
      </c>
    </row>
    <row r="6590" spans="2:14" x14ac:dyDescent="0.15">
      <c r="B6590" s="1">
        <f>IFERROR(VLOOKUP(C6590,サービス一覧!$B$3:$C$49,2,FALSE),"")</f>
        <v>6</v>
      </c>
      <c r="C6590" s="1" t="s">
        <v>47</v>
      </c>
      <c r="D6590" s="3">
        <v>210210639</v>
      </c>
      <c r="E6590" s="16">
        <v>36617</v>
      </c>
      <c r="F6590" t="s">
        <v>890</v>
      </c>
      <c r="G6590" s="1" t="s">
        <v>891</v>
      </c>
      <c r="H6590" t="s">
        <v>892</v>
      </c>
      <c r="I6590" s="1" t="s">
        <v>893</v>
      </c>
      <c r="J6590" t="s">
        <v>894</v>
      </c>
      <c r="K6590" s="1" t="s">
        <v>891</v>
      </c>
      <c r="L6590" t="s">
        <v>892</v>
      </c>
      <c r="N6590" s="1" t="s">
        <v>71</v>
      </c>
    </row>
    <row r="6591" spans="2:14" x14ac:dyDescent="0.15">
      <c r="B6591" s="1">
        <f>IFERROR(VLOOKUP(C6591,サービス一覧!$B$3:$C$49,2,FALSE),"")</f>
        <v>6</v>
      </c>
      <c r="C6591" s="1" t="s">
        <v>47</v>
      </c>
      <c r="D6591" s="3">
        <v>210212320</v>
      </c>
      <c r="E6591" s="16">
        <v>36617</v>
      </c>
      <c r="F6591" t="s">
        <v>895</v>
      </c>
      <c r="G6591" s="1" t="s">
        <v>219</v>
      </c>
      <c r="H6591" t="s">
        <v>896</v>
      </c>
      <c r="I6591" s="1" t="s">
        <v>897</v>
      </c>
      <c r="J6591" t="s">
        <v>898</v>
      </c>
      <c r="K6591" s="1" t="s">
        <v>219</v>
      </c>
      <c r="L6591" t="s">
        <v>899</v>
      </c>
      <c r="M6591" s="1" t="s">
        <v>897</v>
      </c>
      <c r="N6591" s="1" t="s">
        <v>71</v>
      </c>
    </row>
    <row r="6592" spans="2:14" x14ac:dyDescent="0.15">
      <c r="B6592" s="1">
        <f>IFERROR(VLOOKUP(C6592,サービス一覧!$B$3:$C$49,2,FALSE),"")</f>
        <v>6</v>
      </c>
      <c r="C6592" s="1" t="s">
        <v>47</v>
      </c>
      <c r="D6592" s="3">
        <v>210212858</v>
      </c>
      <c r="E6592" s="16">
        <v>36732</v>
      </c>
      <c r="F6592" t="s">
        <v>900</v>
      </c>
      <c r="G6592" s="1" t="s">
        <v>901</v>
      </c>
      <c r="H6592" t="s">
        <v>902</v>
      </c>
      <c r="I6592" s="1" t="s">
        <v>903</v>
      </c>
      <c r="J6592" t="s">
        <v>904</v>
      </c>
      <c r="K6592" s="1" t="s">
        <v>901</v>
      </c>
      <c r="L6592" t="s">
        <v>905</v>
      </c>
      <c r="M6592" s="1" t="s">
        <v>906</v>
      </c>
      <c r="N6592" s="1" t="s">
        <v>71</v>
      </c>
    </row>
    <row r="6593" spans="2:14" x14ac:dyDescent="0.15">
      <c r="B6593" s="1">
        <f>IFERROR(VLOOKUP(C6593,サービス一覧!$B$3:$C$49,2,FALSE),"")</f>
        <v>6</v>
      </c>
      <c r="C6593" s="1" t="s">
        <v>47</v>
      </c>
      <c r="D6593" s="3">
        <v>210213328</v>
      </c>
      <c r="E6593" s="16">
        <v>36617</v>
      </c>
      <c r="F6593" t="s">
        <v>911</v>
      </c>
      <c r="G6593" s="1" t="s">
        <v>912</v>
      </c>
      <c r="H6593" t="s">
        <v>913</v>
      </c>
      <c r="I6593" s="1" t="s">
        <v>914</v>
      </c>
      <c r="N6593" s="1" t="s">
        <v>71</v>
      </c>
    </row>
    <row r="6594" spans="2:14" x14ac:dyDescent="0.15">
      <c r="B6594" s="1">
        <f>IFERROR(VLOOKUP(C6594,サービス一覧!$B$3:$C$49,2,FALSE),"")</f>
        <v>6</v>
      </c>
      <c r="C6594" s="1" t="s">
        <v>47</v>
      </c>
      <c r="D6594" s="3">
        <v>210213625</v>
      </c>
      <c r="E6594" s="16">
        <v>36617</v>
      </c>
      <c r="F6594" t="s">
        <v>927</v>
      </c>
      <c r="G6594" s="1" t="s">
        <v>928</v>
      </c>
      <c r="H6594" t="s">
        <v>929</v>
      </c>
      <c r="I6594" s="1" t="s">
        <v>930</v>
      </c>
      <c r="J6594" t="s">
        <v>931</v>
      </c>
      <c r="K6594" s="1" t="s">
        <v>928</v>
      </c>
      <c r="L6594" t="s">
        <v>929</v>
      </c>
      <c r="M6594" s="1" t="s">
        <v>930</v>
      </c>
      <c r="N6594" s="1" t="s">
        <v>71</v>
      </c>
    </row>
    <row r="6595" spans="2:14" x14ac:dyDescent="0.15">
      <c r="B6595" s="1">
        <f>IFERROR(VLOOKUP(C6595,サービス一覧!$B$3:$C$49,2,FALSE),"")</f>
        <v>6</v>
      </c>
      <c r="C6595" s="1" t="s">
        <v>47</v>
      </c>
      <c r="D6595" s="3">
        <v>210214581</v>
      </c>
      <c r="E6595" s="16">
        <v>41730</v>
      </c>
      <c r="F6595" t="s">
        <v>950</v>
      </c>
      <c r="G6595" s="1" t="s">
        <v>94</v>
      </c>
      <c r="H6595" t="s">
        <v>951</v>
      </c>
      <c r="I6595" s="1" t="s">
        <v>96</v>
      </c>
      <c r="J6595" t="s">
        <v>952</v>
      </c>
      <c r="K6595" s="1" t="s">
        <v>94</v>
      </c>
      <c r="L6595" t="s">
        <v>951</v>
      </c>
      <c r="M6595" s="1" t="s">
        <v>96</v>
      </c>
      <c r="N6595" s="1" t="s">
        <v>71</v>
      </c>
    </row>
    <row r="6596" spans="2:14" x14ac:dyDescent="0.15">
      <c r="B6596" s="1">
        <f>IFERROR(VLOOKUP(C6596,サービス一覧!$B$3:$C$49,2,FALSE),"")</f>
        <v>6</v>
      </c>
      <c r="C6596" s="1" t="s">
        <v>47</v>
      </c>
      <c r="D6596" s="3">
        <v>210214714</v>
      </c>
      <c r="E6596" s="16">
        <v>37043</v>
      </c>
      <c r="F6596" t="s">
        <v>958</v>
      </c>
      <c r="G6596" s="1" t="s">
        <v>959</v>
      </c>
      <c r="H6596" t="s">
        <v>960</v>
      </c>
      <c r="I6596" s="1" t="s">
        <v>961</v>
      </c>
      <c r="J6596" t="s">
        <v>962</v>
      </c>
      <c r="N6596" s="1" t="s">
        <v>71</v>
      </c>
    </row>
    <row r="6597" spans="2:14" x14ac:dyDescent="0.15">
      <c r="B6597" s="1">
        <f>IFERROR(VLOOKUP(C6597,サービス一覧!$B$3:$C$49,2,FALSE),"")</f>
        <v>6</v>
      </c>
      <c r="C6597" s="1" t="s">
        <v>47</v>
      </c>
      <c r="D6597" s="3">
        <v>210214763</v>
      </c>
      <c r="E6597" s="16">
        <v>37377</v>
      </c>
      <c r="F6597" t="s">
        <v>968</v>
      </c>
      <c r="G6597" s="1" t="s">
        <v>969</v>
      </c>
      <c r="H6597" t="s">
        <v>970</v>
      </c>
      <c r="I6597" s="1" t="s">
        <v>971</v>
      </c>
      <c r="J6597" t="s">
        <v>972</v>
      </c>
      <c r="N6597" s="1" t="s">
        <v>71</v>
      </c>
    </row>
    <row r="6598" spans="2:14" x14ac:dyDescent="0.15">
      <c r="B6598" s="1">
        <f>IFERROR(VLOOKUP(C6598,サービス一覧!$B$3:$C$49,2,FALSE),"")</f>
        <v>6</v>
      </c>
      <c r="C6598" s="1" t="s">
        <v>47</v>
      </c>
      <c r="D6598" s="3">
        <v>210214847</v>
      </c>
      <c r="E6598" s="16">
        <v>38078</v>
      </c>
      <c r="F6598" t="s">
        <v>973</v>
      </c>
      <c r="G6598" s="1" t="s">
        <v>974</v>
      </c>
      <c r="H6598" t="s">
        <v>975</v>
      </c>
      <c r="I6598" s="1" t="s">
        <v>976</v>
      </c>
      <c r="J6598" t="s">
        <v>977</v>
      </c>
      <c r="N6598" s="1" t="s">
        <v>71</v>
      </c>
    </row>
    <row r="6599" spans="2:14" x14ac:dyDescent="0.15">
      <c r="B6599" s="1">
        <f>IFERROR(VLOOKUP(C6599,サービス一覧!$B$3:$C$49,2,FALSE),"")</f>
        <v>6</v>
      </c>
      <c r="C6599" s="1" t="s">
        <v>47</v>
      </c>
      <c r="D6599" s="3">
        <v>210214896</v>
      </c>
      <c r="E6599" s="16">
        <v>38078</v>
      </c>
      <c r="F6599" t="s">
        <v>981</v>
      </c>
      <c r="G6599" s="1" t="s">
        <v>982</v>
      </c>
      <c r="H6599" t="s">
        <v>983</v>
      </c>
      <c r="I6599" s="1" t="s">
        <v>984</v>
      </c>
      <c r="J6599" t="s">
        <v>981</v>
      </c>
      <c r="K6599" s="1" t="s">
        <v>982</v>
      </c>
      <c r="L6599" t="s">
        <v>983</v>
      </c>
      <c r="M6599" s="1" t="s">
        <v>984</v>
      </c>
      <c r="N6599" s="1" t="s">
        <v>71</v>
      </c>
    </row>
    <row r="6600" spans="2:14" x14ac:dyDescent="0.15">
      <c r="B6600" s="1">
        <f>IFERROR(VLOOKUP(C6600,サービス一覧!$B$3:$C$49,2,FALSE),"")</f>
        <v>6</v>
      </c>
      <c r="C6600" s="1" t="s">
        <v>47</v>
      </c>
      <c r="D6600" s="3">
        <v>210214920</v>
      </c>
      <c r="E6600" s="16">
        <v>38078</v>
      </c>
      <c r="F6600" t="s">
        <v>985</v>
      </c>
      <c r="G6600" s="1" t="s">
        <v>986</v>
      </c>
      <c r="H6600" t="s">
        <v>987</v>
      </c>
      <c r="I6600" s="1" t="s">
        <v>988</v>
      </c>
      <c r="J6600" t="s">
        <v>985</v>
      </c>
      <c r="K6600" s="1" t="s">
        <v>986</v>
      </c>
      <c r="L6600" t="s">
        <v>987</v>
      </c>
      <c r="M6600" s="1" t="s">
        <v>988</v>
      </c>
      <c r="N6600" s="1" t="s">
        <v>71</v>
      </c>
    </row>
    <row r="6601" spans="2:14" x14ac:dyDescent="0.15">
      <c r="B6601" s="1">
        <f>IFERROR(VLOOKUP(C6601,サービス一覧!$B$3:$C$49,2,FALSE),"")</f>
        <v>6</v>
      </c>
      <c r="C6601" s="1" t="s">
        <v>47</v>
      </c>
      <c r="D6601" s="3">
        <v>210214953</v>
      </c>
      <c r="E6601" s="16">
        <v>38078</v>
      </c>
      <c r="F6601" t="s">
        <v>989</v>
      </c>
      <c r="G6601" s="1" t="s">
        <v>990</v>
      </c>
      <c r="H6601" t="s">
        <v>991</v>
      </c>
      <c r="I6601" s="1" t="s">
        <v>992</v>
      </c>
      <c r="J6601" t="s">
        <v>993</v>
      </c>
      <c r="M6601" s="1" t="s">
        <v>992</v>
      </c>
      <c r="N6601" s="1" t="s">
        <v>71</v>
      </c>
    </row>
    <row r="6602" spans="2:14" x14ac:dyDescent="0.15">
      <c r="B6602" s="1">
        <f>IFERROR(VLOOKUP(C6602,サービス一覧!$B$3:$C$49,2,FALSE),"")</f>
        <v>6</v>
      </c>
      <c r="C6602" s="1" t="s">
        <v>47</v>
      </c>
      <c r="D6602" s="3">
        <v>210214961</v>
      </c>
      <c r="E6602" s="16">
        <v>38078</v>
      </c>
      <c r="F6602" t="s">
        <v>994</v>
      </c>
      <c r="G6602" s="1" t="s">
        <v>995</v>
      </c>
      <c r="H6602" t="s">
        <v>996</v>
      </c>
      <c r="I6602" s="1" t="s">
        <v>997</v>
      </c>
      <c r="J6602" t="s">
        <v>994</v>
      </c>
      <c r="K6602" s="1" t="s">
        <v>995</v>
      </c>
      <c r="L6602" t="s">
        <v>996</v>
      </c>
      <c r="M6602" s="1" t="s">
        <v>997</v>
      </c>
      <c r="N6602" s="1" t="s">
        <v>71</v>
      </c>
    </row>
    <row r="6603" spans="2:14" x14ac:dyDescent="0.15">
      <c r="B6603" s="1">
        <f>IFERROR(VLOOKUP(C6603,サービス一覧!$B$3:$C$49,2,FALSE),"")</f>
        <v>6</v>
      </c>
      <c r="C6603" s="1" t="s">
        <v>47</v>
      </c>
      <c r="D6603" s="3">
        <v>210214987</v>
      </c>
      <c r="E6603" s="16">
        <v>38078</v>
      </c>
      <c r="F6603" t="s">
        <v>998</v>
      </c>
      <c r="G6603" s="1" t="s">
        <v>969</v>
      </c>
      <c r="H6603" t="s">
        <v>999</v>
      </c>
      <c r="I6603" s="1" t="s">
        <v>1000</v>
      </c>
      <c r="J6603" t="s">
        <v>1001</v>
      </c>
      <c r="N6603" s="1" t="s">
        <v>71</v>
      </c>
    </row>
    <row r="6604" spans="2:14" x14ac:dyDescent="0.15">
      <c r="B6604" s="1">
        <f>IFERROR(VLOOKUP(C6604,サービス一覧!$B$3:$C$49,2,FALSE),"")</f>
        <v>6</v>
      </c>
      <c r="C6604" s="1" t="s">
        <v>47</v>
      </c>
      <c r="D6604" s="3">
        <v>210214995</v>
      </c>
      <c r="E6604" s="16">
        <v>38078</v>
      </c>
      <c r="F6604" t="s">
        <v>1002</v>
      </c>
      <c r="G6604" s="1" t="s">
        <v>901</v>
      </c>
      <c r="H6604" t="s">
        <v>1003</v>
      </c>
      <c r="I6604" s="1" t="s">
        <v>1004</v>
      </c>
      <c r="J6604" t="s">
        <v>1002</v>
      </c>
      <c r="K6604" s="1" t="s">
        <v>901</v>
      </c>
      <c r="L6604" t="s">
        <v>1003</v>
      </c>
      <c r="M6604" s="1" t="s">
        <v>1004</v>
      </c>
      <c r="N6604" s="1" t="s">
        <v>71</v>
      </c>
    </row>
    <row r="6605" spans="2:14" x14ac:dyDescent="0.15">
      <c r="B6605" s="1">
        <f>IFERROR(VLOOKUP(C6605,サービス一覧!$B$3:$C$49,2,FALSE),"")</f>
        <v>6</v>
      </c>
      <c r="C6605" s="1" t="s">
        <v>47</v>
      </c>
      <c r="D6605" s="3">
        <v>210215000</v>
      </c>
      <c r="E6605" s="16">
        <v>38078</v>
      </c>
      <c r="F6605" t="s">
        <v>1005</v>
      </c>
      <c r="G6605" s="1" t="s">
        <v>1006</v>
      </c>
      <c r="H6605" t="s">
        <v>1007</v>
      </c>
      <c r="I6605" s="1" t="s">
        <v>1008</v>
      </c>
      <c r="J6605" t="s">
        <v>1005</v>
      </c>
      <c r="K6605" s="1" t="s">
        <v>1006</v>
      </c>
      <c r="L6605" t="s">
        <v>1007</v>
      </c>
      <c r="M6605" s="1" t="s">
        <v>1008</v>
      </c>
      <c r="N6605" s="1" t="s">
        <v>71</v>
      </c>
    </row>
    <row r="6606" spans="2:14" x14ac:dyDescent="0.15">
      <c r="B6606" s="1">
        <f>IFERROR(VLOOKUP(C6606,サービス一覧!$B$3:$C$49,2,FALSE),"")</f>
        <v>6</v>
      </c>
      <c r="C6606" s="1" t="s">
        <v>47</v>
      </c>
      <c r="D6606" s="3">
        <v>210215117</v>
      </c>
      <c r="E6606" s="16">
        <v>40634</v>
      </c>
      <c r="F6606" t="s">
        <v>1009</v>
      </c>
      <c r="G6606" s="1" t="s">
        <v>1010</v>
      </c>
      <c r="H6606" t="s">
        <v>1011</v>
      </c>
      <c r="I6606" s="1" t="s">
        <v>1012</v>
      </c>
      <c r="J6606" t="s">
        <v>1013</v>
      </c>
      <c r="K6606" s="1" t="s">
        <v>1010</v>
      </c>
      <c r="L6606" t="s">
        <v>1011</v>
      </c>
      <c r="M6606" s="1" t="s">
        <v>1012</v>
      </c>
      <c r="N6606" s="1" t="s">
        <v>71</v>
      </c>
    </row>
    <row r="6607" spans="2:14" x14ac:dyDescent="0.15">
      <c r="B6607" s="1">
        <f>IFERROR(VLOOKUP(C6607,サービス一覧!$B$3:$C$49,2,FALSE),"")</f>
        <v>6</v>
      </c>
      <c r="C6607" s="1" t="s">
        <v>47</v>
      </c>
      <c r="D6607" s="3">
        <v>210215208</v>
      </c>
      <c r="E6607" s="16">
        <v>38808</v>
      </c>
      <c r="F6607" t="s">
        <v>1014</v>
      </c>
      <c r="G6607" s="1" t="s">
        <v>260</v>
      </c>
      <c r="H6607" t="s">
        <v>1015</v>
      </c>
      <c r="I6607" s="1" t="s">
        <v>1016</v>
      </c>
      <c r="J6607" t="s">
        <v>1017</v>
      </c>
      <c r="K6607" s="1" t="s">
        <v>260</v>
      </c>
      <c r="L6607" t="s">
        <v>1015</v>
      </c>
      <c r="M6607" s="1" t="s">
        <v>1016</v>
      </c>
      <c r="N6607" s="1" t="s">
        <v>71</v>
      </c>
    </row>
    <row r="6608" spans="2:14" x14ac:dyDescent="0.15">
      <c r="B6608" s="1">
        <f>IFERROR(VLOOKUP(C6608,サービス一覧!$B$3:$C$49,2,FALSE),"")</f>
        <v>6</v>
      </c>
      <c r="C6608" s="1" t="s">
        <v>47</v>
      </c>
      <c r="D6608" s="3">
        <v>210215620</v>
      </c>
      <c r="E6608" s="16">
        <v>45717</v>
      </c>
      <c r="F6608" t="s">
        <v>1018</v>
      </c>
      <c r="G6608" s="1" t="s">
        <v>1019</v>
      </c>
      <c r="H6608" t="s">
        <v>1020</v>
      </c>
      <c r="I6608" s="1" t="s">
        <v>1021</v>
      </c>
      <c r="J6608" t="s">
        <v>1018</v>
      </c>
      <c r="K6608" s="1" t="s">
        <v>1019</v>
      </c>
      <c r="L6608" t="s">
        <v>1020</v>
      </c>
      <c r="M6608" s="1" t="s">
        <v>1021</v>
      </c>
      <c r="N6608" s="1" t="s">
        <v>71</v>
      </c>
    </row>
    <row r="6609" spans="2:14" x14ac:dyDescent="0.15">
      <c r="B6609" s="1">
        <f>IFERROR(VLOOKUP(C6609,サービス一覧!$B$3:$C$49,2,FALSE),"")</f>
        <v>6</v>
      </c>
      <c r="C6609" s="1" t="s">
        <v>47</v>
      </c>
      <c r="D6609" s="3">
        <v>210215687</v>
      </c>
      <c r="E6609" s="16">
        <v>43009</v>
      </c>
      <c r="F6609" t="s">
        <v>1030</v>
      </c>
      <c r="G6609" s="1" t="s">
        <v>1010</v>
      </c>
      <c r="H6609" t="s">
        <v>1031</v>
      </c>
      <c r="I6609" s="1" t="s">
        <v>1032</v>
      </c>
      <c r="J6609" t="s">
        <v>228</v>
      </c>
      <c r="K6609" s="1" t="s">
        <v>225</v>
      </c>
      <c r="L6609" t="s">
        <v>226</v>
      </c>
      <c r="M6609" s="1" t="s">
        <v>229</v>
      </c>
      <c r="N6609" s="1" t="s">
        <v>71</v>
      </c>
    </row>
    <row r="6610" spans="2:14" x14ac:dyDescent="0.15">
      <c r="B6610" s="1">
        <f>IFERROR(VLOOKUP(C6610,サービス一覧!$B$3:$C$49,2,FALSE),"")</f>
        <v>6</v>
      </c>
      <c r="C6610" s="1" t="s">
        <v>47</v>
      </c>
      <c r="D6610" s="3">
        <v>210215703</v>
      </c>
      <c r="E6610" s="16">
        <v>43009</v>
      </c>
      <c r="F6610" t="s">
        <v>1033</v>
      </c>
      <c r="G6610" s="1" t="s">
        <v>1010</v>
      </c>
      <c r="H6610" t="s">
        <v>1034</v>
      </c>
      <c r="I6610" s="1" t="s">
        <v>1035</v>
      </c>
      <c r="J6610" t="s">
        <v>228</v>
      </c>
      <c r="K6610" s="1" t="s">
        <v>225</v>
      </c>
      <c r="L6610" t="s">
        <v>226</v>
      </c>
      <c r="M6610" s="1" t="s">
        <v>229</v>
      </c>
      <c r="N6610" s="1" t="s">
        <v>614</v>
      </c>
    </row>
    <row r="6611" spans="2:14" x14ac:dyDescent="0.15">
      <c r="B6611" s="1">
        <f>IFERROR(VLOOKUP(C6611,サービス一覧!$B$3:$C$49,2,FALSE),"")</f>
        <v>6</v>
      </c>
      <c r="C6611" s="1" t="s">
        <v>47</v>
      </c>
      <c r="D6611" s="3">
        <v>210311346</v>
      </c>
      <c r="E6611" s="16">
        <v>36617</v>
      </c>
      <c r="F6611" t="s">
        <v>1036</v>
      </c>
      <c r="G6611" s="1" t="s">
        <v>1037</v>
      </c>
      <c r="H6611" t="s">
        <v>1038</v>
      </c>
      <c r="I6611" s="1" t="s">
        <v>1039</v>
      </c>
      <c r="J6611" t="s">
        <v>1040</v>
      </c>
      <c r="K6611" s="1" t="s">
        <v>1037</v>
      </c>
      <c r="L6611" t="s">
        <v>1038</v>
      </c>
      <c r="N6611" s="1" t="s">
        <v>71</v>
      </c>
    </row>
    <row r="6612" spans="2:14" x14ac:dyDescent="0.15">
      <c r="B6612" s="1">
        <f>IFERROR(VLOOKUP(C6612,サービス一覧!$B$3:$C$49,2,FALSE),"")</f>
        <v>6</v>
      </c>
      <c r="C6612" s="1" t="s">
        <v>47</v>
      </c>
      <c r="D6612" s="3">
        <v>210313573</v>
      </c>
      <c r="E6612" s="16">
        <v>36617</v>
      </c>
      <c r="F6612" t="s">
        <v>1050</v>
      </c>
      <c r="G6612" s="1" t="s">
        <v>306</v>
      </c>
      <c r="H6612" t="s">
        <v>1051</v>
      </c>
      <c r="I6612" s="1" t="s">
        <v>1052</v>
      </c>
      <c r="J6612" t="s">
        <v>1053</v>
      </c>
      <c r="K6612" s="1" t="s">
        <v>306</v>
      </c>
      <c r="L6612" t="s">
        <v>1051</v>
      </c>
      <c r="M6612" s="1" t="s">
        <v>1052</v>
      </c>
      <c r="N6612" s="1" t="s">
        <v>71</v>
      </c>
    </row>
    <row r="6613" spans="2:14" x14ac:dyDescent="0.15">
      <c r="B6613" s="1">
        <f>IFERROR(VLOOKUP(C6613,サービス一覧!$B$3:$C$49,2,FALSE),"")</f>
        <v>6</v>
      </c>
      <c r="C6613" s="1" t="s">
        <v>47</v>
      </c>
      <c r="D6613" s="3">
        <v>210313607</v>
      </c>
      <c r="E6613" s="16">
        <v>36617</v>
      </c>
      <c r="F6613" t="s">
        <v>1054</v>
      </c>
      <c r="G6613" s="1" t="s">
        <v>320</v>
      </c>
      <c r="H6613" t="s">
        <v>1055</v>
      </c>
      <c r="I6613" s="1" t="s">
        <v>1056</v>
      </c>
      <c r="J6613" t="s">
        <v>1057</v>
      </c>
      <c r="K6613" s="1" t="s">
        <v>320</v>
      </c>
      <c r="L6613" t="s">
        <v>1058</v>
      </c>
      <c r="M6613" s="1" t="s">
        <v>1056</v>
      </c>
      <c r="N6613" s="1" t="s">
        <v>71</v>
      </c>
    </row>
    <row r="6614" spans="2:14" x14ac:dyDescent="0.15">
      <c r="B6614" s="1">
        <f>IFERROR(VLOOKUP(C6614,サービス一覧!$B$3:$C$49,2,FALSE),"")</f>
        <v>6</v>
      </c>
      <c r="C6614" s="1" t="s">
        <v>47</v>
      </c>
      <c r="D6614" s="3">
        <v>210314001</v>
      </c>
      <c r="E6614" s="16">
        <v>36617</v>
      </c>
      <c r="F6614" t="s">
        <v>1059</v>
      </c>
      <c r="G6614" s="1" t="s">
        <v>1060</v>
      </c>
      <c r="H6614" t="s">
        <v>1061</v>
      </c>
      <c r="I6614" s="1" t="s">
        <v>1062</v>
      </c>
      <c r="J6614" t="s">
        <v>1063</v>
      </c>
      <c r="K6614" s="1" t="s">
        <v>1060</v>
      </c>
      <c r="L6614" t="s">
        <v>1064</v>
      </c>
      <c r="M6614" s="1" t="s">
        <v>1062</v>
      </c>
      <c r="N6614" s="1" t="s">
        <v>71</v>
      </c>
    </row>
    <row r="6615" spans="2:14" x14ac:dyDescent="0.15">
      <c r="B6615" s="1">
        <f>IFERROR(VLOOKUP(C6615,サービス一覧!$B$3:$C$49,2,FALSE),"")</f>
        <v>6</v>
      </c>
      <c r="C6615" s="1" t="s">
        <v>47</v>
      </c>
      <c r="D6615" s="3">
        <v>210314118</v>
      </c>
      <c r="E6615" s="16">
        <v>37347</v>
      </c>
      <c r="F6615" t="s">
        <v>1070</v>
      </c>
      <c r="G6615" s="1" t="s">
        <v>288</v>
      </c>
      <c r="H6615" t="s">
        <v>1071</v>
      </c>
      <c r="I6615" s="1" t="s">
        <v>1072</v>
      </c>
      <c r="J6615" t="s">
        <v>1073</v>
      </c>
      <c r="K6615" s="1" t="s">
        <v>288</v>
      </c>
      <c r="L6615" t="s">
        <v>1074</v>
      </c>
      <c r="M6615" s="1" t="s">
        <v>1075</v>
      </c>
      <c r="N6615" s="1" t="s">
        <v>71</v>
      </c>
    </row>
    <row r="6616" spans="2:14" x14ac:dyDescent="0.15">
      <c r="B6616" s="1">
        <f>IFERROR(VLOOKUP(C6616,サービス一覧!$B$3:$C$49,2,FALSE),"")</f>
        <v>6</v>
      </c>
      <c r="C6616" s="1" t="s">
        <v>47</v>
      </c>
      <c r="D6616" s="3">
        <v>210314126</v>
      </c>
      <c r="E6616" s="16">
        <v>37232</v>
      </c>
      <c r="F6616" t="s">
        <v>1076</v>
      </c>
      <c r="G6616" s="1" t="s">
        <v>1077</v>
      </c>
      <c r="H6616" t="s">
        <v>1078</v>
      </c>
      <c r="I6616" s="1" t="s">
        <v>1079</v>
      </c>
      <c r="J6616" t="s">
        <v>1080</v>
      </c>
      <c r="K6616" s="1" t="s">
        <v>1077</v>
      </c>
      <c r="L6616" t="s">
        <v>1078</v>
      </c>
      <c r="M6616" s="1" t="s">
        <v>1079</v>
      </c>
      <c r="N6616" s="1" t="s">
        <v>71</v>
      </c>
    </row>
    <row r="6617" spans="2:14" x14ac:dyDescent="0.15">
      <c r="B6617" s="1">
        <f>IFERROR(VLOOKUP(C6617,サービス一覧!$B$3:$C$49,2,FALSE),"")</f>
        <v>6</v>
      </c>
      <c r="C6617" s="1" t="s">
        <v>47</v>
      </c>
      <c r="D6617" s="3">
        <v>210314258</v>
      </c>
      <c r="E6617" s="16">
        <v>36617</v>
      </c>
      <c r="F6617" t="s">
        <v>1081</v>
      </c>
      <c r="G6617" s="1" t="s">
        <v>112</v>
      </c>
      <c r="H6617" t="s">
        <v>1082</v>
      </c>
      <c r="I6617" s="1" t="s">
        <v>1083</v>
      </c>
      <c r="J6617" t="s">
        <v>115</v>
      </c>
      <c r="K6617" s="1" t="s">
        <v>116</v>
      </c>
      <c r="L6617" t="s">
        <v>1084</v>
      </c>
      <c r="M6617" s="1" t="s">
        <v>118</v>
      </c>
      <c r="N6617" s="1" t="s">
        <v>71</v>
      </c>
    </row>
    <row r="6618" spans="2:14" x14ac:dyDescent="0.15">
      <c r="B6618" s="1">
        <f>IFERROR(VLOOKUP(C6618,サービス一覧!$B$3:$C$49,2,FALSE),"")</f>
        <v>6</v>
      </c>
      <c r="C6618" s="1" t="s">
        <v>47</v>
      </c>
      <c r="D6618" s="3">
        <v>210314449</v>
      </c>
      <c r="E6618" s="16">
        <v>36617</v>
      </c>
      <c r="F6618" t="s">
        <v>1090</v>
      </c>
      <c r="G6618" s="1" t="s">
        <v>1091</v>
      </c>
      <c r="H6618" t="s">
        <v>1092</v>
      </c>
      <c r="I6618" s="1" t="s">
        <v>1093</v>
      </c>
      <c r="J6618" t="s">
        <v>1094</v>
      </c>
      <c r="N6618" s="1" t="s">
        <v>71</v>
      </c>
    </row>
    <row r="6619" spans="2:14" x14ac:dyDescent="0.15">
      <c r="B6619" s="1">
        <f>IFERROR(VLOOKUP(C6619,サービス一覧!$B$3:$C$49,2,FALSE),"")</f>
        <v>6</v>
      </c>
      <c r="C6619" s="1" t="s">
        <v>47</v>
      </c>
      <c r="D6619" s="3">
        <v>210314530</v>
      </c>
      <c r="E6619" s="16">
        <v>43344</v>
      </c>
      <c r="F6619" t="s">
        <v>1095</v>
      </c>
      <c r="G6619" s="1" t="s">
        <v>330</v>
      </c>
      <c r="H6619" t="s">
        <v>1096</v>
      </c>
      <c r="I6619" s="1" t="s">
        <v>1097</v>
      </c>
      <c r="J6619" t="s">
        <v>1098</v>
      </c>
      <c r="K6619" s="1" t="s">
        <v>330</v>
      </c>
      <c r="L6619" t="s">
        <v>1099</v>
      </c>
      <c r="M6619" s="1" t="s">
        <v>1100</v>
      </c>
      <c r="N6619" s="1" t="s">
        <v>71</v>
      </c>
    </row>
    <row r="6620" spans="2:14" x14ac:dyDescent="0.15">
      <c r="B6620" s="1">
        <f>IFERROR(VLOOKUP(C6620,サービス一覧!$B$3:$C$49,2,FALSE),"")</f>
        <v>6</v>
      </c>
      <c r="C6620" s="1" t="s">
        <v>47</v>
      </c>
      <c r="D6620" s="3">
        <v>210314753</v>
      </c>
      <c r="E6620" s="16">
        <v>36617</v>
      </c>
      <c r="F6620" t="s">
        <v>1101</v>
      </c>
      <c r="G6620" s="1" t="s">
        <v>306</v>
      </c>
      <c r="H6620" t="s">
        <v>1102</v>
      </c>
      <c r="I6620" s="1" t="s">
        <v>1103</v>
      </c>
      <c r="J6620" t="s">
        <v>1104</v>
      </c>
      <c r="N6620" s="1" t="s">
        <v>614</v>
      </c>
    </row>
    <row r="6621" spans="2:14" x14ac:dyDescent="0.15">
      <c r="B6621" s="1">
        <f>IFERROR(VLOOKUP(C6621,サービス一覧!$B$3:$C$49,2,FALSE),"")</f>
        <v>6</v>
      </c>
      <c r="C6621" s="1" t="s">
        <v>47</v>
      </c>
      <c r="D6621" s="3">
        <v>210314795</v>
      </c>
      <c r="E6621" s="16">
        <v>43556</v>
      </c>
      <c r="F6621" t="s">
        <v>1105</v>
      </c>
      <c r="G6621" s="1" t="s">
        <v>326</v>
      </c>
      <c r="H6621" t="s">
        <v>1106</v>
      </c>
      <c r="I6621" s="1" t="s">
        <v>1107</v>
      </c>
      <c r="J6621" t="s">
        <v>1108</v>
      </c>
      <c r="K6621" s="1" t="s">
        <v>326</v>
      </c>
      <c r="L6621" t="s">
        <v>1106</v>
      </c>
      <c r="M6621" s="1" t="s">
        <v>1107</v>
      </c>
      <c r="N6621" s="1" t="s">
        <v>71</v>
      </c>
    </row>
    <row r="6622" spans="2:14" x14ac:dyDescent="0.15">
      <c r="B6622" s="1">
        <f>IFERROR(VLOOKUP(C6622,サービス一覧!$B$3:$C$49,2,FALSE),"")</f>
        <v>6</v>
      </c>
      <c r="C6622" s="1" t="s">
        <v>47</v>
      </c>
      <c r="D6622" s="3">
        <v>210315750</v>
      </c>
      <c r="E6622" s="16">
        <v>38078</v>
      </c>
      <c r="F6622" t="s">
        <v>1137</v>
      </c>
      <c r="G6622" s="1" t="s">
        <v>112</v>
      </c>
      <c r="H6622" t="s">
        <v>1138</v>
      </c>
      <c r="I6622" s="1" t="s">
        <v>1139</v>
      </c>
      <c r="J6622" t="s">
        <v>1140</v>
      </c>
      <c r="K6622" s="1" t="s">
        <v>112</v>
      </c>
      <c r="L6622" t="s">
        <v>1138</v>
      </c>
      <c r="M6622" s="1" t="s">
        <v>1139</v>
      </c>
      <c r="N6622" s="1" t="s">
        <v>71</v>
      </c>
    </row>
    <row r="6623" spans="2:14" x14ac:dyDescent="0.15">
      <c r="B6623" s="1">
        <f>IFERROR(VLOOKUP(C6623,サービス一覧!$B$3:$C$49,2,FALSE),"")</f>
        <v>6</v>
      </c>
      <c r="C6623" s="1" t="s">
        <v>47</v>
      </c>
      <c r="D6623" s="3">
        <v>210315776</v>
      </c>
      <c r="E6623" s="16">
        <v>40269</v>
      </c>
      <c r="F6623" t="s">
        <v>6434</v>
      </c>
      <c r="G6623" s="1" t="s">
        <v>106</v>
      </c>
      <c r="H6623" t="s">
        <v>8492</v>
      </c>
      <c r="I6623" s="1" t="s">
        <v>6436</v>
      </c>
      <c r="J6623" t="s">
        <v>8493</v>
      </c>
      <c r="K6623" s="1" t="s">
        <v>106</v>
      </c>
      <c r="L6623" t="s">
        <v>6435</v>
      </c>
      <c r="M6623" s="1" t="s">
        <v>8494</v>
      </c>
      <c r="N6623" s="1" t="s">
        <v>71</v>
      </c>
    </row>
    <row r="6624" spans="2:14" x14ac:dyDescent="0.15">
      <c r="B6624" s="1">
        <f>IFERROR(VLOOKUP(C6624,サービス一覧!$B$3:$C$49,2,FALSE),"")</f>
        <v>6</v>
      </c>
      <c r="C6624" s="1" t="s">
        <v>47</v>
      </c>
      <c r="D6624" s="3">
        <v>210315800</v>
      </c>
      <c r="E6624" s="16">
        <v>38443</v>
      </c>
      <c r="F6624" t="s">
        <v>1141</v>
      </c>
      <c r="G6624" s="1" t="s">
        <v>314</v>
      </c>
      <c r="H6624" t="s">
        <v>1142</v>
      </c>
      <c r="I6624" s="1" t="s">
        <v>1143</v>
      </c>
      <c r="J6624" t="s">
        <v>1144</v>
      </c>
      <c r="N6624" s="1" t="s">
        <v>71</v>
      </c>
    </row>
    <row r="6625" spans="2:14" x14ac:dyDescent="0.15">
      <c r="B6625" s="1">
        <f>IFERROR(VLOOKUP(C6625,サービス一覧!$B$3:$C$49,2,FALSE),"")</f>
        <v>6</v>
      </c>
      <c r="C6625" s="1" t="s">
        <v>47</v>
      </c>
      <c r="D6625" s="3">
        <v>210315842</v>
      </c>
      <c r="E6625" s="16">
        <v>38322</v>
      </c>
      <c r="F6625" t="s">
        <v>1145</v>
      </c>
      <c r="G6625" s="1" t="s">
        <v>1124</v>
      </c>
      <c r="H6625" t="s">
        <v>1146</v>
      </c>
      <c r="I6625" s="1" t="s">
        <v>1147</v>
      </c>
      <c r="J6625" t="s">
        <v>1148</v>
      </c>
      <c r="N6625" s="1" t="s">
        <v>71</v>
      </c>
    </row>
    <row r="6626" spans="2:14" x14ac:dyDescent="0.15">
      <c r="B6626" s="1">
        <f>IFERROR(VLOOKUP(C6626,サービス一覧!$B$3:$C$49,2,FALSE),"")</f>
        <v>6</v>
      </c>
      <c r="C6626" s="1" t="s">
        <v>47</v>
      </c>
      <c r="D6626" s="3">
        <v>210315875</v>
      </c>
      <c r="E6626" s="16">
        <v>38443</v>
      </c>
      <c r="F6626" t="s">
        <v>1149</v>
      </c>
      <c r="G6626" s="1" t="s">
        <v>1150</v>
      </c>
      <c r="H6626" t="s">
        <v>1151</v>
      </c>
      <c r="I6626" s="1" t="s">
        <v>1152</v>
      </c>
      <c r="J6626" t="s">
        <v>1153</v>
      </c>
      <c r="N6626" s="1" t="s">
        <v>71</v>
      </c>
    </row>
    <row r="6627" spans="2:14" x14ac:dyDescent="0.15">
      <c r="B6627" s="1">
        <f>IFERROR(VLOOKUP(C6627,サービス一覧!$B$3:$C$49,2,FALSE),"")</f>
        <v>6</v>
      </c>
      <c r="C6627" s="1" t="s">
        <v>47</v>
      </c>
      <c r="D6627" s="3">
        <v>210315974</v>
      </c>
      <c r="E6627" s="16">
        <v>38624</v>
      </c>
      <c r="F6627" t="s">
        <v>1163</v>
      </c>
      <c r="G6627" s="1" t="s">
        <v>320</v>
      </c>
      <c r="H6627" t="s">
        <v>1164</v>
      </c>
      <c r="I6627" s="1" t="s">
        <v>1165</v>
      </c>
      <c r="J6627" t="s">
        <v>1166</v>
      </c>
      <c r="K6627" s="1" t="s">
        <v>1167</v>
      </c>
      <c r="L6627" t="s">
        <v>1168</v>
      </c>
      <c r="M6627" s="1" t="s">
        <v>1169</v>
      </c>
      <c r="N6627" s="1" t="s">
        <v>71</v>
      </c>
    </row>
    <row r="6628" spans="2:14" x14ac:dyDescent="0.15">
      <c r="B6628" s="1">
        <f>IFERROR(VLOOKUP(C6628,サービス一覧!$B$3:$C$49,2,FALSE),"")</f>
        <v>6</v>
      </c>
      <c r="C6628" s="1" t="s">
        <v>47</v>
      </c>
      <c r="D6628" s="3">
        <v>210316261</v>
      </c>
      <c r="E6628" s="16">
        <v>42095</v>
      </c>
      <c r="F6628" t="s">
        <v>1170</v>
      </c>
      <c r="G6628" s="1" t="s">
        <v>346</v>
      </c>
      <c r="H6628" t="s">
        <v>1171</v>
      </c>
      <c r="I6628" s="1" t="s">
        <v>1172</v>
      </c>
      <c r="J6628" t="s">
        <v>1173</v>
      </c>
      <c r="K6628" s="1" t="s">
        <v>273</v>
      </c>
      <c r="L6628" t="s">
        <v>299</v>
      </c>
      <c r="M6628" s="1" t="s">
        <v>318</v>
      </c>
      <c r="N6628" s="1" t="s">
        <v>614</v>
      </c>
    </row>
    <row r="6629" spans="2:14" x14ac:dyDescent="0.15">
      <c r="B6629" s="1">
        <f>IFERROR(VLOOKUP(C6629,サービス一覧!$B$3:$C$49,2,FALSE),"")</f>
        <v>6</v>
      </c>
      <c r="C6629" s="1" t="s">
        <v>47</v>
      </c>
      <c r="D6629" s="3">
        <v>210316279</v>
      </c>
      <c r="E6629" s="16">
        <v>40054</v>
      </c>
      <c r="F6629" t="s">
        <v>1174</v>
      </c>
      <c r="G6629" s="1" t="s">
        <v>1150</v>
      </c>
      <c r="H6629" t="s">
        <v>1175</v>
      </c>
      <c r="I6629" s="1" t="s">
        <v>1176</v>
      </c>
      <c r="J6629" t="s">
        <v>1177</v>
      </c>
      <c r="K6629" s="1" t="s">
        <v>273</v>
      </c>
      <c r="L6629" t="s">
        <v>1178</v>
      </c>
      <c r="M6629" s="1" t="s">
        <v>278</v>
      </c>
      <c r="N6629" s="1" t="s">
        <v>71</v>
      </c>
    </row>
    <row r="6630" spans="2:14" x14ac:dyDescent="0.15">
      <c r="B6630" s="1">
        <f>IFERROR(VLOOKUP(C6630,サービス一覧!$B$3:$C$49,2,FALSE),"")</f>
        <v>6</v>
      </c>
      <c r="C6630" s="1" t="s">
        <v>47</v>
      </c>
      <c r="D6630" s="3">
        <v>210316287</v>
      </c>
      <c r="E6630" s="16">
        <v>41365</v>
      </c>
      <c r="F6630" t="s">
        <v>1179</v>
      </c>
      <c r="G6630" s="1" t="s">
        <v>273</v>
      </c>
      <c r="H6630" t="s">
        <v>1180</v>
      </c>
      <c r="I6630" s="1" t="s">
        <v>1181</v>
      </c>
      <c r="J6630" t="s">
        <v>1177</v>
      </c>
      <c r="K6630" s="1" t="s">
        <v>273</v>
      </c>
      <c r="L6630" t="s">
        <v>1178</v>
      </c>
      <c r="M6630" s="1" t="s">
        <v>278</v>
      </c>
      <c r="N6630" s="1" t="s">
        <v>71</v>
      </c>
    </row>
    <row r="6631" spans="2:14" x14ac:dyDescent="0.15">
      <c r="B6631" s="1">
        <f>IFERROR(VLOOKUP(C6631,サービス一覧!$B$3:$C$49,2,FALSE),"")</f>
        <v>6</v>
      </c>
      <c r="C6631" s="1" t="s">
        <v>47</v>
      </c>
      <c r="D6631" s="3">
        <v>210410296</v>
      </c>
      <c r="E6631" s="16">
        <v>36617</v>
      </c>
      <c r="F6631" t="s">
        <v>1231</v>
      </c>
      <c r="G6631" s="1" t="s">
        <v>1232</v>
      </c>
      <c r="H6631" t="s">
        <v>1233</v>
      </c>
      <c r="I6631" s="1" t="s">
        <v>1234</v>
      </c>
      <c r="J6631" t="s">
        <v>354</v>
      </c>
      <c r="K6631" s="1" t="s">
        <v>1235</v>
      </c>
      <c r="L6631" t="s">
        <v>1236</v>
      </c>
      <c r="M6631" s="1" t="s">
        <v>1234</v>
      </c>
      <c r="N6631" s="1" t="s">
        <v>71</v>
      </c>
    </row>
    <row r="6632" spans="2:14" x14ac:dyDescent="0.15">
      <c r="B6632" s="1">
        <f>IFERROR(VLOOKUP(C6632,サービス一覧!$B$3:$C$49,2,FALSE),"")</f>
        <v>6</v>
      </c>
      <c r="C6632" s="1" t="s">
        <v>47</v>
      </c>
      <c r="D6632" s="3">
        <v>210410684</v>
      </c>
      <c r="E6632" s="16">
        <v>37087</v>
      </c>
      <c r="F6632" t="s">
        <v>1241</v>
      </c>
      <c r="G6632" s="1" t="s">
        <v>1242</v>
      </c>
      <c r="H6632" t="s">
        <v>1243</v>
      </c>
      <c r="I6632" s="1" t="s">
        <v>1244</v>
      </c>
      <c r="J6632" t="s">
        <v>1245</v>
      </c>
      <c r="N6632" s="1" t="s">
        <v>71</v>
      </c>
    </row>
    <row r="6633" spans="2:14" x14ac:dyDescent="0.15">
      <c r="B6633" s="1">
        <f>IFERROR(VLOOKUP(C6633,サービス一覧!$B$3:$C$49,2,FALSE),"")</f>
        <v>6</v>
      </c>
      <c r="C6633" s="1" t="s">
        <v>47</v>
      </c>
      <c r="D6633" s="3">
        <v>210410700</v>
      </c>
      <c r="E6633" s="16">
        <v>37377</v>
      </c>
      <c r="F6633" t="s">
        <v>1249</v>
      </c>
      <c r="G6633" s="1" t="s">
        <v>1250</v>
      </c>
      <c r="H6633" t="s">
        <v>1251</v>
      </c>
      <c r="I6633" s="1" t="s">
        <v>1252</v>
      </c>
      <c r="J6633" t="s">
        <v>1253</v>
      </c>
      <c r="N6633" s="1" t="s">
        <v>71</v>
      </c>
    </row>
    <row r="6634" spans="2:14" x14ac:dyDescent="0.15">
      <c r="B6634" s="1">
        <f>IFERROR(VLOOKUP(C6634,サービス一覧!$B$3:$C$49,2,FALSE),"")</f>
        <v>6</v>
      </c>
      <c r="C6634" s="1" t="s">
        <v>47</v>
      </c>
      <c r="D6634" s="3">
        <v>210410726</v>
      </c>
      <c r="E6634" s="16">
        <v>38078</v>
      </c>
      <c r="F6634" t="s">
        <v>1254</v>
      </c>
      <c r="G6634" s="1" t="s">
        <v>1255</v>
      </c>
      <c r="H6634" t="s">
        <v>1256</v>
      </c>
      <c r="I6634" s="1" t="s">
        <v>1257</v>
      </c>
      <c r="J6634" t="s">
        <v>1258</v>
      </c>
      <c r="K6634" s="1" t="s">
        <v>1255</v>
      </c>
      <c r="L6634" t="s">
        <v>1256</v>
      </c>
      <c r="M6634" s="1" t="s">
        <v>1257</v>
      </c>
      <c r="N6634" s="1" t="s">
        <v>71</v>
      </c>
    </row>
    <row r="6635" spans="2:14" x14ac:dyDescent="0.15">
      <c r="B6635" s="1">
        <f>IFERROR(VLOOKUP(C6635,サービス一覧!$B$3:$C$49,2,FALSE),"")</f>
        <v>6</v>
      </c>
      <c r="C6635" s="1" t="s">
        <v>47</v>
      </c>
      <c r="D6635" s="3">
        <v>210410734</v>
      </c>
      <c r="E6635" s="16">
        <v>38078</v>
      </c>
      <c r="F6635" t="s">
        <v>1259</v>
      </c>
      <c r="G6635" s="1" t="s">
        <v>1260</v>
      </c>
      <c r="H6635" t="s">
        <v>1261</v>
      </c>
      <c r="I6635" s="1" t="s">
        <v>1262</v>
      </c>
      <c r="J6635" t="s">
        <v>1259</v>
      </c>
      <c r="K6635" s="1" t="s">
        <v>1260</v>
      </c>
      <c r="L6635" t="s">
        <v>1261</v>
      </c>
      <c r="M6635" s="1" t="s">
        <v>1262</v>
      </c>
      <c r="N6635" s="1" t="s">
        <v>71</v>
      </c>
    </row>
    <row r="6636" spans="2:14" x14ac:dyDescent="0.15">
      <c r="B6636" s="1">
        <f>IFERROR(VLOOKUP(C6636,サービス一覧!$B$3:$C$49,2,FALSE),"")</f>
        <v>6</v>
      </c>
      <c r="C6636" s="1" t="s">
        <v>47</v>
      </c>
      <c r="D6636" s="3">
        <v>210510715</v>
      </c>
      <c r="E6636" s="16">
        <v>36648</v>
      </c>
      <c r="F6636" t="s">
        <v>6151</v>
      </c>
      <c r="G6636" s="1" t="s">
        <v>1306</v>
      </c>
      <c r="H6636" t="s">
        <v>6152</v>
      </c>
      <c r="I6636" s="1" t="s">
        <v>1308</v>
      </c>
      <c r="J6636" t="s">
        <v>6153</v>
      </c>
      <c r="K6636" s="1" t="s">
        <v>1273</v>
      </c>
      <c r="L6636" t="s">
        <v>6154</v>
      </c>
      <c r="M6636" s="1" t="s">
        <v>1308</v>
      </c>
      <c r="N6636" s="1" t="s">
        <v>71</v>
      </c>
    </row>
    <row r="6637" spans="2:14" x14ac:dyDescent="0.15">
      <c r="B6637" s="1">
        <f>IFERROR(VLOOKUP(C6637,サービス一覧!$B$3:$C$49,2,FALSE),"")</f>
        <v>6</v>
      </c>
      <c r="C6637" s="1" t="s">
        <v>47</v>
      </c>
      <c r="D6637" s="3">
        <v>210510897</v>
      </c>
      <c r="E6637" s="16">
        <v>42186</v>
      </c>
      <c r="F6637" t="s">
        <v>1268</v>
      </c>
      <c r="G6637" s="1" t="s">
        <v>1269</v>
      </c>
      <c r="H6637" t="s">
        <v>1270</v>
      </c>
      <c r="I6637" s="1" t="s">
        <v>1271</v>
      </c>
      <c r="J6637" t="s">
        <v>228</v>
      </c>
      <c r="K6637" s="1" t="s">
        <v>225</v>
      </c>
      <c r="L6637" t="s">
        <v>226</v>
      </c>
      <c r="M6637" s="1" t="s">
        <v>229</v>
      </c>
      <c r="N6637" s="1" t="s">
        <v>71</v>
      </c>
    </row>
    <row r="6638" spans="2:14" x14ac:dyDescent="0.15">
      <c r="B6638" s="1">
        <f>IFERROR(VLOOKUP(C6638,サービス一覧!$B$3:$C$49,2,FALSE),"")</f>
        <v>6</v>
      </c>
      <c r="C6638" s="1" t="s">
        <v>47</v>
      </c>
      <c r="D6638" s="3">
        <v>210510913</v>
      </c>
      <c r="E6638" s="16">
        <v>36623</v>
      </c>
      <c r="F6638" t="s">
        <v>1272</v>
      </c>
      <c r="G6638" s="1" t="s">
        <v>1273</v>
      </c>
      <c r="H6638" t="s">
        <v>1274</v>
      </c>
      <c r="I6638" s="1" t="s">
        <v>1275</v>
      </c>
      <c r="J6638" t="s">
        <v>1276</v>
      </c>
      <c r="K6638" s="1" t="s">
        <v>1273</v>
      </c>
      <c r="L6638" t="s">
        <v>1274</v>
      </c>
      <c r="M6638" s="1" t="s">
        <v>1275</v>
      </c>
      <c r="N6638" s="1" t="s">
        <v>71</v>
      </c>
    </row>
    <row r="6639" spans="2:14" x14ac:dyDescent="0.15">
      <c r="B6639" s="1">
        <f>IFERROR(VLOOKUP(C6639,サービス一覧!$B$3:$C$49,2,FALSE),"")</f>
        <v>6</v>
      </c>
      <c r="C6639" s="1" t="s">
        <v>47</v>
      </c>
      <c r="D6639" s="3">
        <v>210510939</v>
      </c>
      <c r="E6639" s="16">
        <v>36617</v>
      </c>
      <c r="F6639" t="s">
        <v>1277</v>
      </c>
      <c r="G6639" s="1" t="s">
        <v>1278</v>
      </c>
      <c r="H6639" t="s">
        <v>1279</v>
      </c>
      <c r="I6639" s="1" t="s">
        <v>1280</v>
      </c>
      <c r="N6639" s="1" t="s">
        <v>71</v>
      </c>
    </row>
    <row r="6640" spans="2:14" x14ac:dyDescent="0.15">
      <c r="B6640" s="1">
        <f>IFERROR(VLOOKUP(C6640,サービス一覧!$B$3:$C$49,2,FALSE),"")</f>
        <v>6</v>
      </c>
      <c r="C6640" s="1" t="s">
        <v>47</v>
      </c>
      <c r="D6640" s="3">
        <v>210510962</v>
      </c>
      <c r="E6640" s="16">
        <v>36617</v>
      </c>
      <c r="F6640" t="s">
        <v>1281</v>
      </c>
      <c r="G6640" s="1" t="s">
        <v>1282</v>
      </c>
      <c r="H6640" t="s">
        <v>1283</v>
      </c>
      <c r="I6640" s="1" t="s">
        <v>1284</v>
      </c>
      <c r="N6640" s="1" t="s">
        <v>614</v>
      </c>
    </row>
    <row r="6641" spans="2:14" x14ac:dyDescent="0.15">
      <c r="B6641" s="1">
        <f>IFERROR(VLOOKUP(C6641,サービス一覧!$B$3:$C$49,2,FALSE),"")</f>
        <v>6</v>
      </c>
      <c r="C6641" s="1" t="s">
        <v>47</v>
      </c>
      <c r="D6641" s="3">
        <v>210511002</v>
      </c>
      <c r="E6641" s="16">
        <v>36617</v>
      </c>
      <c r="F6641" t="s">
        <v>1285</v>
      </c>
      <c r="G6641" s="1" t="s">
        <v>1286</v>
      </c>
      <c r="H6641" t="s">
        <v>1287</v>
      </c>
      <c r="I6641" s="1" t="s">
        <v>1288</v>
      </c>
      <c r="J6641" t="s">
        <v>1289</v>
      </c>
      <c r="K6641" s="1" t="s">
        <v>1286</v>
      </c>
      <c r="L6641" t="s">
        <v>1290</v>
      </c>
      <c r="M6641" s="1" t="s">
        <v>1288</v>
      </c>
      <c r="N6641" s="1" t="s">
        <v>614</v>
      </c>
    </row>
    <row r="6642" spans="2:14" x14ac:dyDescent="0.15">
      <c r="B6642" s="1">
        <f>IFERROR(VLOOKUP(C6642,サービス一覧!$B$3:$C$49,2,FALSE),"")</f>
        <v>6</v>
      </c>
      <c r="C6642" s="1" t="s">
        <v>47</v>
      </c>
      <c r="D6642" s="3">
        <v>210511242</v>
      </c>
      <c r="E6642" s="16">
        <v>38078</v>
      </c>
      <c r="F6642" t="s">
        <v>1291</v>
      </c>
      <c r="G6642" s="1" t="s">
        <v>1292</v>
      </c>
      <c r="H6642" t="s">
        <v>1293</v>
      </c>
      <c r="I6642" s="1" t="s">
        <v>1294</v>
      </c>
      <c r="J6642" t="s">
        <v>1291</v>
      </c>
      <c r="K6642" s="1" t="s">
        <v>1292</v>
      </c>
      <c r="L6642" t="s">
        <v>1293</v>
      </c>
      <c r="N6642" s="1" t="s">
        <v>71</v>
      </c>
    </row>
    <row r="6643" spans="2:14" x14ac:dyDescent="0.15">
      <c r="B6643" s="1">
        <f>IFERROR(VLOOKUP(C6643,サービス一覧!$B$3:$C$49,2,FALSE),"")</f>
        <v>6</v>
      </c>
      <c r="C6643" s="1" t="s">
        <v>47</v>
      </c>
      <c r="D6643" s="3">
        <v>210511416</v>
      </c>
      <c r="E6643" s="16">
        <v>41000</v>
      </c>
      <c r="F6643" t="s">
        <v>1299</v>
      </c>
      <c r="G6643" s="1" t="s">
        <v>121</v>
      </c>
      <c r="H6643" t="s">
        <v>1300</v>
      </c>
      <c r="I6643" s="1" t="s">
        <v>1301</v>
      </c>
      <c r="J6643" t="s">
        <v>1302</v>
      </c>
      <c r="K6643" s="1" t="s">
        <v>1303</v>
      </c>
      <c r="L6643" t="s">
        <v>1304</v>
      </c>
      <c r="M6643" s="1" t="s">
        <v>1301</v>
      </c>
      <c r="N6643" s="1" t="s">
        <v>71</v>
      </c>
    </row>
    <row r="6644" spans="2:14" x14ac:dyDescent="0.15">
      <c r="B6644" s="1">
        <f>IFERROR(VLOOKUP(C6644,サービス一覧!$B$3:$C$49,2,FALSE),"")</f>
        <v>6</v>
      </c>
      <c r="C6644" s="1" t="s">
        <v>47</v>
      </c>
      <c r="D6644" s="3">
        <v>210610366</v>
      </c>
      <c r="E6644" s="16">
        <v>36617</v>
      </c>
      <c r="F6644" t="s">
        <v>1310</v>
      </c>
      <c r="G6644" s="1" t="s">
        <v>1311</v>
      </c>
      <c r="H6644" t="s">
        <v>1312</v>
      </c>
      <c r="I6644" s="1" t="s">
        <v>1313</v>
      </c>
      <c r="J6644" t="s">
        <v>1314</v>
      </c>
      <c r="K6644" s="1" t="s">
        <v>1311</v>
      </c>
      <c r="L6644" t="s">
        <v>1315</v>
      </c>
      <c r="M6644" s="1" t="s">
        <v>1316</v>
      </c>
      <c r="N6644" s="1" t="s">
        <v>71</v>
      </c>
    </row>
    <row r="6645" spans="2:14" x14ac:dyDescent="0.15">
      <c r="B6645" s="1">
        <f>IFERROR(VLOOKUP(C6645,サービス一覧!$B$3:$C$49,2,FALSE),"")</f>
        <v>6</v>
      </c>
      <c r="C6645" s="1" t="s">
        <v>47</v>
      </c>
      <c r="D6645" s="3">
        <v>210610846</v>
      </c>
      <c r="E6645" s="16">
        <v>42522</v>
      </c>
      <c r="F6645" t="s">
        <v>1317</v>
      </c>
      <c r="G6645" s="1" t="s">
        <v>1318</v>
      </c>
      <c r="H6645" t="s">
        <v>1319</v>
      </c>
      <c r="I6645" s="1" t="s">
        <v>1320</v>
      </c>
      <c r="J6645" t="s">
        <v>1321</v>
      </c>
      <c r="K6645" s="1" t="s">
        <v>1318</v>
      </c>
      <c r="L6645" t="s">
        <v>1322</v>
      </c>
      <c r="M6645" s="1" t="s">
        <v>1320</v>
      </c>
      <c r="N6645" s="1" t="s">
        <v>71</v>
      </c>
    </row>
    <row r="6646" spans="2:14" x14ac:dyDescent="0.15">
      <c r="B6646" s="1">
        <f>IFERROR(VLOOKUP(C6646,サービス一覧!$B$3:$C$49,2,FALSE),"")</f>
        <v>6</v>
      </c>
      <c r="C6646" s="1" t="s">
        <v>47</v>
      </c>
      <c r="D6646" s="3">
        <v>210710687</v>
      </c>
      <c r="E6646" s="16">
        <v>36617</v>
      </c>
      <c r="F6646" t="s">
        <v>1335</v>
      </c>
      <c r="G6646" s="1" t="s">
        <v>1336</v>
      </c>
      <c r="H6646" t="s">
        <v>1337</v>
      </c>
      <c r="I6646" s="1" t="s">
        <v>1338</v>
      </c>
      <c r="J6646" t="s">
        <v>1339</v>
      </c>
      <c r="K6646" s="1" t="s">
        <v>1340</v>
      </c>
      <c r="L6646" t="s">
        <v>1341</v>
      </c>
      <c r="M6646" s="1" t="s">
        <v>1338</v>
      </c>
      <c r="N6646" s="1" t="s">
        <v>71</v>
      </c>
    </row>
    <row r="6647" spans="2:14" x14ac:dyDescent="0.15">
      <c r="B6647" s="1">
        <f>IFERROR(VLOOKUP(C6647,サービス一覧!$B$3:$C$49,2,FALSE),"")</f>
        <v>6</v>
      </c>
      <c r="C6647" s="1" t="s">
        <v>47</v>
      </c>
      <c r="D6647" s="3">
        <v>210710778</v>
      </c>
      <c r="E6647" s="16">
        <v>38078</v>
      </c>
      <c r="F6647" t="s">
        <v>1346</v>
      </c>
      <c r="G6647" s="1" t="s">
        <v>1347</v>
      </c>
      <c r="H6647" t="s">
        <v>1348</v>
      </c>
      <c r="I6647" s="1" t="s">
        <v>1349</v>
      </c>
      <c r="J6647" t="s">
        <v>1350</v>
      </c>
      <c r="M6647" s="1" t="s">
        <v>1349</v>
      </c>
      <c r="N6647" s="1" t="s">
        <v>71</v>
      </c>
    </row>
    <row r="6648" spans="2:14" x14ac:dyDescent="0.15">
      <c r="B6648" s="1">
        <f>IFERROR(VLOOKUP(C6648,サービス一覧!$B$3:$C$49,2,FALSE),"")</f>
        <v>6</v>
      </c>
      <c r="C6648" s="1" t="s">
        <v>47</v>
      </c>
      <c r="D6648" s="3">
        <v>210710810</v>
      </c>
      <c r="E6648" s="16">
        <v>40487</v>
      </c>
      <c r="F6648" t="s">
        <v>1351</v>
      </c>
      <c r="G6648" s="1" t="s">
        <v>1352</v>
      </c>
      <c r="H6648" t="s">
        <v>1353</v>
      </c>
      <c r="I6648" s="1" t="s">
        <v>1354</v>
      </c>
      <c r="J6648" t="s">
        <v>1355</v>
      </c>
      <c r="K6648" s="1" t="s">
        <v>1352</v>
      </c>
      <c r="L6648" t="s">
        <v>1353</v>
      </c>
      <c r="M6648" s="1" t="s">
        <v>1354</v>
      </c>
      <c r="N6648" s="1" t="s">
        <v>71</v>
      </c>
    </row>
    <row r="6649" spans="2:14" x14ac:dyDescent="0.15">
      <c r="B6649" s="1">
        <f>IFERROR(VLOOKUP(C6649,サービス一覧!$B$3:$C$49,2,FALSE),"")</f>
        <v>6</v>
      </c>
      <c r="C6649" s="1" t="s">
        <v>47</v>
      </c>
      <c r="D6649" s="3">
        <v>210810636</v>
      </c>
      <c r="E6649" s="16">
        <v>38657</v>
      </c>
      <c r="F6649" t="s">
        <v>1373</v>
      </c>
      <c r="G6649" s="1" t="s">
        <v>1374</v>
      </c>
      <c r="H6649" t="s">
        <v>1375</v>
      </c>
      <c r="I6649" s="1" t="s">
        <v>1376</v>
      </c>
      <c r="J6649" t="s">
        <v>1365</v>
      </c>
      <c r="K6649" s="1" t="s">
        <v>1362</v>
      </c>
      <c r="L6649" t="s">
        <v>1366</v>
      </c>
      <c r="M6649" s="1" t="s">
        <v>1364</v>
      </c>
      <c r="N6649" s="1" t="s">
        <v>71</v>
      </c>
    </row>
    <row r="6650" spans="2:14" x14ac:dyDescent="0.15">
      <c r="B6650" s="1">
        <f>IFERROR(VLOOKUP(C6650,サービス一覧!$B$3:$C$49,2,FALSE),"")</f>
        <v>6</v>
      </c>
      <c r="C6650" s="1" t="s">
        <v>47</v>
      </c>
      <c r="D6650" s="3">
        <v>210810685</v>
      </c>
      <c r="E6650" s="16">
        <v>38078</v>
      </c>
      <c r="F6650" t="s">
        <v>1382</v>
      </c>
      <c r="G6650" s="1" t="s">
        <v>396</v>
      </c>
      <c r="H6650" t="s">
        <v>1383</v>
      </c>
      <c r="I6650" s="1" t="s">
        <v>1384</v>
      </c>
      <c r="J6650" t="s">
        <v>1385</v>
      </c>
      <c r="K6650" s="1" t="s">
        <v>396</v>
      </c>
      <c r="L6650" t="s">
        <v>1386</v>
      </c>
      <c r="M6650" s="1" t="s">
        <v>1384</v>
      </c>
      <c r="N6650" s="1" t="s">
        <v>71</v>
      </c>
    </row>
    <row r="6651" spans="2:14" x14ac:dyDescent="0.15">
      <c r="B6651" s="1">
        <f>IFERROR(VLOOKUP(C6651,サービス一覧!$B$3:$C$49,2,FALSE),"")</f>
        <v>6</v>
      </c>
      <c r="C6651" s="1" t="s">
        <v>47</v>
      </c>
      <c r="D6651" s="3">
        <v>210810701</v>
      </c>
      <c r="E6651" s="16">
        <v>38078</v>
      </c>
      <c r="F6651" t="s">
        <v>1387</v>
      </c>
      <c r="G6651" s="1" t="s">
        <v>1362</v>
      </c>
      <c r="H6651" t="s">
        <v>1388</v>
      </c>
      <c r="I6651" s="1" t="s">
        <v>1389</v>
      </c>
      <c r="J6651" t="s">
        <v>1390</v>
      </c>
      <c r="N6651" s="1" t="s">
        <v>71</v>
      </c>
    </row>
    <row r="6652" spans="2:14" x14ac:dyDescent="0.15">
      <c r="B6652" s="1">
        <f>IFERROR(VLOOKUP(C6652,サービス一覧!$B$3:$C$49,2,FALSE),"")</f>
        <v>6</v>
      </c>
      <c r="C6652" s="1" t="s">
        <v>47</v>
      </c>
      <c r="D6652" s="3">
        <v>210810719</v>
      </c>
      <c r="E6652" s="16">
        <v>38078</v>
      </c>
      <c r="F6652" t="s">
        <v>1391</v>
      </c>
      <c r="G6652" s="1" t="s">
        <v>396</v>
      </c>
      <c r="H6652" t="s">
        <v>1386</v>
      </c>
      <c r="I6652" s="1" t="s">
        <v>1392</v>
      </c>
      <c r="J6652" t="s">
        <v>1391</v>
      </c>
      <c r="K6652" s="1" t="s">
        <v>396</v>
      </c>
      <c r="L6652" t="s">
        <v>1386</v>
      </c>
      <c r="M6652" s="1" t="s">
        <v>1392</v>
      </c>
      <c r="N6652" s="1" t="s">
        <v>71</v>
      </c>
    </row>
    <row r="6653" spans="2:14" x14ac:dyDescent="0.15">
      <c r="B6653" s="1">
        <f>IFERROR(VLOOKUP(C6653,サービス一覧!$B$3:$C$49,2,FALSE),"")</f>
        <v>6</v>
      </c>
      <c r="C6653" s="1" t="s">
        <v>47</v>
      </c>
      <c r="D6653" s="3">
        <v>210810784</v>
      </c>
      <c r="E6653" s="16">
        <v>38473</v>
      </c>
      <c r="F6653" t="s">
        <v>1397</v>
      </c>
      <c r="G6653" s="1" t="s">
        <v>1398</v>
      </c>
      <c r="H6653" t="s">
        <v>1399</v>
      </c>
      <c r="I6653" s="1" t="s">
        <v>1400</v>
      </c>
      <c r="J6653" t="s">
        <v>1365</v>
      </c>
      <c r="K6653" s="1" t="s">
        <v>1362</v>
      </c>
      <c r="L6653" t="s">
        <v>1366</v>
      </c>
      <c r="M6653" s="1" t="s">
        <v>1364</v>
      </c>
      <c r="N6653" s="1" t="s">
        <v>71</v>
      </c>
    </row>
    <row r="6654" spans="2:14" x14ac:dyDescent="0.15">
      <c r="B6654" s="1">
        <f>IFERROR(VLOOKUP(C6654,サービス一覧!$B$3:$C$49,2,FALSE),"")</f>
        <v>6</v>
      </c>
      <c r="C6654" s="1" t="s">
        <v>47</v>
      </c>
      <c r="D6654" s="3">
        <v>210910022</v>
      </c>
      <c r="E6654" s="16">
        <v>36601</v>
      </c>
      <c r="F6654" t="s">
        <v>1407</v>
      </c>
      <c r="G6654" s="1" t="s">
        <v>1408</v>
      </c>
      <c r="H6654" t="s">
        <v>1409</v>
      </c>
      <c r="I6654" s="1" t="s">
        <v>128</v>
      </c>
      <c r="J6654" t="s">
        <v>129</v>
      </c>
      <c r="K6654" s="1" t="s">
        <v>1408</v>
      </c>
      <c r="L6654" t="s">
        <v>1409</v>
      </c>
      <c r="M6654" s="1" t="s">
        <v>128</v>
      </c>
      <c r="N6654" s="1" t="s">
        <v>71</v>
      </c>
    </row>
    <row r="6655" spans="2:14" x14ac:dyDescent="0.15">
      <c r="B6655" s="1">
        <f>IFERROR(VLOOKUP(C6655,サービス一覧!$B$3:$C$49,2,FALSE),"")</f>
        <v>6</v>
      </c>
      <c r="C6655" s="1" t="s">
        <v>47</v>
      </c>
      <c r="D6655" s="3">
        <v>211010087</v>
      </c>
      <c r="E6655" s="16">
        <v>38718</v>
      </c>
      <c r="F6655" t="s">
        <v>1431</v>
      </c>
      <c r="G6655" s="1" t="s">
        <v>1432</v>
      </c>
      <c r="H6655" t="s">
        <v>1433</v>
      </c>
      <c r="I6655" s="1" t="s">
        <v>1434</v>
      </c>
      <c r="J6655" t="s">
        <v>1435</v>
      </c>
      <c r="K6655" s="1" t="s">
        <v>1432</v>
      </c>
      <c r="L6655" t="s">
        <v>1433</v>
      </c>
      <c r="M6655" s="1" t="s">
        <v>1434</v>
      </c>
      <c r="N6655" s="1" t="s">
        <v>71</v>
      </c>
    </row>
    <row r="6656" spans="2:14" x14ac:dyDescent="0.15">
      <c r="B6656" s="1">
        <f>IFERROR(VLOOKUP(C6656,サービス一覧!$B$3:$C$49,2,FALSE),"")</f>
        <v>6</v>
      </c>
      <c r="C6656" s="1" t="s">
        <v>47</v>
      </c>
      <c r="D6656" s="3">
        <v>212010615</v>
      </c>
      <c r="E6656" s="16">
        <v>45108</v>
      </c>
      <c r="F6656" t="s">
        <v>1448</v>
      </c>
      <c r="G6656" s="1" t="s">
        <v>1449</v>
      </c>
      <c r="H6656" t="s">
        <v>1450</v>
      </c>
      <c r="I6656" s="1" t="s">
        <v>1451</v>
      </c>
      <c r="N6656" s="1" t="s">
        <v>71</v>
      </c>
    </row>
    <row r="6657" spans="2:14" x14ac:dyDescent="0.15">
      <c r="B6657" s="1">
        <f>IFERROR(VLOOKUP(C6657,サービス一覧!$B$3:$C$49,2,FALSE),"")</f>
        <v>6</v>
      </c>
      <c r="C6657" s="1" t="s">
        <v>47</v>
      </c>
      <c r="D6657" s="3">
        <v>212010748</v>
      </c>
      <c r="E6657" s="16">
        <v>39600</v>
      </c>
      <c r="F6657" t="s">
        <v>1452</v>
      </c>
      <c r="G6657" s="1" t="s">
        <v>414</v>
      </c>
      <c r="H6657" t="s">
        <v>1453</v>
      </c>
      <c r="I6657" s="1" t="s">
        <v>1454</v>
      </c>
      <c r="J6657" t="s">
        <v>417</v>
      </c>
      <c r="N6657" s="1" t="s">
        <v>71</v>
      </c>
    </row>
    <row r="6658" spans="2:14" x14ac:dyDescent="0.15">
      <c r="B6658" s="1">
        <f>IFERROR(VLOOKUP(C6658,サービス一覧!$B$3:$C$49,2,FALSE),"")</f>
        <v>6</v>
      </c>
      <c r="C6658" s="1" t="s">
        <v>47</v>
      </c>
      <c r="D6658" s="3">
        <v>212111017</v>
      </c>
      <c r="E6658" s="16">
        <v>41000</v>
      </c>
      <c r="F6658" t="s">
        <v>1470</v>
      </c>
      <c r="G6658" s="1" t="s">
        <v>439</v>
      </c>
      <c r="H6658" t="s">
        <v>1471</v>
      </c>
      <c r="I6658" s="1" t="s">
        <v>1472</v>
      </c>
      <c r="J6658" t="s">
        <v>1418</v>
      </c>
      <c r="K6658" s="1" t="s">
        <v>357</v>
      </c>
      <c r="L6658" t="s">
        <v>1473</v>
      </c>
      <c r="M6658" s="1" t="s">
        <v>1420</v>
      </c>
      <c r="N6658" s="1" t="s">
        <v>71</v>
      </c>
    </row>
    <row r="6659" spans="2:14" x14ac:dyDescent="0.15">
      <c r="B6659" s="1">
        <f>IFERROR(VLOOKUP(C6659,サービス一覧!$B$3:$C$49,2,FALSE),"")</f>
        <v>6</v>
      </c>
      <c r="C6659" s="1" t="s">
        <v>47</v>
      </c>
      <c r="D6659" s="3">
        <v>212310973</v>
      </c>
      <c r="E6659" s="16">
        <v>36657</v>
      </c>
      <c r="F6659" t="s">
        <v>1486</v>
      </c>
      <c r="G6659" s="1" t="s">
        <v>1487</v>
      </c>
      <c r="H6659" t="s">
        <v>1488</v>
      </c>
      <c r="I6659" s="1" t="s">
        <v>1489</v>
      </c>
      <c r="J6659" t="s">
        <v>1490</v>
      </c>
      <c r="K6659" s="1" t="s">
        <v>1487</v>
      </c>
      <c r="L6659" t="s">
        <v>1488</v>
      </c>
      <c r="M6659" s="1" t="s">
        <v>1489</v>
      </c>
      <c r="N6659" s="1" t="s">
        <v>71</v>
      </c>
    </row>
    <row r="6660" spans="2:14" x14ac:dyDescent="0.15">
      <c r="B6660" s="1">
        <f>IFERROR(VLOOKUP(C6660,サービス一覧!$B$3:$C$49,2,FALSE),"")</f>
        <v>6</v>
      </c>
      <c r="C6660" s="1" t="s">
        <v>47</v>
      </c>
      <c r="D6660" s="3">
        <v>212311435</v>
      </c>
      <c r="E6660" s="16">
        <v>36617</v>
      </c>
      <c r="F6660" t="s">
        <v>1501</v>
      </c>
      <c r="G6660" s="1" t="s">
        <v>1502</v>
      </c>
      <c r="H6660" t="s">
        <v>1503</v>
      </c>
      <c r="I6660" s="1" t="s">
        <v>1504</v>
      </c>
      <c r="J6660" t="s">
        <v>1505</v>
      </c>
      <c r="N6660" s="1" t="s">
        <v>71</v>
      </c>
    </row>
    <row r="6661" spans="2:14" x14ac:dyDescent="0.15">
      <c r="B6661" s="1">
        <f>IFERROR(VLOOKUP(C6661,サービス一覧!$B$3:$C$49,2,FALSE),"")</f>
        <v>6</v>
      </c>
      <c r="C6661" s="1" t="s">
        <v>47</v>
      </c>
      <c r="D6661" s="3">
        <v>212311526</v>
      </c>
      <c r="E6661" s="16">
        <v>38078</v>
      </c>
      <c r="F6661" t="s">
        <v>1506</v>
      </c>
      <c r="G6661" s="1" t="s">
        <v>1484</v>
      </c>
      <c r="H6661" t="s">
        <v>1507</v>
      </c>
      <c r="I6661" s="1" t="s">
        <v>1508</v>
      </c>
      <c r="J6661" t="s">
        <v>1506</v>
      </c>
      <c r="K6661" s="1" t="s">
        <v>1484</v>
      </c>
      <c r="L6661" t="s">
        <v>1507</v>
      </c>
      <c r="M6661" s="1" t="s">
        <v>1508</v>
      </c>
      <c r="N6661" s="1" t="s">
        <v>71</v>
      </c>
    </row>
    <row r="6662" spans="2:14" x14ac:dyDescent="0.15">
      <c r="B6662" s="1">
        <f>IFERROR(VLOOKUP(C6662,サービス一覧!$B$3:$C$49,2,FALSE),"")</f>
        <v>6</v>
      </c>
      <c r="C6662" s="1" t="s">
        <v>47</v>
      </c>
      <c r="D6662" s="3">
        <v>212510614</v>
      </c>
      <c r="E6662" s="16">
        <v>44866</v>
      </c>
      <c r="F6662" t="s">
        <v>1518</v>
      </c>
      <c r="G6662" s="1" t="s">
        <v>1519</v>
      </c>
      <c r="H6662" t="s">
        <v>1520</v>
      </c>
      <c r="I6662" s="1" t="s">
        <v>1521</v>
      </c>
      <c r="J6662" t="s">
        <v>530</v>
      </c>
      <c r="N6662" s="1" t="s">
        <v>71</v>
      </c>
    </row>
    <row r="6663" spans="2:14" x14ac:dyDescent="0.15">
      <c r="B6663" s="1">
        <f>IFERROR(VLOOKUP(C6663,サービス一覧!$B$3:$C$49,2,FALSE),"")</f>
        <v>6</v>
      </c>
      <c r="C6663" s="1" t="s">
        <v>47</v>
      </c>
      <c r="D6663" s="3">
        <v>212511497</v>
      </c>
      <c r="E6663" s="16">
        <v>39722</v>
      </c>
      <c r="F6663" t="s">
        <v>1540</v>
      </c>
      <c r="G6663" s="1" t="s">
        <v>1541</v>
      </c>
      <c r="H6663" t="s">
        <v>1542</v>
      </c>
      <c r="I6663" s="1" t="s">
        <v>1543</v>
      </c>
      <c r="J6663" t="s">
        <v>1544</v>
      </c>
      <c r="K6663" s="1" t="s">
        <v>1541</v>
      </c>
      <c r="L6663" t="s">
        <v>1542</v>
      </c>
      <c r="M6663" s="1" t="s">
        <v>1545</v>
      </c>
      <c r="N6663" s="1" t="s">
        <v>71</v>
      </c>
    </row>
    <row r="6664" spans="2:14" x14ac:dyDescent="0.15">
      <c r="B6664" s="1">
        <f>IFERROR(VLOOKUP(C6664,サービス一覧!$B$3:$C$49,2,FALSE),"")</f>
        <v>6</v>
      </c>
      <c r="C6664" s="1" t="s">
        <v>47</v>
      </c>
      <c r="D6664" s="3">
        <v>212511588</v>
      </c>
      <c r="E6664" s="16">
        <v>42522</v>
      </c>
      <c r="F6664" t="s">
        <v>1553</v>
      </c>
      <c r="G6664" s="1" t="s">
        <v>538</v>
      </c>
      <c r="H6664" t="s">
        <v>1554</v>
      </c>
      <c r="I6664" s="1" t="s">
        <v>542</v>
      </c>
      <c r="J6664" t="s">
        <v>1555</v>
      </c>
      <c r="K6664" s="1" t="s">
        <v>1556</v>
      </c>
      <c r="L6664" t="s">
        <v>1557</v>
      </c>
      <c r="M6664" s="1" t="s">
        <v>1558</v>
      </c>
      <c r="N6664" s="1" t="s">
        <v>71</v>
      </c>
    </row>
    <row r="6665" spans="2:14" x14ac:dyDescent="0.15">
      <c r="B6665" s="1">
        <f>IFERROR(VLOOKUP(C6665,サービス一覧!$B$3:$C$49,2,FALSE),"")</f>
        <v>6</v>
      </c>
      <c r="C6665" s="1" t="s">
        <v>47</v>
      </c>
      <c r="D6665" s="3">
        <v>212511653</v>
      </c>
      <c r="E6665" s="16">
        <v>36617</v>
      </c>
      <c r="F6665" t="s">
        <v>1563</v>
      </c>
      <c r="G6665" s="1" t="s">
        <v>1564</v>
      </c>
      <c r="H6665" t="s">
        <v>1565</v>
      </c>
      <c r="I6665" s="1" t="s">
        <v>1566</v>
      </c>
      <c r="J6665" t="s">
        <v>1567</v>
      </c>
      <c r="K6665" s="1" t="s">
        <v>1564</v>
      </c>
      <c r="L6665" t="s">
        <v>1565</v>
      </c>
      <c r="M6665" s="1" t="s">
        <v>1566</v>
      </c>
      <c r="N6665" s="1" t="s">
        <v>71</v>
      </c>
    </row>
    <row r="6666" spans="2:14" x14ac:dyDescent="0.15">
      <c r="B6666" s="1">
        <f>IFERROR(VLOOKUP(C6666,サービス一覧!$B$3:$C$49,2,FALSE),"")</f>
        <v>6</v>
      </c>
      <c r="C6666" s="1" t="s">
        <v>47</v>
      </c>
      <c r="D6666" s="3">
        <v>212511711</v>
      </c>
      <c r="E6666" s="16">
        <v>37046</v>
      </c>
      <c r="F6666" t="s">
        <v>1568</v>
      </c>
      <c r="G6666" s="1" t="s">
        <v>1569</v>
      </c>
      <c r="H6666" t="s">
        <v>1570</v>
      </c>
      <c r="I6666" s="1" t="s">
        <v>1571</v>
      </c>
      <c r="J6666" t="s">
        <v>1572</v>
      </c>
      <c r="K6666" s="1" t="s">
        <v>1569</v>
      </c>
      <c r="L6666" t="s">
        <v>1570</v>
      </c>
      <c r="M6666" s="1" t="s">
        <v>1573</v>
      </c>
      <c r="N6666" s="1" t="s">
        <v>71</v>
      </c>
    </row>
    <row r="6667" spans="2:14" x14ac:dyDescent="0.15">
      <c r="B6667" s="1">
        <f>IFERROR(VLOOKUP(C6667,サービス一覧!$B$3:$C$49,2,FALSE),"")</f>
        <v>6</v>
      </c>
      <c r="C6667" s="1" t="s">
        <v>47</v>
      </c>
      <c r="D6667" s="3">
        <v>212511752</v>
      </c>
      <c r="E6667" s="16">
        <v>38078</v>
      </c>
      <c r="F6667" t="s">
        <v>1584</v>
      </c>
      <c r="G6667" s="1" t="s">
        <v>1585</v>
      </c>
      <c r="H6667" t="s">
        <v>1586</v>
      </c>
      <c r="I6667" s="1" t="s">
        <v>1587</v>
      </c>
      <c r="J6667" t="s">
        <v>1588</v>
      </c>
      <c r="K6667" s="1" t="s">
        <v>1585</v>
      </c>
      <c r="L6667" t="s">
        <v>1586</v>
      </c>
      <c r="M6667" s="1" t="s">
        <v>1587</v>
      </c>
      <c r="N6667" s="1" t="s">
        <v>71</v>
      </c>
    </row>
    <row r="6668" spans="2:14" x14ac:dyDescent="0.15">
      <c r="B6668" s="1">
        <f>IFERROR(VLOOKUP(C6668,サービス一覧!$B$3:$C$49,2,FALSE),"")</f>
        <v>6</v>
      </c>
      <c r="C6668" s="1" t="s">
        <v>47</v>
      </c>
      <c r="D6668" s="3">
        <v>212511760</v>
      </c>
      <c r="E6668" s="16">
        <v>38078</v>
      </c>
      <c r="F6668" t="s">
        <v>1589</v>
      </c>
      <c r="G6668" s="1" t="s">
        <v>1590</v>
      </c>
      <c r="H6668" t="s">
        <v>1591</v>
      </c>
      <c r="I6668" s="1" t="s">
        <v>1592</v>
      </c>
      <c r="J6668" t="s">
        <v>1589</v>
      </c>
      <c r="K6668" s="1" t="s">
        <v>1590</v>
      </c>
      <c r="L6668" t="s">
        <v>1591</v>
      </c>
      <c r="M6668" s="1" t="s">
        <v>1592</v>
      </c>
      <c r="N6668" s="1" t="s">
        <v>71</v>
      </c>
    </row>
    <row r="6669" spans="2:14" x14ac:dyDescent="0.15">
      <c r="B6669" s="1">
        <f>IFERROR(VLOOKUP(C6669,サービス一覧!$B$3:$C$49,2,FALSE),"")</f>
        <v>6</v>
      </c>
      <c r="C6669" s="1" t="s">
        <v>47</v>
      </c>
      <c r="D6669" s="3">
        <v>212511786</v>
      </c>
      <c r="E6669" s="16">
        <v>38078</v>
      </c>
      <c r="F6669" t="s">
        <v>1593</v>
      </c>
      <c r="G6669" s="1" t="s">
        <v>1594</v>
      </c>
      <c r="H6669" t="s">
        <v>1595</v>
      </c>
      <c r="I6669" s="1" t="s">
        <v>1596</v>
      </c>
      <c r="J6669" t="s">
        <v>1593</v>
      </c>
      <c r="K6669" s="1" t="s">
        <v>1594</v>
      </c>
      <c r="L6669" t="s">
        <v>1595</v>
      </c>
      <c r="M6669" s="1" t="s">
        <v>1596</v>
      </c>
      <c r="N6669" s="1" t="s">
        <v>71</v>
      </c>
    </row>
    <row r="6670" spans="2:14" x14ac:dyDescent="0.15">
      <c r="B6670" s="1">
        <f>IFERROR(VLOOKUP(C6670,サービス一覧!$B$3:$C$49,2,FALSE),"")</f>
        <v>6</v>
      </c>
      <c r="C6670" s="1" t="s">
        <v>47</v>
      </c>
      <c r="D6670" s="3">
        <v>212511802</v>
      </c>
      <c r="E6670" s="16">
        <v>38443</v>
      </c>
      <c r="F6670" t="s">
        <v>1601</v>
      </c>
      <c r="G6670" s="1" t="s">
        <v>1602</v>
      </c>
      <c r="H6670" t="s">
        <v>1603</v>
      </c>
      <c r="I6670" s="1" t="s">
        <v>1604</v>
      </c>
      <c r="J6670" t="s">
        <v>1605</v>
      </c>
      <c r="N6670" s="1" t="s">
        <v>71</v>
      </c>
    </row>
    <row r="6671" spans="2:14" x14ac:dyDescent="0.15">
      <c r="B6671" s="1">
        <f>IFERROR(VLOOKUP(C6671,サービス一覧!$B$3:$C$49,2,FALSE),"")</f>
        <v>6</v>
      </c>
      <c r="C6671" s="1" t="s">
        <v>47</v>
      </c>
      <c r="D6671" s="3">
        <v>212610919</v>
      </c>
      <c r="E6671" s="16">
        <v>39539</v>
      </c>
      <c r="F6671" t="s">
        <v>8495</v>
      </c>
      <c r="G6671" s="1" t="s">
        <v>561</v>
      </c>
      <c r="H6671" t="s">
        <v>562</v>
      </c>
      <c r="I6671" s="1" t="s">
        <v>8496</v>
      </c>
      <c r="J6671" t="s">
        <v>1365</v>
      </c>
      <c r="K6671" s="1" t="s">
        <v>1362</v>
      </c>
      <c r="L6671" t="s">
        <v>1366</v>
      </c>
      <c r="M6671" s="1" t="s">
        <v>1364</v>
      </c>
      <c r="N6671" s="1" t="s">
        <v>71</v>
      </c>
    </row>
    <row r="6672" spans="2:14" x14ac:dyDescent="0.15">
      <c r="B6672" s="1">
        <f>IFERROR(VLOOKUP(C6672,サービス一覧!$B$3:$C$49,2,FALSE),"")</f>
        <v>6</v>
      </c>
      <c r="C6672" s="1" t="s">
        <v>47</v>
      </c>
      <c r="D6672" s="3">
        <v>212610943</v>
      </c>
      <c r="E6672" s="16">
        <v>37653</v>
      </c>
      <c r="F6672" t="s">
        <v>1621</v>
      </c>
      <c r="G6672" s="1" t="s">
        <v>544</v>
      </c>
      <c r="H6672" t="s">
        <v>1622</v>
      </c>
      <c r="I6672" s="1" t="s">
        <v>1623</v>
      </c>
      <c r="J6672" t="s">
        <v>1365</v>
      </c>
      <c r="K6672" s="1" t="s">
        <v>1362</v>
      </c>
      <c r="L6672" t="s">
        <v>1366</v>
      </c>
      <c r="M6672" s="1" t="s">
        <v>1364</v>
      </c>
      <c r="N6672" s="1" t="s">
        <v>71</v>
      </c>
    </row>
    <row r="6673" spans="2:14" x14ac:dyDescent="0.15">
      <c r="B6673" s="1">
        <f>IFERROR(VLOOKUP(C6673,サービス一覧!$B$3:$C$49,2,FALSE),"")</f>
        <v>6</v>
      </c>
      <c r="C6673" s="1" t="s">
        <v>47</v>
      </c>
      <c r="D6673" s="3">
        <v>212710776</v>
      </c>
      <c r="E6673" s="16">
        <v>36617</v>
      </c>
      <c r="F6673" t="s">
        <v>1624</v>
      </c>
      <c r="G6673" s="1" t="s">
        <v>1625</v>
      </c>
      <c r="H6673" t="s">
        <v>1626</v>
      </c>
      <c r="I6673" s="1" t="s">
        <v>1627</v>
      </c>
      <c r="J6673" t="s">
        <v>1628</v>
      </c>
      <c r="K6673" s="1" t="s">
        <v>578</v>
      </c>
      <c r="L6673" t="s">
        <v>1629</v>
      </c>
      <c r="M6673" s="1" t="s">
        <v>580</v>
      </c>
      <c r="N6673" s="1" t="s">
        <v>71</v>
      </c>
    </row>
    <row r="6674" spans="2:14" x14ac:dyDescent="0.15">
      <c r="B6674" s="1">
        <f>IFERROR(VLOOKUP(C6674,サービス一覧!$B$3:$C$49,2,FALSE),"")</f>
        <v>6</v>
      </c>
      <c r="C6674" s="1" t="s">
        <v>47</v>
      </c>
      <c r="D6674" s="3">
        <v>212711105</v>
      </c>
      <c r="E6674" s="16">
        <v>41821</v>
      </c>
      <c r="F6674" t="s">
        <v>1630</v>
      </c>
      <c r="G6674" s="1" t="s">
        <v>583</v>
      </c>
      <c r="H6674" t="s">
        <v>1631</v>
      </c>
      <c r="I6674" s="1" t="s">
        <v>1632</v>
      </c>
      <c r="J6674" t="s">
        <v>1630</v>
      </c>
      <c r="K6674" s="1" t="s">
        <v>583</v>
      </c>
      <c r="L6674" t="s">
        <v>1631</v>
      </c>
      <c r="M6674" s="1" t="s">
        <v>1632</v>
      </c>
      <c r="N6674" s="1" t="s">
        <v>71</v>
      </c>
    </row>
    <row r="6675" spans="2:14" x14ac:dyDescent="0.15">
      <c r="B6675" s="1">
        <f>IFERROR(VLOOKUP(C6675,サービス一覧!$B$3:$C$49,2,FALSE),"")</f>
        <v>6</v>
      </c>
      <c r="C6675" s="1" t="s">
        <v>47</v>
      </c>
      <c r="D6675" s="3">
        <v>212711170</v>
      </c>
      <c r="E6675" s="16">
        <v>36617</v>
      </c>
      <c r="F6675" t="s">
        <v>1637</v>
      </c>
      <c r="G6675" s="1" t="s">
        <v>1638</v>
      </c>
      <c r="H6675" t="s">
        <v>1639</v>
      </c>
      <c r="I6675" s="1" t="s">
        <v>1640</v>
      </c>
      <c r="J6675" t="s">
        <v>576</v>
      </c>
      <c r="K6675" s="1" t="s">
        <v>1641</v>
      </c>
      <c r="L6675" t="s">
        <v>574</v>
      </c>
      <c r="M6675" s="1" t="s">
        <v>1642</v>
      </c>
      <c r="N6675" s="1" t="s">
        <v>71</v>
      </c>
    </row>
    <row r="6676" spans="2:14" x14ac:dyDescent="0.15">
      <c r="B6676" s="1">
        <f>IFERROR(VLOOKUP(C6676,サービス一覧!$B$3:$C$49,2,FALSE),"")</f>
        <v>6</v>
      </c>
      <c r="C6676" s="1" t="s">
        <v>47</v>
      </c>
      <c r="D6676" s="3">
        <v>212711188</v>
      </c>
      <c r="E6676" s="16">
        <v>40087</v>
      </c>
      <c r="F6676" t="s">
        <v>1643</v>
      </c>
      <c r="G6676" s="1" t="s">
        <v>1644</v>
      </c>
      <c r="H6676" t="s">
        <v>1645</v>
      </c>
      <c r="I6676" s="1" t="s">
        <v>1646</v>
      </c>
      <c r="J6676" t="s">
        <v>1647</v>
      </c>
      <c r="K6676" s="1" t="s">
        <v>1644</v>
      </c>
      <c r="L6676" t="s">
        <v>1648</v>
      </c>
      <c r="M6676" s="1" t="s">
        <v>1646</v>
      </c>
      <c r="N6676" s="1" t="s">
        <v>71</v>
      </c>
    </row>
    <row r="6677" spans="2:14" x14ac:dyDescent="0.15">
      <c r="B6677" s="1">
        <f>IFERROR(VLOOKUP(C6677,サービス一覧!$B$3:$C$49,2,FALSE),"")</f>
        <v>6</v>
      </c>
      <c r="C6677" s="1" t="s">
        <v>47</v>
      </c>
      <c r="D6677" s="3">
        <v>212711212</v>
      </c>
      <c r="E6677" s="16">
        <v>38443</v>
      </c>
      <c r="F6677" t="s">
        <v>1649</v>
      </c>
      <c r="G6677" s="1" t="s">
        <v>1650</v>
      </c>
      <c r="H6677" t="s">
        <v>1651</v>
      </c>
      <c r="I6677" s="1" t="s">
        <v>1652</v>
      </c>
      <c r="J6677" t="s">
        <v>1653</v>
      </c>
      <c r="N6677" s="1" t="s">
        <v>71</v>
      </c>
    </row>
    <row r="6678" spans="2:14" x14ac:dyDescent="0.15">
      <c r="B6678" s="1">
        <f>IFERROR(VLOOKUP(C6678,サービス一覧!$B$3:$C$49,2,FALSE),"")</f>
        <v>6</v>
      </c>
      <c r="C6678" s="1" t="s">
        <v>47</v>
      </c>
      <c r="D6678" s="3">
        <v>212711238</v>
      </c>
      <c r="E6678" s="16">
        <v>39173</v>
      </c>
      <c r="F6678" t="s">
        <v>1654</v>
      </c>
      <c r="G6678" s="1" t="s">
        <v>583</v>
      </c>
      <c r="H6678" t="s">
        <v>1655</v>
      </c>
      <c r="I6678" s="1" t="s">
        <v>1656</v>
      </c>
      <c r="J6678" t="s">
        <v>1657</v>
      </c>
      <c r="N6678" s="1" t="s">
        <v>71</v>
      </c>
    </row>
    <row r="6679" spans="2:14" x14ac:dyDescent="0.15">
      <c r="B6679" s="1">
        <f>IFERROR(VLOOKUP(C6679,サービス一覧!$B$3:$C$49,2,FALSE),"")</f>
        <v>6</v>
      </c>
      <c r="C6679" s="1" t="s">
        <v>47</v>
      </c>
      <c r="D6679" s="3">
        <v>212711279</v>
      </c>
      <c r="E6679" s="16">
        <v>41791</v>
      </c>
      <c r="F6679" t="s">
        <v>1662</v>
      </c>
      <c r="G6679" s="1" t="s">
        <v>598</v>
      </c>
      <c r="H6679" t="s">
        <v>1663</v>
      </c>
      <c r="I6679" s="1" t="s">
        <v>1664</v>
      </c>
      <c r="J6679" t="s">
        <v>601</v>
      </c>
      <c r="K6679" s="1" t="s">
        <v>1665</v>
      </c>
      <c r="L6679" t="s">
        <v>1666</v>
      </c>
      <c r="M6679" s="1" t="s">
        <v>1667</v>
      </c>
      <c r="N6679" s="1" t="s">
        <v>71</v>
      </c>
    </row>
    <row r="6680" spans="2:14" x14ac:dyDescent="0.15">
      <c r="B6680" s="1">
        <f>IFERROR(VLOOKUP(C6680,サービス一覧!$B$3:$C$49,2,FALSE),"")</f>
        <v>6</v>
      </c>
      <c r="C6680" s="1" t="s">
        <v>47</v>
      </c>
      <c r="D6680" s="3">
        <v>212711287</v>
      </c>
      <c r="E6680" s="16">
        <v>43313</v>
      </c>
      <c r="F6680" t="s">
        <v>1668</v>
      </c>
      <c r="G6680" s="1" t="s">
        <v>1669</v>
      </c>
      <c r="H6680" t="s">
        <v>1670</v>
      </c>
      <c r="I6680" s="1" t="s">
        <v>1671</v>
      </c>
      <c r="J6680" t="s">
        <v>1672</v>
      </c>
      <c r="K6680" s="1" t="s">
        <v>1669</v>
      </c>
      <c r="L6680" t="s">
        <v>1673</v>
      </c>
      <c r="M6680" s="1" t="s">
        <v>1671</v>
      </c>
      <c r="N6680" s="1" t="s">
        <v>71</v>
      </c>
    </row>
    <row r="6681" spans="2:14" x14ac:dyDescent="0.15">
      <c r="B6681" s="1">
        <f>IFERROR(VLOOKUP(C6681,サービス一覧!$B$3:$C$49,2,FALSE),"")</f>
        <v>6</v>
      </c>
      <c r="C6681" s="1" t="s">
        <v>47</v>
      </c>
      <c r="D6681" s="3">
        <v>230133134</v>
      </c>
      <c r="E6681" s="16">
        <v>37087</v>
      </c>
      <c r="F6681" t="s">
        <v>1872</v>
      </c>
      <c r="G6681" s="1" t="s">
        <v>823</v>
      </c>
      <c r="H6681" t="s">
        <v>1873</v>
      </c>
      <c r="I6681" s="1" t="s">
        <v>1874</v>
      </c>
      <c r="J6681" t="s">
        <v>1875</v>
      </c>
      <c r="N6681" s="1" t="s">
        <v>71</v>
      </c>
    </row>
    <row r="6682" spans="2:14" x14ac:dyDescent="0.15">
      <c r="B6682" s="1">
        <f>IFERROR(VLOOKUP(C6682,サービス一覧!$B$3:$C$49,2,FALSE),"")</f>
        <v>6</v>
      </c>
      <c r="C6682" s="1" t="s">
        <v>47</v>
      </c>
      <c r="D6682" s="3">
        <v>230133266</v>
      </c>
      <c r="E6682" s="16">
        <v>38078</v>
      </c>
      <c r="F6682" t="s">
        <v>1890</v>
      </c>
      <c r="G6682" s="1" t="s">
        <v>611</v>
      </c>
      <c r="H6682" t="s">
        <v>1891</v>
      </c>
      <c r="I6682" s="1" t="s">
        <v>1892</v>
      </c>
      <c r="J6682" t="s">
        <v>1890</v>
      </c>
      <c r="K6682" s="1" t="s">
        <v>611</v>
      </c>
      <c r="L6682" t="s">
        <v>1891</v>
      </c>
      <c r="M6682" s="1" t="s">
        <v>1892</v>
      </c>
      <c r="N6682" s="1" t="s">
        <v>71</v>
      </c>
    </row>
    <row r="6683" spans="2:14" x14ac:dyDescent="0.15">
      <c r="B6683" s="1">
        <f>IFERROR(VLOOKUP(C6683,サービス一覧!$B$3:$C$49,2,FALSE),"")</f>
        <v>6</v>
      </c>
      <c r="C6683" s="1" t="s">
        <v>47</v>
      </c>
      <c r="D6683" s="3">
        <v>230133274</v>
      </c>
      <c r="E6683" s="16">
        <v>38078</v>
      </c>
      <c r="F6683" t="s">
        <v>1893</v>
      </c>
      <c r="G6683" s="1" t="s">
        <v>814</v>
      </c>
      <c r="H6683" t="s">
        <v>1894</v>
      </c>
      <c r="I6683" s="1" t="s">
        <v>1895</v>
      </c>
      <c r="J6683" t="s">
        <v>1893</v>
      </c>
      <c r="K6683" s="1" t="s">
        <v>814</v>
      </c>
      <c r="L6683" t="s">
        <v>1894</v>
      </c>
      <c r="M6683" s="1" t="s">
        <v>1895</v>
      </c>
      <c r="N6683" s="1" t="s">
        <v>71</v>
      </c>
    </row>
    <row r="6684" spans="2:14" x14ac:dyDescent="0.15">
      <c r="B6684" s="1">
        <f>IFERROR(VLOOKUP(C6684,サービス一覧!$B$3:$C$49,2,FALSE),"")</f>
        <v>6</v>
      </c>
      <c r="C6684" s="1" t="s">
        <v>47</v>
      </c>
      <c r="D6684" s="3">
        <v>230133282</v>
      </c>
      <c r="E6684" s="16">
        <v>38078</v>
      </c>
      <c r="F6684" t="s">
        <v>1896</v>
      </c>
      <c r="G6684" s="1" t="s">
        <v>1867</v>
      </c>
      <c r="H6684" t="s">
        <v>1897</v>
      </c>
      <c r="I6684" s="1" t="s">
        <v>1898</v>
      </c>
      <c r="J6684" t="s">
        <v>1896</v>
      </c>
      <c r="K6684" s="1" t="s">
        <v>1867</v>
      </c>
      <c r="L6684" t="s">
        <v>1897</v>
      </c>
      <c r="M6684" s="1" t="s">
        <v>1898</v>
      </c>
      <c r="N6684" s="1" t="s">
        <v>71</v>
      </c>
    </row>
    <row r="6685" spans="2:14" x14ac:dyDescent="0.15">
      <c r="B6685" s="1">
        <f>IFERROR(VLOOKUP(C6685,サービス一覧!$B$3:$C$49,2,FALSE),"")</f>
        <v>6</v>
      </c>
      <c r="C6685" s="1" t="s">
        <v>47</v>
      </c>
      <c r="D6685" s="3">
        <v>230133308</v>
      </c>
      <c r="E6685" s="16">
        <v>38078</v>
      </c>
      <c r="F6685" t="s">
        <v>1899</v>
      </c>
      <c r="G6685" s="1" t="s">
        <v>765</v>
      </c>
      <c r="H6685" t="s">
        <v>1900</v>
      </c>
      <c r="I6685" s="1" t="s">
        <v>1901</v>
      </c>
      <c r="J6685" t="s">
        <v>1899</v>
      </c>
      <c r="K6685" s="1" t="s">
        <v>765</v>
      </c>
      <c r="L6685" t="s">
        <v>1900</v>
      </c>
      <c r="M6685" s="1" t="s">
        <v>1901</v>
      </c>
      <c r="N6685" s="1" t="s">
        <v>71</v>
      </c>
    </row>
    <row r="6686" spans="2:14" x14ac:dyDescent="0.15">
      <c r="B6686" s="1">
        <f>IFERROR(VLOOKUP(C6686,サービス一覧!$B$3:$C$49,2,FALSE),"")</f>
        <v>6</v>
      </c>
      <c r="C6686" s="1" t="s">
        <v>47</v>
      </c>
      <c r="D6686" s="3">
        <v>230133324</v>
      </c>
      <c r="E6686" s="16">
        <v>38078</v>
      </c>
      <c r="F6686" t="s">
        <v>1906</v>
      </c>
      <c r="G6686" s="1" t="s">
        <v>1907</v>
      </c>
      <c r="H6686" t="s">
        <v>1908</v>
      </c>
      <c r="I6686" s="1" t="s">
        <v>1909</v>
      </c>
      <c r="J6686" t="s">
        <v>1906</v>
      </c>
      <c r="K6686" s="1" t="s">
        <v>1907</v>
      </c>
      <c r="L6686" t="s">
        <v>1908</v>
      </c>
      <c r="M6686" s="1" t="s">
        <v>1909</v>
      </c>
      <c r="N6686" s="1" t="s">
        <v>71</v>
      </c>
    </row>
    <row r="6687" spans="2:14" x14ac:dyDescent="0.15">
      <c r="B6687" s="1">
        <f>IFERROR(VLOOKUP(C6687,サービス一覧!$B$3:$C$49,2,FALSE),"")</f>
        <v>6</v>
      </c>
      <c r="C6687" s="1" t="s">
        <v>47</v>
      </c>
      <c r="D6687" s="3">
        <v>230133332</v>
      </c>
      <c r="E6687" s="16">
        <v>38564</v>
      </c>
      <c r="F6687" t="s">
        <v>1910</v>
      </c>
      <c r="G6687" s="1" t="s">
        <v>624</v>
      </c>
      <c r="H6687" t="s">
        <v>1911</v>
      </c>
      <c r="I6687" s="1" t="s">
        <v>1912</v>
      </c>
      <c r="J6687" t="s">
        <v>1910</v>
      </c>
      <c r="K6687" s="1" t="s">
        <v>624</v>
      </c>
      <c r="L6687" t="s">
        <v>1911</v>
      </c>
      <c r="M6687" s="1" t="s">
        <v>1912</v>
      </c>
      <c r="N6687" s="1" t="s">
        <v>71</v>
      </c>
    </row>
    <row r="6688" spans="2:14" x14ac:dyDescent="0.15">
      <c r="B6688" s="1">
        <f>IFERROR(VLOOKUP(C6688,サービス一覧!$B$3:$C$49,2,FALSE),"")</f>
        <v>6</v>
      </c>
      <c r="C6688" s="1" t="s">
        <v>47</v>
      </c>
      <c r="D6688" s="3">
        <v>230133340</v>
      </c>
      <c r="E6688" s="16">
        <v>38078</v>
      </c>
      <c r="F6688" t="s">
        <v>1913</v>
      </c>
      <c r="G6688" s="1" t="s">
        <v>1699</v>
      </c>
      <c r="H6688" t="s">
        <v>1914</v>
      </c>
      <c r="I6688" s="1" t="s">
        <v>1915</v>
      </c>
      <c r="J6688" t="s">
        <v>1913</v>
      </c>
      <c r="K6688" s="1" t="s">
        <v>1699</v>
      </c>
      <c r="L6688" t="s">
        <v>1914</v>
      </c>
      <c r="M6688" s="1" t="s">
        <v>1915</v>
      </c>
      <c r="N6688" s="1" t="s">
        <v>71</v>
      </c>
    </row>
    <row r="6689" spans="2:14" x14ac:dyDescent="0.15">
      <c r="B6689" s="1">
        <f>IFERROR(VLOOKUP(C6689,サービス一覧!$B$3:$C$49,2,FALSE),"")</f>
        <v>6</v>
      </c>
      <c r="C6689" s="1" t="s">
        <v>47</v>
      </c>
      <c r="D6689" s="3">
        <v>230232506</v>
      </c>
      <c r="E6689" s="16">
        <v>37087</v>
      </c>
      <c r="F6689" t="s">
        <v>2159</v>
      </c>
      <c r="G6689" s="1" t="s">
        <v>922</v>
      </c>
      <c r="H6689" t="s">
        <v>2160</v>
      </c>
      <c r="I6689" s="1" t="s">
        <v>2161</v>
      </c>
      <c r="J6689" t="s">
        <v>2162</v>
      </c>
      <c r="N6689" s="1" t="s">
        <v>71</v>
      </c>
    </row>
    <row r="6690" spans="2:14" x14ac:dyDescent="0.15">
      <c r="B6690" s="1">
        <f>IFERROR(VLOOKUP(C6690,サービス一覧!$B$3:$C$49,2,FALSE),"")</f>
        <v>6</v>
      </c>
      <c r="C6690" s="1" t="s">
        <v>47</v>
      </c>
      <c r="D6690" s="3">
        <v>230232589</v>
      </c>
      <c r="E6690" s="16">
        <v>38078</v>
      </c>
      <c r="F6690" t="s">
        <v>2174</v>
      </c>
      <c r="G6690" s="1" t="s">
        <v>954</v>
      </c>
      <c r="H6690" t="s">
        <v>2175</v>
      </c>
      <c r="I6690" s="1" t="s">
        <v>2176</v>
      </c>
      <c r="J6690" t="s">
        <v>2174</v>
      </c>
      <c r="K6690" s="1" t="s">
        <v>954</v>
      </c>
      <c r="L6690" t="s">
        <v>2175</v>
      </c>
      <c r="M6690" s="1" t="s">
        <v>2176</v>
      </c>
      <c r="N6690" s="1" t="s">
        <v>71</v>
      </c>
    </row>
    <row r="6691" spans="2:14" x14ac:dyDescent="0.15">
      <c r="B6691" s="1">
        <f>IFERROR(VLOOKUP(C6691,サービス一覧!$B$3:$C$49,2,FALSE),"")</f>
        <v>6</v>
      </c>
      <c r="C6691" s="1" t="s">
        <v>47</v>
      </c>
      <c r="D6691" s="3">
        <v>230232605</v>
      </c>
      <c r="E6691" s="16">
        <v>38443</v>
      </c>
      <c r="F6691" t="s">
        <v>2183</v>
      </c>
      <c r="G6691" s="1" t="s">
        <v>2068</v>
      </c>
      <c r="H6691" t="s">
        <v>2184</v>
      </c>
      <c r="I6691" s="1" t="s">
        <v>2185</v>
      </c>
      <c r="J6691" t="s">
        <v>2186</v>
      </c>
      <c r="N6691" s="1" t="s">
        <v>71</v>
      </c>
    </row>
    <row r="6692" spans="2:14" x14ac:dyDescent="0.15">
      <c r="B6692" s="1">
        <f>IFERROR(VLOOKUP(C6692,サービス一覧!$B$3:$C$49,2,FALSE),"")</f>
        <v>6</v>
      </c>
      <c r="C6692" s="1" t="s">
        <v>47</v>
      </c>
      <c r="D6692" s="3">
        <v>230430423</v>
      </c>
      <c r="E6692" s="16">
        <v>38078</v>
      </c>
      <c r="F6692" t="s">
        <v>2499</v>
      </c>
      <c r="G6692" s="1" t="s">
        <v>2500</v>
      </c>
      <c r="H6692" t="s">
        <v>2501</v>
      </c>
      <c r="I6692" s="1" t="s">
        <v>2502</v>
      </c>
      <c r="J6692" t="s">
        <v>2503</v>
      </c>
      <c r="M6692" s="1" t="s">
        <v>2502</v>
      </c>
      <c r="N6692" s="1" t="s">
        <v>71</v>
      </c>
    </row>
    <row r="6693" spans="2:14" x14ac:dyDescent="0.15">
      <c r="B6693" s="1">
        <f>IFERROR(VLOOKUP(C6693,サービス一覧!$B$3:$C$49,2,FALSE),"")</f>
        <v>6</v>
      </c>
      <c r="C6693" s="1" t="s">
        <v>47</v>
      </c>
      <c r="D6693" s="3">
        <v>230430431</v>
      </c>
      <c r="E6693" s="16">
        <v>38078</v>
      </c>
      <c r="F6693" t="s">
        <v>2504</v>
      </c>
      <c r="G6693" s="1" t="s">
        <v>2505</v>
      </c>
      <c r="H6693" t="s">
        <v>2506</v>
      </c>
      <c r="I6693" s="1" t="s">
        <v>2507</v>
      </c>
      <c r="J6693" t="s">
        <v>2504</v>
      </c>
      <c r="K6693" s="1" t="s">
        <v>2505</v>
      </c>
      <c r="L6693" t="s">
        <v>2506</v>
      </c>
      <c r="M6693" s="1" t="s">
        <v>2507</v>
      </c>
      <c r="N6693" s="1" t="s">
        <v>71</v>
      </c>
    </row>
    <row r="6694" spans="2:14" x14ac:dyDescent="0.15">
      <c r="B6694" s="1">
        <f>IFERROR(VLOOKUP(C6694,サービス一覧!$B$3:$C$49,2,FALSE),"")</f>
        <v>6</v>
      </c>
      <c r="C6694" s="1" t="s">
        <v>47</v>
      </c>
      <c r="D6694" s="3">
        <v>230530537</v>
      </c>
      <c r="E6694" s="16">
        <v>38443</v>
      </c>
      <c r="F6694" t="s">
        <v>2569</v>
      </c>
      <c r="G6694" s="1" t="s">
        <v>1296</v>
      </c>
      <c r="H6694" t="s">
        <v>2570</v>
      </c>
      <c r="I6694" s="1" t="s">
        <v>2571</v>
      </c>
      <c r="J6694" t="s">
        <v>360</v>
      </c>
      <c r="N6694" s="1" t="s">
        <v>71</v>
      </c>
    </row>
    <row r="6695" spans="2:14" x14ac:dyDescent="0.15">
      <c r="B6695" s="1">
        <f>IFERROR(VLOOKUP(C6695,サービス一覧!$B$3:$C$49,2,FALSE),"")</f>
        <v>6</v>
      </c>
      <c r="C6695" s="1" t="s">
        <v>47</v>
      </c>
      <c r="D6695" s="3">
        <v>230730327</v>
      </c>
      <c r="E6695" s="16">
        <v>37391</v>
      </c>
      <c r="F6695" t="s">
        <v>2624</v>
      </c>
      <c r="G6695" s="1" t="s">
        <v>1347</v>
      </c>
      <c r="H6695" t="s">
        <v>2625</v>
      </c>
      <c r="I6695" s="1" t="s">
        <v>2626</v>
      </c>
      <c r="J6695" t="s">
        <v>2627</v>
      </c>
      <c r="N6695" s="1" t="s">
        <v>71</v>
      </c>
    </row>
    <row r="6696" spans="2:14" x14ac:dyDescent="0.15">
      <c r="B6696" s="1">
        <f>IFERROR(VLOOKUP(C6696,サービス一覧!$B$3:$C$49,2,FALSE),"")</f>
        <v>6</v>
      </c>
      <c r="C6696" s="1" t="s">
        <v>47</v>
      </c>
      <c r="D6696" s="3">
        <v>230730335</v>
      </c>
      <c r="E6696" s="16">
        <v>38078</v>
      </c>
      <c r="F6696" t="s">
        <v>2628</v>
      </c>
      <c r="G6696" s="1" t="s">
        <v>1347</v>
      </c>
      <c r="H6696" t="s">
        <v>2629</v>
      </c>
      <c r="I6696" s="1" t="s">
        <v>2630</v>
      </c>
      <c r="J6696" t="s">
        <v>2628</v>
      </c>
      <c r="K6696" s="1" t="s">
        <v>1347</v>
      </c>
      <c r="L6696" t="s">
        <v>2629</v>
      </c>
      <c r="M6696" s="1" t="s">
        <v>2630</v>
      </c>
      <c r="N6696" s="1" t="s">
        <v>71</v>
      </c>
    </row>
    <row r="6697" spans="2:14" x14ac:dyDescent="0.15">
      <c r="B6697" s="1">
        <f>IFERROR(VLOOKUP(C6697,サービス一覧!$B$3:$C$49,2,FALSE),"")</f>
        <v>6</v>
      </c>
      <c r="C6697" s="1" t="s">
        <v>47</v>
      </c>
      <c r="D6697" s="3">
        <v>232531053</v>
      </c>
      <c r="E6697" s="16">
        <v>38443</v>
      </c>
      <c r="F6697" t="s">
        <v>2826</v>
      </c>
      <c r="G6697" s="1" t="s">
        <v>2827</v>
      </c>
      <c r="H6697" t="s">
        <v>2828</v>
      </c>
      <c r="I6697" s="1" t="s">
        <v>2829</v>
      </c>
      <c r="J6697" t="s">
        <v>2830</v>
      </c>
      <c r="N6697" s="1" t="s">
        <v>71</v>
      </c>
    </row>
    <row r="6698" spans="2:14" x14ac:dyDescent="0.15">
      <c r="B6698" s="1">
        <f>IFERROR(VLOOKUP(C6698,サービス一覧!$B$3:$C$49,2,FALSE),"")</f>
        <v>6</v>
      </c>
      <c r="C6698" s="1" t="s">
        <v>47</v>
      </c>
      <c r="D6698" s="3">
        <v>250180072</v>
      </c>
      <c r="E6698" s="16">
        <v>44470</v>
      </c>
      <c r="F6698" t="s">
        <v>6178</v>
      </c>
      <c r="G6698" s="1" t="s">
        <v>185</v>
      </c>
      <c r="H6698" t="s">
        <v>6179</v>
      </c>
      <c r="I6698" s="1" t="s">
        <v>6180</v>
      </c>
      <c r="J6698" t="s">
        <v>876</v>
      </c>
      <c r="K6698" s="1" t="s">
        <v>189</v>
      </c>
      <c r="L6698" t="s">
        <v>6181</v>
      </c>
      <c r="M6698" s="1" t="s">
        <v>191</v>
      </c>
      <c r="N6698" s="1" t="s">
        <v>71</v>
      </c>
    </row>
    <row r="6699" spans="2:14" x14ac:dyDescent="0.15">
      <c r="B6699" s="1">
        <f>IFERROR(VLOOKUP(C6699,サービス一覧!$B$3:$C$49,2,FALSE),"")</f>
        <v>6</v>
      </c>
      <c r="C6699" s="1" t="s">
        <v>47</v>
      </c>
      <c r="D6699" s="3">
        <v>250180148</v>
      </c>
      <c r="E6699" s="16">
        <v>42583</v>
      </c>
      <c r="F6699" t="s">
        <v>6168</v>
      </c>
      <c r="G6699" s="1" t="s">
        <v>165</v>
      </c>
      <c r="H6699" t="s">
        <v>6169</v>
      </c>
      <c r="I6699" s="1" t="s">
        <v>6170</v>
      </c>
      <c r="J6699" t="s">
        <v>6171</v>
      </c>
      <c r="K6699" s="1" t="s">
        <v>165</v>
      </c>
      <c r="L6699" t="s">
        <v>6172</v>
      </c>
      <c r="M6699" s="1" t="s">
        <v>6170</v>
      </c>
      <c r="N6699" s="1" t="s">
        <v>71</v>
      </c>
    </row>
    <row r="6700" spans="2:14" x14ac:dyDescent="0.15">
      <c r="B6700" s="1">
        <f>IFERROR(VLOOKUP(C6700,サービス一覧!$B$3:$C$49,2,FALSE),"")</f>
        <v>6</v>
      </c>
      <c r="C6700" s="1" t="s">
        <v>47</v>
      </c>
      <c r="D6700" s="3">
        <v>250280021</v>
      </c>
      <c r="E6700" s="16">
        <v>37772</v>
      </c>
      <c r="F6700" t="s">
        <v>6201</v>
      </c>
      <c r="G6700" s="1" t="s">
        <v>6202</v>
      </c>
      <c r="H6700" t="s">
        <v>6203</v>
      </c>
      <c r="I6700" s="1" t="s">
        <v>6204</v>
      </c>
      <c r="J6700" t="s">
        <v>6205</v>
      </c>
      <c r="K6700" s="1" t="s">
        <v>6202</v>
      </c>
      <c r="L6700" t="s">
        <v>6203</v>
      </c>
      <c r="M6700" s="1" t="s">
        <v>6204</v>
      </c>
      <c r="N6700" s="1" t="s">
        <v>71</v>
      </c>
    </row>
    <row r="6701" spans="2:14" x14ac:dyDescent="0.15">
      <c r="B6701" s="1">
        <f>IFERROR(VLOOKUP(C6701,サービス一覧!$B$3:$C$49,2,FALSE),"")</f>
        <v>6</v>
      </c>
      <c r="C6701" s="1" t="s">
        <v>47</v>
      </c>
      <c r="D6701" s="3">
        <v>250280062</v>
      </c>
      <c r="E6701" s="16">
        <v>43221</v>
      </c>
      <c r="F6701" t="s">
        <v>6216</v>
      </c>
      <c r="G6701" s="1" t="s">
        <v>219</v>
      </c>
      <c r="H6701" t="s">
        <v>6217</v>
      </c>
      <c r="I6701" s="1" t="s">
        <v>223</v>
      </c>
      <c r="J6701" t="s">
        <v>222</v>
      </c>
      <c r="K6701" s="1" t="s">
        <v>219</v>
      </c>
      <c r="L6701" t="s">
        <v>220</v>
      </c>
      <c r="M6701" s="1" t="s">
        <v>223</v>
      </c>
      <c r="N6701" s="1" t="s">
        <v>71</v>
      </c>
    </row>
    <row r="6702" spans="2:14" x14ac:dyDescent="0.15">
      <c r="B6702" s="1">
        <f>IFERROR(VLOOKUP(C6702,サービス一覧!$B$3:$C$49,2,FALSE),"")</f>
        <v>6</v>
      </c>
      <c r="C6702" s="1" t="s">
        <v>47</v>
      </c>
      <c r="D6702" s="3">
        <v>250380003</v>
      </c>
      <c r="E6702" s="16">
        <v>44652</v>
      </c>
      <c r="F6702" t="s">
        <v>6228</v>
      </c>
      <c r="G6702" s="1" t="s">
        <v>273</v>
      </c>
      <c r="H6702" t="s">
        <v>6229</v>
      </c>
      <c r="I6702" s="1" t="s">
        <v>6230</v>
      </c>
      <c r="J6702" t="s">
        <v>1177</v>
      </c>
      <c r="K6702" s="1" t="s">
        <v>273</v>
      </c>
      <c r="L6702" t="s">
        <v>1178</v>
      </c>
      <c r="M6702" s="1" t="s">
        <v>278</v>
      </c>
      <c r="N6702" s="1" t="s">
        <v>71</v>
      </c>
    </row>
    <row r="6703" spans="2:14" x14ac:dyDescent="0.15">
      <c r="B6703" s="1">
        <f>IFERROR(VLOOKUP(C6703,サービス一覧!$B$3:$C$49,2,FALSE),"")</f>
        <v>6</v>
      </c>
      <c r="C6703" s="1" t="s">
        <v>47</v>
      </c>
      <c r="D6703" s="3">
        <v>250680014</v>
      </c>
      <c r="E6703" s="16">
        <v>43221</v>
      </c>
      <c r="F6703" t="s">
        <v>6262</v>
      </c>
      <c r="G6703" s="1" t="s">
        <v>6023</v>
      </c>
      <c r="H6703" t="s">
        <v>6263</v>
      </c>
      <c r="I6703" s="1" t="s">
        <v>6025</v>
      </c>
      <c r="J6703" t="s">
        <v>6022</v>
      </c>
      <c r="K6703" s="1" t="s">
        <v>6023</v>
      </c>
      <c r="L6703" t="s">
        <v>6024</v>
      </c>
      <c r="M6703" s="1" t="s">
        <v>6025</v>
      </c>
      <c r="N6703" s="1" t="s">
        <v>71</v>
      </c>
    </row>
    <row r="6704" spans="2:14" x14ac:dyDescent="0.15">
      <c r="B6704" s="1">
        <f>IFERROR(VLOOKUP(C6704,サービス一覧!$B$3:$C$49,2,FALSE),"")</f>
        <v>6</v>
      </c>
      <c r="C6704" s="1" t="s">
        <v>47</v>
      </c>
      <c r="D6704" s="3">
        <v>250680048</v>
      </c>
      <c r="E6704" s="16">
        <v>40756</v>
      </c>
      <c r="F6704" t="s">
        <v>6264</v>
      </c>
      <c r="G6704" s="1" t="s">
        <v>6265</v>
      </c>
      <c r="H6704" t="s">
        <v>6266</v>
      </c>
      <c r="I6704" s="1" t="s">
        <v>6267</v>
      </c>
      <c r="J6704" t="s">
        <v>298</v>
      </c>
      <c r="K6704" s="1" t="s">
        <v>273</v>
      </c>
      <c r="L6704" t="s">
        <v>6268</v>
      </c>
      <c r="M6704" s="1" t="s">
        <v>300</v>
      </c>
      <c r="N6704" s="1" t="s">
        <v>71</v>
      </c>
    </row>
    <row r="6705" spans="2:14" x14ac:dyDescent="0.15">
      <c r="B6705" s="1">
        <f>IFERROR(VLOOKUP(C6705,サービス一覧!$B$3:$C$49,2,FALSE),"")</f>
        <v>6</v>
      </c>
      <c r="C6705" s="1" t="s">
        <v>47</v>
      </c>
      <c r="D6705" s="3">
        <v>250680055</v>
      </c>
      <c r="E6705" s="16">
        <v>43282</v>
      </c>
      <c r="F6705" t="s">
        <v>6269</v>
      </c>
      <c r="G6705" s="1" t="s">
        <v>375</v>
      </c>
      <c r="H6705" t="s">
        <v>6270</v>
      </c>
      <c r="I6705" s="1" t="s">
        <v>6271</v>
      </c>
      <c r="J6705" t="s">
        <v>1173</v>
      </c>
      <c r="K6705" s="1" t="s">
        <v>273</v>
      </c>
      <c r="L6705" t="s">
        <v>299</v>
      </c>
      <c r="M6705" s="1" t="s">
        <v>318</v>
      </c>
      <c r="N6705" s="1" t="s">
        <v>71</v>
      </c>
    </row>
    <row r="6706" spans="2:14" x14ac:dyDescent="0.15">
      <c r="B6706" s="1">
        <f>IFERROR(VLOOKUP(C6706,サービス一覧!$B$3:$C$49,2,FALSE),"")</f>
        <v>6</v>
      </c>
      <c r="C6706" s="1" t="s">
        <v>47</v>
      </c>
      <c r="D6706" s="3">
        <v>250880010</v>
      </c>
      <c r="E6706" s="16">
        <v>44409</v>
      </c>
      <c r="F6706" t="s">
        <v>6279</v>
      </c>
      <c r="G6706" s="1" t="s">
        <v>5775</v>
      </c>
      <c r="H6706" t="s">
        <v>6280</v>
      </c>
      <c r="I6706" s="1" t="s">
        <v>6281</v>
      </c>
      <c r="J6706" t="s">
        <v>6282</v>
      </c>
      <c r="K6706" s="1" t="s">
        <v>5775</v>
      </c>
      <c r="L6706" t="s">
        <v>6283</v>
      </c>
      <c r="M6706" s="1" t="s">
        <v>6281</v>
      </c>
      <c r="N6706" s="1" t="s">
        <v>71</v>
      </c>
    </row>
    <row r="6707" spans="2:14" x14ac:dyDescent="0.15">
      <c r="B6707" s="1">
        <f>IFERROR(VLOOKUP(C6707,サービス一覧!$B$3:$C$49,2,FALSE),"")</f>
        <v>6</v>
      </c>
      <c r="C6707" s="1" t="s">
        <v>47</v>
      </c>
      <c r="D6707" s="3">
        <v>252080007</v>
      </c>
      <c r="E6707" s="16">
        <v>43922</v>
      </c>
      <c r="F6707" t="s">
        <v>6287</v>
      </c>
      <c r="G6707" s="1" t="s">
        <v>419</v>
      </c>
      <c r="H6707" t="s">
        <v>6288</v>
      </c>
      <c r="I6707" s="1" t="s">
        <v>6289</v>
      </c>
      <c r="J6707" t="s">
        <v>6290</v>
      </c>
      <c r="K6707" s="1" t="s">
        <v>423</v>
      </c>
      <c r="L6707" t="s">
        <v>424</v>
      </c>
      <c r="M6707" s="1" t="s">
        <v>6291</v>
      </c>
      <c r="N6707" s="1" t="s">
        <v>71</v>
      </c>
    </row>
    <row r="6708" spans="2:14" x14ac:dyDescent="0.15">
      <c r="B6708" s="1">
        <f>IFERROR(VLOOKUP(C6708,サービス一覧!$B$3:$C$49,2,FALSE),"")</f>
        <v>6</v>
      </c>
      <c r="C6708" s="1" t="s">
        <v>47</v>
      </c>
      <c r="D6708" s="3">
        <v>252180013</v>
      </c>
      <c r="E6708" s="16">
        <v>38135</v>
      </c>
      <c r="F6708" t="s">
        <v>6295</v>
      </c>
      <c r="G6708" s="1" t="s">
        <v>6296</v>
      </c>
      <c r="H6708" t="s">
        <v>6297</v>
      </c>
      <c r="I6708" s="1" t="s">
        <v>6298</v>
      </c>
      <c r="J6708" t="s">
        <v>6299</v>
      </c>
      <c r="K6708" s="1" t="s">
        <v>6296</v>
      </c>
      <c r="L6708" t="s">
        <v>6300</v>
      </c>
      <c r="M6708" s="1" t="s">
        <v>6298</v>
      </c>
      <c r="N6708" s="1" t="s">
        <v>71</v>
      </c>
    </row>
    <row r="6709" spans="2:14" x14ac:dyDescent="0.15">
      <c r="B6709" s="1">
        <f>IFERROR(VLOOKUP(C6709,サービス一覧!$B$3:$C$49,2,FALSE),"")</f>
        <v>6</v>
      </c>
      <c r="C6709" s="1" t="s">
        <v>47</v>
      </c>
      <c r="D6709" s="3">
        <v>252480017</v>
      </c>
      <c r="E6709" s="16">
        <v>38086</v>
      </c>
      <c r="F6709" t="s">
        <v>6333</v>
      </c>
      <c r="G6709" s="1" t="s">
        <v>5939</v>
      </c>
      <c r="H6709" t="s">
        <v>6334</v>
      </c>
      <c r="I6709" s="1" t="s">
        <v>6335</v>
      </c>
      <c r="J6709" t="s">
        <v>6336</v>
      </c>
      <c r="K6709" s="1" t="s">
        <v>5939</v>
      </c>
      <c r="L6709" t="s">
        <v>6337</v>
      </c>
      <c r="M6709" s="1" t="s">
        <v>6335</v>
      </c>
      <c r="N6709" s="1" t="s">
        <v>71</v>
      </c>
    </row>
    <row r="6710" spans="2:14" x14ac:dyDescent="0.15">
      <c r="B6710" s="1">
        <f>IFERROR(VLOOKUP(C6710,サービス一覧!$B$3:$C$49,2,FALSE),"")</f>
        <v>6</v>
      </c>
      <c r="C6710" s="1" t="s">
        <v>47</v>
      </c>
      <c r="D6710" s="3">
        <v>252580022</v>
      </c>
      <c r="E6710" s="16">
        <v>45047</v>
      </c>
      <c r="F6710" t="s">
        <v>5084</v>
      </c>
      <c r="G6710" s="1" t="s">
        <v>5085</v>
      </c>
      <c r="H6710" t="s">
        <v>5086</v>
      </c>
      <c r="I6710" s="1" t="s">
        <v>5087</v>
      </c>
      <c r="J6710" t="s">
        <v>1173</v>
      </c>
      <c r="K6710" s="1" t="s">
        <v>273</v>
      </c>
      <c r="L6710" t="s">
        <v>299</v>
      </c>
      <c r="M6710" s="1" t="s">
        <v>318</v>
      </c>
      <c r="N6710" s="1" t="s">
        <v>71</v>
      </c>
    </row>
    <row r="6711" spans="2:14" x14ac:dyDescent="0.15">
      <c r="B6711" s="1">
        <f>IFERROR(VLOOKUP(C6711,サービス一覧!$B$3:$C$49,2,FALSE),"")</f>
        <v>6</v>
      </c>
      <c r="C6711" s="1" t="s">
        <v>47</v>
      </c>
      <c r="D6711" s="3">
        <v>252680004</v>
      </c>
      <c r="E6711" s="16">
        <v>39022</v>
      </c>
      <c r="F6711" t="s">
        <v>6350</v>
      </c>
      <c r="G6711" s="1" t="s">
        <v>544</v>
      </c>
      <c r="H6711" t="s">
        <v>1622</v>
      </c>
      <c r="I6711" s="1" t="s">
        <v>6351</v>
      </c>
      <c r="J6711" t="s">
        <v>5194</v>
      </c>
      <c r="K6711" s="1" t="s">
        <v>5195</v>
      </c>
      <c r="L6711" t="s">
        <v>5196</v>
      </c>
      <c r="M6711" s="1" t="s">
        <v>5197</v>
      </c>
      <c r="N6711" s="1" t="s">
        <v>71</v>
      </c>
    </row>
    <row r="6712" spans="2:14" x14ac:dyDescent="0.15">
      <c r="B6712" s="1">
        <f>IFERROR(VLOOKUP(C6712,サービス一覧!$B$3:$C$49,2,FALSE),"")</f>
        <v>6</v>
      </c>
      <c r="C6712" s="1" t="s">
        <v>47</v>
      </c>
      <c r="D6712" s="3">
        <v>270105653</v>
      </c>
      <c r="E6712" s="16">
        <v>42826</v>
      </c>
      <c r="F6712" t="s">
        <v>8497</v>
      </c>
      <c r="G6712" s="1" t="s">
        <v>193</v>
      </c>
      <c r="H6712" t="s">
        <v>8498</v>
      </c>
      <c r="I6712" s="1" t="s">
        <v>197</v>
      </c>
      <c r="J6712" t="s">
        <v>196</v>
      </c>
      <c r="K6712" s="1" t="s">
        <v>193</v>
      </c>
      <c r="L6712" t="s">
        <v>8498</v>
      </c>
      <c r="M6712" s="1" t="s">
        <v>197</v>
      </c>
      <c r="N6712" s="1" t="s">
        <v>71</v>
      </c>
    </row>
    <row r="6713" spans="2:14" x14ac:dyDescent="0.15">
      <c r="B6713" s="1">
        <f>IFERROR(VLOOKUP(C6713,サービス一覧!$B$3:$C$49,2,FALSE),"")</f>
        <v>6</v>
      </c>
      <c r="C6713" s="1" t="s">
        <v>47</v>
      </c>
      <c r="D6713" s="3">
        <v>270204308</v>
      </c>
      <c r="E6713" s="16">
        <v>44348</v>
      </c>
      <c r="F6713" t="s">
        <v>8499</v>
      </c>
      <c r="G6713" s="1" t="s">
        <v>6211</v>
      </c>
      <c r="H6713" t="s">
        <v>8500</v>
      </c>
      <c r="I6713" s="1" t="s">
        <v>6213</v>
      </c>
      <c r="J6713" t="s">
        <v>6214</v>
      </c>
      <c r="K6713" s="1" t="s">
        <v>6211</v>
      </c>
      <c r="L6713" t="s">
        <v>6215</v>
      </c>
      <c r="M6713" s="1" t="s">
        <v>6213</v>
      </c>
      <c r="N6713" s="1" t="s">
        <v>71</v>
      </c>
    </row>
    <row r="6714" spans="2:14" x14ac:dyDescent="0.15">
      <c r="B6714" s="1">
        <f>IFERROR(VLOOKUP(C6714,サービス一覧!$B$3:$C$49,2,FALSE),"")</f>
        <v>6</v>
      </c>
      <c r="C6714" s="1" t="s">
        <v>47</v>
      </c>
      <c r="D6714" s="3">
        <v>270800659</v>
      </c>
      <c r="E6714" s="16">
        <v>41548</v>
      </c>
      <c r="F6714" t="s">
        <v>8501</v>
      </c>
      <c r="G6714" s="1" t="s">
        <v>389</v>
      </c>
      <c r="H6714" t="s">
        <v>6441</v>
      </c>
      <c r="I6714" s="1" t="s">
        <v>6442</v>
      </c>
      <c r="J6714" t="s">
        <v>1405</v>
      </c>
      <c r="K6714" s="1" t="s">
        <v>1402</v>
      </c>
      <c r="L6714" t="s">
        <v>5162</v>
      </c>
      <c r="M6714" s="1" t="s">
        <v>391</v>
      </c>
      <c r="N6714" s="1" t="s">
        <v>71</v>
      </c>
    </row>
    <row r="6715" spans="2:14" x14ac:dyDescent="0.15">
      <c r="B6715" s="1">
        <f>IFERROR(VLOOKUP(C6715,サービス一覧!$B$3:$C$49,2,FALSE),"")</f>
        <v>6</v>
      </c>
      <c r="C6715" s="1" t="s">
        <v>47</v>
      </c>
      <c r="D6715" s="3">
        <v>272502022</v>
      </c>
      <c r="E6715" s="16">
        <v>43132</v>
      </c>
      <c r="F6715" t="s">
        <v>6375</v>
      </c>
      <c r="G6715" s="1" t="s">
        <v>504</v>
      </c>
      <c r="H6715" t="s">
        <v>6376</v>
      </c>
      <c r="I6715" s="1" t="s">
        <v>6377</v>
      </c>
      <c r="J6715" t="s">
        <v>5194</v>
      </c>
      <c r="K6715" s="1" t="s">
        <v>5195</v>
      </c>
      <c r="L6715" t="s">
        <v>5196</v>
      </c>
      <c r="M6715" s="1" t="s">
        <v>5197</v>
      </c>
      <c r="N6715" s="1" t="s">
        <v>71</v>
      </c>
    </row>
    <row r="6716" spans="2:14" x14ac:dyDescent="0.15">
      <c r="B6716" s="1">
        <f>IFERROR(VLOOKUP(C6716,サービス一覧!$B$3:$C$49,2,FALSE),"")</f>
        <v>1</v>
      </c>
      <c r="C6716" s="1" t="s">
        <v>48</v>
      </c>
      <c r="D6716" s="3">
        <v>250680048</v>
      </c>
      <c r="E6716" s="16">
        <v>39406</v>
      </c>
      <c r="F6716" t="s">
        <v>6264</v>
      </c>
      <c r="G6716" s="1" t="s">
        <v>6265</v>
      </c>
      <c r="H6716" t="s">
        <v>6266</v>
      </c>
      <c r="I6716" s="1" t="s">
        <v>6267</v>
      </c>
      <c r="J6716" t="s">
        <v>298</v>
      </c>
      <c r="K6716" s="1" t="s">
        <v>273</v>
      </c>
      <c r="L6716" t="s">
        <v>6268</v>
      </c>
      <c r="M6716" s="1" t="s">
        <v>300</v>
      </c>
      <c r="N6716" s="1" t="s">
        <v>71</v>
      </c>
    </row>
    <row r="6717" spans="2:14" x14ac:dyDescent="0.15">
      <c r="B6717" s="1">
        <f>IFERROR(VLOOKUP(C6717,サービス一覧!$B$3:$C$49,2,FALSE),"")</f>
        <v>1</v>
      </c>
      <c r="C6717" s="1" t="s">
        <v>48</v>
      </c>
      <c r="D6717" s="3">
        <v>260290077</v>
      </c>
      <c r="E6717" s="16">
        <v>36504</v>
      </c>
      <c r="F6717" t="s">
        <v>5088</v>
      </c>
      <c r="G6717" s="1" t="s">
        <v>2040</v>
      </c>
      <c r="H6717" t="s">
        <v>5089</v>
      </c>
      <c r="I6717" s="1" t="s">
        <v>5090</v>
      </c>
      <c r="J6717" t="s">
        <v>904</v>
      </c>
      <c r="K6717" s="1" t="s">
        <v>901</v>
      </c>
      <c r="L6717" t="s">
        <v>905</v>
      </c>
      <c r="M6717" s="1" t="s">
        <v>906</v>
      </c>
      <c r="N6717" s="1" t="s">
        <v>71</v>
      </c>
    </row>
    <row r="6718" spans="2:14" x14ac:dyDescent="0.15">
      <c r="B6718" s="1">
        <f>IFERROR(VLOOKUP(C6718,サービス一覧!$B$3:$C$49,2,FALSE),"")</f>
        <v>1</v>
      </c>
      <c r="C6718" s="1" t="s">
        <v>48</v>
      </c>
      <c r="D6718" s="3">
        <v>260290176</v>
      </c>
      <c r="E6718" s="16">
        <v>38656</v>
      </c>
      <c r="F6718" t="s">
        <v>8707</v>
      </c>
      <c r="G6718" s="1" t="s">
        <v>2195</v>
      </c>
      <c r="H6718" t="s">
        <v>8708</v>
      </c>
      <c r="I6718" s="1" t="s">
        <v>8709</v>
      </c>
      <c r="J6718" t="s">
        <v>8710</v>
      </c>
      <c r="K6718" s="1" t="s">
        <v>2195</v>
      </c>
      <c r="L6718" t="s">
        <v>8711</v>
      </c>
      <c r="M6718" s="1" t="s">
        <v>8709</v>
      </c>
      <c r="N6718" s="1" t="s">
        <v>71</v>
      </c>
    </row>
    <row r="6719" spans="2:14" x14ac:dyDescent="0.15">
      <c r="B6719" s="1">
        <f>IFERROR(VLOOKUP(C6719,サービス一覧!$B$3:$C$49,2,FALSE),"")</f>
        <v>1</v>
      </c>
      <c r="C6719" s="1" t="s">
        <v>48</v>
      </c>
      <c r="D6719" s="3">
        <v>260290473</v>
      </c>
      <c r="E6719" s="16">
        <v>45026</v>
      </c>
      <c r="F6719" t="s">
        <v>8790</v>
      </c>
      <c r="G6719" s="1" t="s">
        <v>8166</v>
      </c>
      <c r="H6719" t="s">
        <v>8791</v>
      </c>
      <c r="I6719" s="1" t="s">
        <v>8792</v>
      </c>
      <c r="J6719" t="s">
        <v>8793</v>
      </c>
      <c r="K6719" s="1" t="s">
        <v>8794</v>
      </c>
      <c r="L6719" t="s">
        <v>8795</v>
      </c>
      <c r="M6719" s="1" t="s">
        <v>8792</v>
      </c>
      <c r="N6719" s="1" t="s">
        <v>71</v>
      </c>
    </row>
    <row r="6720" spans="2:14" x14ac:dyDescent="0.15">
      <c r="B6720" s="1">
        <f>IFERROR(VLOOKUP(C6720,サービス一覧!$B$3:$C$49,2,FALSE),"")</f>
        <v>1</v>
      </c>
      <c r="C6720" s="1" t="s">
        <v>48</v>
      </c>
      <c r="D6720" s="3">
        <v>260390075</v>
      </c>
      <c r="E6720" s="16">
        <v>36601</v>
      </c>
      <c r="F6720" t="s">
        <v>8819</v>
      </c>
      <c r="G6720" s="1" t="s">
        <v>288</v>
      </c>
      <c r="H6720" t="s">
        <v>1074</v>
      </c>
      <c r="I6720" s="1" t="s">
        <v>8820</v>
      </c>
      <c r="J6720" t="s">
        <v>1073</v>
      </c>
      <c r="K6720" s="1" t="s">
        <v>288</v>
      </c>
      <c r="L6720" t="s">
        <v>1074</v>
      </c>
      <c r="M6720" s="1" t="s">
        <v>1075</v>
      </c>
      <c r="N6720" s="1" t="s">
        <v>71</v>
      </c>
    </row>
    <row r="6721" spans="2:14" x14ac:dyDescent="0.15">
      <c r="B6721" s="1">
        <f>IFERROR(VLOOKUP(C6721,サービス一覧!$B$3:$C$49,2,FALSE),"")</f>
        <v>1</v>
      </c>
      <c r="C6721" s="1" t="s">
        <v>48</v>
      </c>
      <c r="D6721" s="3">
        <v>270100324</v>
      </c>
      <c r="E6721" s="16">
        <v>36504</v>
      </c>
      <c r="F6721" t="s">
        <v>12617</v>
      </c>
      <c r="G6721" s="1" t="s">
        <v>1699</v>
      </c>
      <c r="H6721" t="s">
        <v>12618</v>
      </c>
      <c r="I6721" s="1" t="s">
        <v>9406</v>
      </c>
      <c r="J6721" t="s">
        <v>8568</v>
      </c>
      <c r="K6721" s="1" t="s">
        <v>620</v>
      </c>
      <c r="L6721" t="s">
        <v>12619</v>
      </c>
      <c r="M6721" s="1" t="s">
        <v>9406</v>
      </c>
      <c r="N6721" s="1" t="s">
        <v>71</v>
      </c>
    </row>
    <row r="6722" spans="2:14" x14ac:dyDescent="0.15">
      <c r="B6722" s="1">
        <f>IFERROR(VLOOKUP(C6722,サービス一覧!$B$3:$C$49,2,FALSE),"")</f>
        <v>1</v>
      </c>
      <c r="C6722" s="1" t="s">
        <v>48</v>
      </c>
      <c r="D6722" s="3">
        <v>270100423</v>
      </c>
      <c r="E6722" s="16">
        <v>36570</v>
      </c>
      <c r="F6722" t="s">
        <v>12620</v>
      </c>
      <c r="G6722" s="1" t="s">
        <v>5452</v>
      </c>
      <c r="H6722" t="s">
        <v>12621</v>
      </c>
      <c r="I6722" s="1" t="s">
        <v>12622</v>
      </c>
      <c r="J6722" t="s">
        <v>83</v>
      </c>
      <c r="K6722" s="1" t="s">
        <v>74</v>
      </c>
      <c r="L6722" t="s">
        <v>84</v>
      </c>
      <c r="M6722" s="1" t="s">
        <v>209</v>
      </c>
      <c r="N6722" s="1" t="s">
        <v>71</v>
      </c>
    </row>
    <row r="6723" spans="2:14" x14ac:dyDescent="0.15">
      <c r="B6723" s="1">
        <f>IFERROR(VLOOKUP(C6723,サービス一覧!$B$3:$C$49,2,FALSE),"")</f>
        <v>1</v>
      </c>
      <c r="C6723" s="1" t="s">
        <v>48</v>
      </c>
      <c r="D6723" s="3">
        <v>270100449</v>
      </c>
      <c r="E6723" s="16">
        <v>36570</v>
      </c>
      <c r="F6723" t="s">
        <v>9380</v>
      </c>
      <c r="G6723" s="1" t="s">
        <v>3335</v>
      </c>
      <c r="H6723" t="s">
        <v>9381</v>
      </c>
      <c r="I6723" s="1" t="s">
        <v>9382</v>
      </c>
      <c r="J6723" t="s">
        <v>9383</v>
      </c>
      <c r="K6723" s="1" t="s">
        <v>8849</v>
      </c>
      <c r="L6723" t="s">
        <v>9384</v>
      </c>
      <c r="M6723" s="1" t="s">
        <v>8851</v>
      </c>
      <c r="N6723" s="1" t="s">
        <v>71</v>
      </c>
    </row>
    <row r="6724" spans="2:14" x14ac:dyDescent="0.15">
      <c r="B6724" s="1">
        <f>IFERROR(VLOOKUP(C6724,サービス一覧!$B$3:$C$49,2,FALSE),"")</f>
        <v>1</v>
      </c>
      <c r="C6724" s="1" t="s">
        <v>48</v>
      </c>
      <c r="D6724" s="3">
        <v>270100464</v>
      </c>
      <c r="E6724" s="16">
        <v>36570</v>
      </c>
      <c r="F6724" t="s">
        <v>12623</v>
      </c>
      <c r="G6724" s="1" t="s">
        <v>5465</v>
      </c>
      <c r="H6724" t="s">
        <v>12624</v>
      </c>
      <c r="I6724" s="1" t="s">
        <v>12625</v>
      </c>
      <c r="J6724" t="s">
        <v>5468</v>
      </c>
      <c r="K6724" s="1" t="s">
        <v>5465</v>
      </c>
      <c r="L6724" t="s">
        <v>5469</v>
      </c>
      <c r="M6724" s="1" t="s">
        <v>5470</v>
      </c>
      <c r="N6724" s="1" t="s">
        <v>71</v>
      </c>
    </row>
    <row r="6725" spans="2:14" x14ac:dyDescent="0.15">
      <c r="B6725" s="1">
        <f>IFERROR(VLOOKUP(C6725,サービス一覧!$B$3:$C$49,2,FALSE),"")</f>
        <v>1</v>
      </c>
      <c r="C6725" s="1" t="s">
        <v>48</v>
      </c>
      <c r="D6725" s="3">
        <v>270100480</v>
      </c>
      <c r="E6725" s="16">
        <v>36570</v>
      </c>
      <c r="F6725" t="s">
        <v>12626</v>
      </c>
      <c r="G6725" s="1" t="s">
        <v>658</v>
      </c>
      <c r="H6725" t="s">
        <v>8123</v>
      </c>
      <c r="I6725" s="1" t="s">
        <v>12627</v>
      </c>
      <c r="J6725" t="s">
        <v>202</v>
      </c>
      <c r="K6725" s="1" t="s">
        <v>199</v>
      </c>
      <c r="L6725" t="s">
        <v>651</v>
      </c>
      <c r="M6725" s="1" t="s">
        <v>204</v>
      </c>
      <c r="N6725" s="1" t="s">
        <v>71</v>
      </c>
    </row>
    <row r="6726" spans="2:14" x14ac:dyDescent="0.15">
      <c r="B6726" s="1">
        <f>IFERROR(VLOOKUP(C6726,サービス一覧!$B$3:$C$49,2,FALSE),"")</f>
        <v>1</v>
      </c>
      <c r="C6726" s="1" t="s">
        <v>48</v>
      </c>
      <c r="D6726" s="3">
        <v>270100498</v>
      </c>
      <c r="E6726" s="16">
        <v>36570</v>
      </c>
      <c r="F6726" t="s">
        <v>12628</v>
      </c>
      <c r="G6726" s="1" t="s">
        <v>193</v>
      </c>
      <c r="H6726" t="s">
        <v>12629</v>
      </c>
      <c r="I6726" s="1" t="s">
        <v>12630</v>
      </c>
      <c r="J6726" t="s">
        <v>5095</v>
      </c>
      <c r="K6726" s="1" t="s">
        <v>193</v>
      </c>
      <c r="L6726" t="s">
        <v>5096</v>
      </c>
      <c r="M6726" s="1" t="s">
        <v>197</v>
      </c>
      <c r="N6726" s="1" t="s">
        <v>71</v>
      </c>
    </row>
    <row r="6727" spans="2:14" x14ac:dyDescent="0.15">
      <c r="B6727" s="1">
        <f>IFERROR(VLOOKUP(C6727,サービス一覧!$B$3:$C$49,2,FALSE),"")</f>
        <v>1</v>
      </c>
      <c r="C6727" s="1" t="s">
        <v>48</v>
      </c>
      <c r="D6727" s="3">
        <v>270100761</v>
      </c>
      <c r="E6727" s="16">
        <v>36601</v>
      </c>
      <c r="F6727" t="s">
        <v>9358</v>
      </c>
      <c r="G6727" s="1" t="s">
        <v>8017</v>
      </c>
      <c r="H6727" t="s">
        <v>8018</v>
      </c>
      <c r="I6727" s="1" t="s">
        <v>9359</v>
      </c>
      <c r="J6727" t="s">
        <v>8020</v>
      </c>
      <c r="K6727" s="1" t="s">
        <v>8017</v>
      </c>
      <c r="L6727" t="s">
        <v>8018</v>
      </c>
      <c r="M6727" s="1" t="s">
        <v>8019</v>
      </c>
      <c r="N6727" s="1" t="s">
        <v>71</v>
      </c>
    </row>
    <row r="6728" spans="2:14" x14ac:dyDescent="0.15">
      <c r="B6728" s="1">
        <f>IFERROR(VLOOKUP(C6728,サービス一覧!$B$3:$C$49,2,FALSE),"")</f>
        <v>1</v>
      </c>
      <c r="C6728" s="1" t="s">
        <v>48</v>
      </c>
      <c r="D6728" s="3">
        <v>270101330</v>
      </c>
      <c r="E6728" s="16">
        <v>37287</v>
      </c>
      <c r="F6728" t="s">
        <v>12631</v>
      </c>
      <c r="G6728" s="1" t="s">
        <v>8062</v>
      </c>
      <c r="H6728" t="s">
        <v>8644</v>
      </c>
      <c r="I6728" s="1" t="s">
        <v>12632</v>
      </c>
      <c r="J6728" t="s">
        <v>6583</v>
      </c>
      <c r="K6728" s="1" t="s">
        <v>6584</v>
      </c>
      <c r="L6728" t="s">
        <v>7019</v>
      </c>
      <c r="M6728" s="1" t="s">
        <v>6586</v>
      </c>
      <c r="N6728" s="1" t="s">
        <v>71</v>
      </c>
    </row>
    <row r="6729" spans="2:14" x14ac:dyDescent="0.15">
      <c r="B6729" s="1">
        <f>IFERROR(VLOOKUP(C6729,サービス一覧!$B$3:$C$49,2,FALSE),"")</f>
        <v>1</v>
      </c>
      <c r="C6729" s="1" t="s">
        <v>48</v>
      </c>
      <c r="D6729" s="3">
        <v>270101603</v>
      </c>
      <c r="E6729" s="16">
        <v>37711</v>
      </c>
      <c r="F6729" t="s">
        <v>12633</v>
      </c>
      <c r="G6729" s="1" t="s">
        <v>810</v>
      </c>
      <c r="H6729" t="s">
        <v>12634</v>
      </c>
      <c r="I6729" s="1" t="s">
        <v>12635</v>
      </c>
      <c r="J6729" t="s">
        <v>9696</v>
      </c>
      <c r="K6729" s="1" t="s">
        <v>5122</v>
      </c>
      <c r="L6729" t="s">
        <v>12636</v>
      </c>
      <c r="M6729" s="1" t="s">
        <v>12635</v>
      </c>
      <c r="N6729" s="1" t="s">
        <v>71</v>
      </c>
    </row>
    <row r="6730" spans="2:14" x14ac:dyDescent="0.15">
      <c r="B6730" s="1">
        <f>IFERROR(VLOOKUP(C6730,サービス一覧!$B$3:$C$49,2,FALSE),"")</f>
        <v>1</v>
      </c>
      <c r="C6730" s="1" t="s">
        <v>48</v>
      </c>
      <c r="D6730" s="3">
        <v>270101785</v>
      </c>
      <c r="E6730" s="16">
        <v>37974</v>
      </c>
      <c r="F6730" t="s">
        <v>12637</v>
      </c>
      <c r="G6730" s="1" t="s">
        <v>1703</v>
      </c>
      <c r="H6730" t="s">
        <v>11208</v>
      </c>
      <c r="I6730" s="1" t="s">
        <v>12638</v>
      </c>
      <c r="J6730" t="s">
        <v>6573</v>
      </c>
      <c r="K6730" s="1" t="s">
        <v>1703</v>
      </c>
      <c r="L6730" t="s">
        <v>11208</v>
      </c>
      <c r="M6730" s="1" t="s">
        <v>6572</v>
      </c>
      <c r="N6730" s="1" t="s">
        <v>71</v>
      </c>
    </row>
    <row r="6731" spans="2:14" x14ac:dyDescent="0.15">
      <c r="B6731" s="1">
        <f>IFERROR(VLOOKUP(C6731,サービス一覧!$B$3:$C$49,2,FALSE),"")</f>
        <v>1</v>
      </c>
      <c r="C6731" s="1" t="s">
        <v>48</v>
      </c>
      <c r="D6731" s="3">
        <v>270101868</v>
      </c>
      <c r="E6731" s="16">
        <v>36601</v>
      </c>
      <c r="F6731" t="s">
        <v>12639</v>
      </c>
      <c r="G6731" s="1" t="s">
        <v>181</v>
      </c>
      <c r="H6731" t="s">
        <v>12640</v>
      </c>
      <c r="I6731" s="1" t="s">
        <v>12641</v>
      </c>
      <c r="J6731" t="s">
        <v>5457</v>
      </c>
      <c r="K6731" s="1" t="s">
        <v>181</v>
      </c>
      <c r="L6731" t="s">
        <v>5458</v>
      </c>
      <c r="M6731" s="1" t="s">
        <v>183</v>
      </c>
      <c r="N6731" s="1" t="s">
        <v>71</v>
      </c>
    </row>
    <row r="6732" spans="2:14" x14ac:dyDescent="0.15">
      <c r="B6732" s="1">
        <f>IFERROR(VLOOKUP(C6732,サービス一覧!$B$3:$C$49,2,FALSE),"")</f>
        <v>1</v>
      </c>
      <c r="C6732" s="1" t="s">
        <v>48</v>
      </c>
      <c r="D6732" s="3">
        <v>270101983</v>
      </c>
      <c r="E6732" s="16">
        <v>38259</v>
      </c>
      <c r="F6732" t="s">
        <v>12642</v>
      </c>
      <c r="G6732" s="1" t="s">
        <v>850</v>
      </c>
      <c r="H6732" t="s">
        <v>12643</v>
      </c>
      <c r="I6732" s="1" t="s">
        <v>12644</v>
      </c>
      <c r="J6732" t="s">
        <v>8848</v>
      </c>
      <c r="K6732" s="1" t="s">
        <v>8849</v>
      </c>
      <c r="L6732" t="s">
        <v>9384</v>
      </c>
      <c r="M6732" s="1" t="s">
        <v>8851</v>
      </c>
      <c r="N6732" s="1" t="s">
        <v>71</v>
      </c>
    </row>
    <row r="6733" spans="2:14" x14ac:dyDescent="0.15">
      <c r="B6733" s="1">
        <f>IFERROR(VLOOKUP(C6733,サービス一覧!$B$3:$C$49,2,FALSE),"")</f>
        <v>1</v>
      </c>
      <c r="C6733" s="1" t="s">
        <v>48</v>
      </c>
      <c r="D6733" s="3">
        <v>270102049</v>
      </c>
      <c r="E6733" s="16">
        <v>38408</v>
      </c>
      <c r="F6733" t="s">
        <v>12645</v>
      </c>
      <c r="G6733" s="1" t="s">
        <v>142</v>
      </c>
      <c r="H6733" t="s">
        <v>12646</v>
      </c>
      <c r="I6733" s="1" t="s">
        <v>12647</v>
      </c>
      <c r="J6733" t="s">
        <v>5511</v>
      </c>
      <c r="K6733" s="1" t="s">
        <v>146</v>
      </c>
      <c r="L6733" t="s">
        <v>9395</v>
      </c>
      <c r="M6733" s="1" t="s">
        <v>12648</v>
      </c>
      <c r="N6733" s="1" t="s">
        <v>71</v>
      </c>
    </row>
    <row r="6734" spans="2:14" x14ac:dyDescent="0.15">
      <c r="B6734" s="1">
        <f>IFERROR(VLOOKUP(C6734,サービス一覧!$B$3:$C$49,2,FALSE),"")</f>
        <v>1</v>
      </c>
      <c r="C6734" s="1" t="s">
        <v>48</v>
      </c>
      <c r="D6734" s="3">
        <v>270102247</v>
      </c>
      <c r="E6734" s="16">
        <v>38652</v>
      </c>
      <c r="F6734" t="s">
        <v>12649</v>
      </c>
      <c r="G6734" s="1" t="s">
        <v>850</v>
      </c>
      <c r="H6734" t="s">
        <v>9441</v>
      </c>
      <c r="I6734" s="1" t="s">
        <v>12650</v>
      </c>
      <c r="J6734" t="s">
        <v>9443</v>
      </c>
      <c r="K6734" s="1" t="s">
        <v>616</v>
      </c>
      <c r="L6734" t="s">
        <v>9444</v>
      </c>
      <c r="M6734" s="1" t="s">
        <v>9445</v>
      </c>
      <c r="N6734" s="1" t="s">
        <v>71</v>
      </c>
    </row>
    <row r="6735" spans="2:14" x14ac:dyDescent="0.15">
      <c r="B6735" s="1">
        <f>IFERROR(VLOOKUP(C6735,サービス一覧!$B$3:$C$49,2,FALSE),"")</f>
        <v>1</v>
      </c>
      <c r="C6735" s="1" t="s">
        <v>48</v>
      </c>
      <c r="D6735" s="3">
        <v>270102270</v>
      </c>
      <c r="E6735" s="16">
        <v>38652</v>
      </c>
      <c r="F6735" t="s">
        <v>12651</v>
      </c>
      <c r="G6735" s="1" t="s">
        <v>12652</v>
      </c>
      <c r="H6735" t="s">
        <v>12653</v>
      </c>
      <c r="I6735" s="1" t="s">
        <v>12654</v>
      </c>
      <c r="J6735" t="s">
        <v>12655</v>
      </c>
      <c r="K6735" s="1" t="s">
        <v>1769</v>
      </c>
      <c r="L6735" t="s">
        <v>12656</v>
      </c>
      <c r="M6735" s="1" t="s">
        <v>12657</v>
      </c>
      <c r="N6735" s="1" t="s">
        <v>71</v>
      </c>
    </row>
    <row r="6736" spans="2:14" x14ac:dyDescent="0.15">
      <c r="B6736" s="1">
        <f>IFERROR(VLOOKUP(C6736,サービス一覧!$B$3:$C$49,2,FALSE),"")</f>
        <v>1</v>
      </c>
      <c r="C6736" s="1" t="s">
        <v>48</v>
      </c>
      <c r="D6736" s="3">
        <v>270102296</v>
      </c>
      <c r="E6736" s="16">
        <v>38664</v>
      </c>
      <c r="F6736" t="s">
        <v>12658</v>
      </c>
      <c r="G6736" s="1" t="s">
        <v>635</v>
      </c>
      <c r="H6736" t="s">
        <v>12659</v>
      </c>
      <c r="I6736" s="1" t="s">
        <v>12660</v>
      </c>
      <c r="J6736" t="s">
        <v>12661</v>
      </c>
      <c r="K6736" s="1" t="s">
        <v>635</v>
      </c>
      <c r="L6736" t="s">
        <v>12662</v>
      </c>
      <c r="M6736" s="1" t="s">
        <v>12660</v>
      </c>
      <c r="N6736" s="1" t="s">
        <v>71</v>
      </c>
    </row>
    <row r="6737" spans="2:14" x14ac:dyDescent="0.15">
      <c r="B6737" s="1">
        <f>IFERROR(VLOOKUP(C6737,サービス一覧!$B$3:$C$49,2,FALSE),"")</f>
        <v>1</v>
      </c>
      <c r="C6737" s="1" t="s">
        <v>48</v>
      </c>
      <c r="D6737" s="3">
        <v>270102304</v>
      </c>
      <c r="E6737" s="16">
        <v>38664</v>
      </c>
      <c r="F6737" t="s">
        <v>12663</v>
      </c>
      <c r="G6737" s="1" t="s">
        <v>185</v>
      </c>
      <c r="H6737" t="s">
        <v>9369</v>
      </c>
      <c r="I6737" s="1" t="s">
        <v>12664</v>
      </c>
      <c r="J6737" t="s">
        <v>876</v>
      </c>
      <c r="K6737" s="1" t="s">
        <v>189</v>
      </c>
      <c r="L6737" t="s">
        <v>8536</v>
      </c>
      <c r="M6737" s="1" t="s">
        <v>191</v>
      </c>
      <c r="N6737" s="1" t="s">
        <v>71</v>
      </c>
    </row>
    <row r="6738" spans="2:14" x14ac:dyDescent="0.15">
      <c r="B6738" s="1">
        <f>IFERROR(VLOOKUP(C6738,サービス一覧!$B$3:$C$49,2,FALSE),"")</f>
        <v>1</v>
      </c>
      <c r="C6738" s="1" t="s">
        <v>48</v>
      </c>
      <c r="D6738" s="3">
        <v>270102353</v>
      </c>
      <c r="E6738" s="16">
        <v>38791</v>
      </c>
      <c r="F6738" t="s">
        <v>12665</v>
      </c>
      <c r="G6738" s="1" t="s">
        <v>640</v>
      </c>
      <c r="H6738" t="s">
        <v>12666</v>
      </c>
      <c r="I6738" s="1" t="s">
        <v>12667</v>
      </c>
      <c r="J6738" t="s">
        <v>11212</v>
      </c>
      <c r="K6738" s="1" t="s">
        <v>640</v>
      </c>
      <c r="L6738" t="s">
        <v>12666</v>
      </c>
      <c r="M6738" s="1" t="s">
        <v>12667</v>
      </c>
      <c r="N6738" s="1" t="s">
        <v>71</v>
      </c>
    </row>
    <row r="6739" spans="2:14" x14ac:dyDescent="0.15">
      <c r="B6739" s="1">
        <f>IFERROR(VLOOKUP(C6739,サービス一覧!$B$3:$C$49,2,FALSE),"")</f>
        <v>1</v>
      </c>
      <c r="C6739" s="1" t="s">
        <v>48</v>
      </c>
      <c r="D6739" s="3">
        <v>270102387</v>
      </c>
      <c r="E6739" s="16">
        <v>38799</v>
      </c>
      <c r="F6739" t="s">
        <v>12668</v>
      </c>
      <c r="G6739" s="1" t="s">
        <v>170</v>
      </c>
      <c r="H6739" t="s">
        <v>12669</v>
      </c>
      <c r="I6739" s="1" t="s">
        <v>12670</v>
      </c>
      <c r="J6739" t="s">
        <v>6171</v>
      </c>
      <c r="K6739" s="1" t="s">
        <v>165</v>
      </c>
      <c r="L6739" t="s">
        <v>6172</v>
      </c>
      <c r="M6739" s="1" t="s">
        <v>6170</v>
      </c>
      <c r="N6739" s="1" t="s">
        <v>71</v>
      </c>
    </row>
    <row r="6740" spans="2:14" x14ac:dyDescent="0.15">
      <c r="B6740" s="1">
        <f>IFERROR(VLOOKUP(C6740,サービス一覧!$B$3:$C$49,2,FALSE),"")</f>
        <v>1</v>
      </c>
      <c r="C6740" s="1" t="s">
        <v>48</v>
      </c>
      <c r="D6740" s="3">
        <v>270102452</v>
      </c>
      <c r="E6740" s="16">
        <v>38803</v>
      </c>
      <c r="F6740" t="s">
        <v>12671</v>
      </c>
      <c r="G6740" s="1" t="s">
        <v>177</v>
      </c>
      <c r="H6740" t="s">
        <v>9447</v>
      </c>
      <c r="I6740" s="1" t="s">
        <v>12672</v>
      </c>
      <c r="J6740" t="s">
        <v>9449</v>
      </c>
      <c r="K6740" s="1" t="s">
        <v>611</v>
      </c>
      <c r="L6740" t="s">
        <v>9450</v>
      </c>
      <c r="M6740" s="1" t="s">
        <v>5518</v>
      </c>
      <c r="N6740" s="1" t="s">
        <v>71</v>
      </c>
    </row>
    <row r="6741" spans="2:14" x14ac:dyDescent="0.15">
      <c r="B6741" s="1">
        <f>IFERROR(VLOOKUP(C6741,サービス一覧!$B$3:$C$49,2,FALSE),"")</f>
        <v>1</v>
      </c>
      <c r="C6741" s="1" t="s">
        <v>48</v>
      </c>
      <c r="D6741" s="3">
        <v>270102494</v>
      </c>
      <c r="E6741" s="16">
        <v>38856</v>
      </c>
      <c r="F6741" t="s">
        <v>12673</v>
      </c>
      <c r="G6741" s="1" t="s">
        <v>146</v>
      </c>
      <c r="H6741" t="s">
        <v>12674</v>
      </c>
      <c r="I6741" s="1" t="s">
        <v>12675</v>
      </c>
      <c r="J6741" t="s">
        <v>12676</v>
      </c>
      <c r="K6741" s="1" t="s">
        <v>146</v>
      </c>
      <c r="L6741" t="s">
        <v>12677</v>
      </c>
      <c r="M6741" s="1" t="s">
        <v>12678</v>
      </c>
      <c r="N6741" s="1" t="s">
        <v>71</v>
      </c>
    </row>
    <row r="6742" spans="2:14" x14ac:dyDescent="0.15">
      <c r="B6742" s="1">
        <f>IFERROR(VLOOKUP(C6742,サービス一覧!$B$3:$C$49,2,FALSE),"")</f>
        <v>1</v>
      </c>
      <c r="C6742" s="1" t="s">
        <v>48</v>
      </c>
      <c r="D6742" s="3">
        <v>270102551</v>
      </c>
      <c r="E6742" s="16">
        <v>38947</v>
      </c>
      <c r="F6742" t="s">
        <v>8540</v>
      </c>
      <c r="G6742" s="1" t="s">
        <v>1777</v>
      </c>
      <c r="H6742" t="s">
        <v>8538</v>
      </c>
      <c r="I6742" s="1" t="s">
        <v>8539</v>
      </c>
      <c r="J6742" t="s">
        <v>8540</v>
      </c>
      <c r="K6742" s="1" t="s">
        <v>611</v>
      </c>
      <c r="L6742" t="s">
        <v>8541</v>
      </c>
      <c r="M6742" s="1" t="s">
        <v>8539</v>
      </c>
      <c r="N6742" s="1" t="s">
        <v>71</v>
      </c>
    </row>
    <row r="6743" spans="2:14" x14ac:dyDescent="0.15">
      <c r="B6743" s="1">
        <f>IFERROR(VLOOKUP(C6743,サービス一覧!$B$3:$C$49,2,FALSE),"")</f>
        <v>1</v>
      </c>
      <c r="C6743" s="1" t="s">
        <v>48</v>
      </c>
      <c r="D6743" s="3">
        <v>270102577</v>
      </c>
      <c r="E6743" s="16">
        <v>38973</v>
      </c>
      <c r="F6743" t="s">
        <v>9451</v>
      </c>
      <c r="G6743" s="1" t="s">
        <v>157</v>
      </c>
      <c r="H6743" t="s">
        <v>9452</v>
      </c>
      <c r="I6743" s="1" t="s">
        <v>9453</v>
      </c>
      <c r="J6743" t="s">
        <v>8020</v>
      </c>
      <c r="K6743" s="1" t="s">
        <v>8017</v>
      </c>
      <c r="L6743" t="s">
        <v>8018</v>
      </c>
      <c r="M6743" s="1" t="s">
        <v>8019</v>
      </c>
      <c r="N6743" s="1" t="s">
        <v>71</v>
      </c>
    </row>
    <row r="6744" spans="2:14" x14ac:dyDescent="0.15">
      <c r="B6744" s="1">
        <f>IFERROR(VLOOKUP(C6744,サービス一覧!$B$3:$C$49,2,FALSE),"")</f>
        <v>1</v>
      </c>
      <c r="C6744" s="1" t="s">
        <v>48</v>
      </c>
      <c r="D6744" s="3">
        <v>270102601</v>
      </c>
      <c r="E6744" s="16">
        <v>38987</v>
      </c>
      <c r="F6744" t="s">
        <v>12679</v>
      </c>
      <c r="G6744" s="1" t="s">
        <v>765</v>
      </c>
      <c r="H6744" t="s">
        <v>12680</v>
      </c>
      <c r="I6744" s="1" t="s">
        <v>12681</v>
      </c>
      <c r="J6744" t="s">
        <v>12682</v>
      </c>
      <c r="K6744" s="1" t="s">
        <v>765</v>
      </c>
      <c r="L6744" t="s">
        <v>12683</v>
      </c>
      <c r="M6744" s="1" t="s">
        <v>12684</v>
      </c>
      <c r="N6744" s="1" t="s">
        <v>71</v>
      </c>
    </row>
    <row r="6745" spans="2:14" x14ac:dyDescent="0.15">
      <c r="B6745" s="1">
        <f>IFERROR(VLOOKUP(C6745,サービス一覧!$B$3:$C$49,2,FALSE),"")</f>
        <v>1</v>
      </c>
      <c r="C6745" s="1" t="s">
        <v>48</v>
      </c>
      <c r="D6745" s="3">
        <v>270102627</v>
      </c>
      <c r="E6745" s="16">
        <v>39020</v>
      </c>
      <c r="F6745" t="s">
        <v>12685</v>
      </c>
      <c r="G6745" s="1" t="s">
        <v>644</v>
      </c>
      <c r="H6745" t="s">
        <v>7503</v>
      </c>
      <c r="I6745" s="1" t="s">
        <v>12686</v>
      </c>
      <c r="J6745" t="s">
        <v>7502</v>
      </c>
      <c r="K6745" s="1" t="s">
        <v>644</v>
      </c>
      <c r="L6745" t="s">
        <v>12687</v>
      </c>
      <c r="M6745" s="1" t="s">
        <v>7504</v>
      </c>
      <c r="N6745" s="1" t="s">
        <v>71</v>
      </c>
    </row>
    <row r="6746" spans="2:14" x14ac:dyDescent="0.15">
      <c r="B6746" s="1">
        <f>IFERROR(VLOOKUP(C6746,サービス一覧!$B$3:$C$49,2,FALSE),"")</f>
        <v>1</v>
      </c>
      <c r="C6746" s="1" t="s">
        <v>48</v>
      </c>
      <c r="D6746" s="3">
        <v>270102684</v>
      </c>
      <c r="E6746" s="16">
        <v>39122</v>
      </c>
      <c r="F6746" t="s">
        <v>12688</v>
      </c>
      <c r="G6746" s="1" t="s">
        <v>780</v>
      </c>
      <c r="H6746" t="s">
        <v>6592</v>
      </c>
      <c r="I6746" s="1" t="s">
        <v>12689</v>
      </c>
      <c r="J6746" t="s">
        <v>6594</v>
      </c>
      <c r="K6746" s="1" t="s">
        <v>611</v>
      </c>
      <c r="L6746" t="s">
        <v>12690</v>
      </c>
      <c r="M6746" s="1" t="s">
        <v>6596</v>
      </c>
      <c r="N6746" s="1" t="s">
        <v>71</v>
      </c>
    </row>
    <row r="6747" spans="2:14" x14ac:dyDescent="0.15">
      <c r="B6747" s="1">
        <f>IFERROR(VLOOKUP(C6747,サービス一覧!$B$3:$C$49,2,FALSE),"")</f>
        <v>1</v>
      </c>
      <c r="C6747" s="1" t="s">
        <v>48</v>
      </c>
      <c r="D6747" s="3">
        <v>270102726</v>
      </c>
      <c r="E6747" s="16">
        <v>39149</v>
      </c>
      <c r="F6747" t="s">
        <v>12691</v>
      </c>
      <c r="G6747" s="1" t="s">
        <v>150</v>
      </c>
      <c r="H6747" t="s">
        <v>12692</v>
      </c>
      <c r="I6747" s="1" t="s">
        <v>12693</v>
      </c>
      <c r="J6747" t="s">
        <v>9333</v>
      </c>
      <c r="K6747" s="1" t="s">
        <v>150</v>
      </c>
      <c r="L6747" t="s">
        <v>12694</v>
      </c>
      <c r="M6747" s="1" t="s">
        <v>155</v>
      </c>
      <c r="N6747" s="1" t="s">
        <v>71</v>
      </c>
    </row>
    <row r="6748" spans="2:14" x14ac:dyDescent="0.15">
      <c r="B6748" s="1">
        <f>IFERROR(VLOOKUP(C6748,サービス一覧!$B$3:$C$49,2,FALSE),"")</f>
        <v>1</v>
      </c>
      <c r="C6748" s="1" t="s">
        <v>48</v>
      </c>
      <c r="D6748" s="3">
        <v>270102742</v>
      </c>
      <c r="E6748" s="16">
        <v>39155</v>
      </c>
      <c r="F6748" t="s">
        <v>12695</v>
      </c>
      <c r="G6748" s="1" t="s">
        <v>658</v>
      </c>
      <c r="H6748" t="s">
        <v>8529</v>
      </c>
      <c r="I6748" s="1" t="s">
        <v>12696</v>
      </c>
      <c r="J6748" t="s">
        <v>5491</v>
      </c>
      <c r="K6748" s="1" t="s">
        <v>658</v>
      </c>
      <c r="L6748" t="s">
        <v>659</v>
      </c>
      <c r="M6748" s="1" t="s">
        <v>5493</v>
      </c>
      <c r="N6748" s="1" t="s">
        <v>71</v>
      </c>
    </row>
    <row r="6749" spans="2:14" x14ac:dyDescent="0.15">
      <c r="B6749" s="1">
        <f>IFERROR(VLOOKUP(C6749,サービス一覧!$B$3:$C$49,2,FALSE),"")</f>
        <v>1</v>
      </c>
      <c r="C6749" s="1" t="s">
        <v>48</v>
      </c>
      <c r="D6749" s="3">
        <v>270102791</v>
      </c>
      <c r="E6749" s="16">
        <v>39226</v>
      </c>
      <c r="F6749" t="s">
        <v>12697</v>
      </c>
      <c r="G6749" s="1" t="s">
        <v>756</v>
      </c>
      <c r="H6749" t="s">
        <v>12698</v>
      </c>
      <c r="I6749" s="1" t="s">
        <v>12699</v>
      </c>
      <c r="J6749" t="s">
        <v>6541</v>
      </c>
      <c r="K6749" s="1" t="s">
        <v>818</v>
      </c>
      <c r="L6749" t="s">
        <v>12700</v>
      </c>
      <c r="M6749" s="1" t="s">
        <v>12701</v>
      </c>
      <c r="N6749" s="1" t="s">
        <v>71</v>
      </c>
    </row>
    <row r="6750" spans="2:14" x14ac:dyDescent="0.15">
      <c r="B6750" s="1">
        <f>IFERROR(VLOOKUP(C6750,サービス一覧!$B$3:$C$49,2,FALSE),"")</f>
        <v>1</v>
      </c>
      <c r="C6750" s="1" t="s">
        <v>48</v>
      </c>
      <c r="D6750" s="3">
        <v>270102932</v>
      </c>
      <c r="E6750" s="16">
        <v>39421</v>
      </c>
      <c r="F6750" t="s">
        <v>12702</v>
      </c>
      <c r="G6750" s="1" t="s">
        <v>747</v>
      </c>
      <c r="H6750" t="s">
        <v>12703</v>
      </c>
      <c r="I6750" s="1" t="s">
        <v>12704</v>
      </c>
      <c r="J6750" t="s">
        <v>12702</v>
      </c>
      <c r="K6750" s="1" t="s">
        <v>747</v>
      </c>
      <c r="L6750" t="s">
        <v>12703</v>
      </c>
      <c r="M6750" s="1" t="s">
        <v>12704</v>
      </c>
      <c r="N6750" s="1" t="s">
        <v>71</v>
      </c>
    </row>
    <row r="6751" spans="2:14" x14ac:dyDescent="0.15">
      <c r="B6751" s="1">
        <f>IFERROR(VLOOKUP(C6751,サービス一覧!$B$3:$C$49,2,FALSE),"")</f>
        <v>1</v>
      </c>
      <c r="C6751" s="1" t="s">
        <v>48</v>
      </c>
      <c r="D6751" s="3">
        <v>270102999</v>
      </c>
      <c r="E6751" s="16">
        <v>39518</v>
      </c>
      <c r="F6751" t="s">
        <v>12705</v>
      </c>
      <c r="G6751" s="1" t="s">
        <v>752</v>
      </c>
      <c r="H6751" t="s">
        <v>5443</v>
      </c>
      <c r="I6751" s="1" t="s">
        <v>5441</v>
      </c>
      <c r="J6751" t="s">
        <v>5442</v>
      </c>
      <c r="K6751" s="1" t="s">
        <v>752</v>
      </c>
      <c r="L6751" t="s">
        <v>5443</v>
      </c>
      <c r="M6751" s="1" t="s">
        <v>5441</v>
      </c>
      <c r="N6751" s="1" t="s">
        <v>614</v>
      </c>
    </row>
    <row r="6752" spans="2:14" x14ac:dyDescent="0.15">
      <c r="B6752" s="1">
        <f>IFERROR(VLOOKUP(C6752,サービス一覧!$B$3:$C$49,2,FALSE),"")</f>
        <v>1</v>
      </c>
      <c r="C6752" s="1" t="s">
        <v>48</v>
      </c>
      <c r="D6752" s="3">
        <v>270103054</v>
      </c>
      <c r="E6752" s="16">
        <v>39552</v>
      </c>
      <c r="F6752" t="s">
        <v>12706</v>
      </c>
      <c r="G6752" s="1" t="s">
        <v>142</v>
      </c>
      <c r="H6752" t="s">
        <v>12707</v>
      </c>
      <c r="I6752" s="1" t="s">
        <v>12708</v>
      </c>
      <c r="J6752" t="s">
        <v>12706</v>
      </c>
      <c r="K6752" s="1" t="s">
        <v>142</v>
      </c>
      <c r="L6752" t="s">
        <v>12707</v>
      </c>
      <c r="M6752" s="1" t="s">
        <v>12708</v>
      </c>
      <c r="N6752" s="1" t="s">
        <v>71</v>
      </c>
    </row>
    <row r="6753" spans="2:14" x14ac:dyDescent="0.15">
      <c r="B6753" s="1">
        <f>IFERROR(VLOOKUP(C6753,サービス一覧!$B$3:$C$49,2,FALSE),"")</f>
        <v>1</v>
      </c>
      <c r="C6753" s="1" t="s">
        <v>48</v>
      </c>
      <c r="D6753" s="3">
        <v>270103062</v>
      </c>
      <c r="E6753" s="16">
        <v>39713</v>
      </c>
      <c r="F6753" t="s">
        <v>9472</v>
      </c>
      <c r="G6753" s="1" t="s">
        <v>756</v>
      </c>
      <c r="H6753" t="s">
        <v>9473</v>
      </c>
      <c r="I6753" s="1" t="s">
        <v>9474</v>
      </c>
      <c r="J6753" t="s">
        <v>9198</v>
      </c>
      <c r="K6753" s="1" t="s">
        <v>9199</v>
      </c>
      <c r="L6753" t="s">
        <v>9200</v>
      </c>
      <c r="M6753" s="1" t="s">
        <v>9201</v>
      </c>
      <c r="N6753" s="1" t="s">
        <v>71</v>
      </c>
    </row>
    <row r="6754" spans="2:14" x14ac:dyDescent="0.15">
      <c r="B6754" s="1">
        <f>IFERROR(VLOOKUP(C6754,サービス一覧!$B$3:$C$49,2,FALSE),"")</f>
        <v>1</v>
      </c>
      <c r="C6754" s="1" t="s">
        <v>48</v>
      </c>
      <c r="D6754" s="3">
        <v>270103070</v>
      </c>
      <c r="E6754" s="16">
        <v>39562</v>
      </c>
      <c r="F6754" t="s">
        <v>3533</v>
      </c>
      <c r="G6754" s="1" t="s">
        <v>1758</v>
      </c>
      <c r="H6754" t="s">
        <v>3534</v>
      </c>
      <c r="I6754" s="1" t="s">
        <v>8545</v>
      </c>
      <c r="J6754" t="s">
        <v>3533</v>
      </c>
      <c r="K6754" s="1" t="s">
        <v>1758</v>
      </c>
      <c r="L6754" t="s">
        <v>3534</v>
      </c>
      <c r="M6754" s="1" t="s">
        <v>8107</v>
      </c>
      <c r="N6754" s="1" t="s">
        <v>71</v>
      </c>
    </row>
    <row r="6755" spans="2:14" x14ac:dyDescent="0.15">
      <c r="B6755" s="1">
        <f>IFERROR(VLOOKUP(C6755,サービス一覧!$B$3:$C$49,2,FALSE),"")</f>
        <v>1</v>
      </c>
      <c r="C6755" s="1" t="s">
        <v>48</v>
      </c>
      <c r="D6755" s="3">
        <v>270103104</v>
      </c>
      <c r="E6755" s="16">
        <v>39665</v>
      </c>
      <c r="F6755" t="s">
        <v>12709</v>
      </c>
      <c r="G6755" s="1" t="s">
        <v>681</v>
      </c>
      <c r="H6755" t="s">
        <v>12710</v>
      </c>
      <c r="I6755" s="1" t="s">
        <v>8613</v>
      </c>
      <c r="J6755" t="s">
        <v>8611</v>
      </c>
      <c r="K6755" s="1" t="s">
        <v>7481</v>
      </c>
      <c r="L6755" t="s">
        <v>8612</v>
      </c>
      <c r="M6755" s="1" t="s">
        <v>8613</v>
      </c>
      <c r="N6755" s="1" t="s">
        <v>71</v>
      </c>
    </row>
    <row r="6756" spans="2:14" x14ac:dyDescent="0.15">
      <c r="B6756" s="1">
        <f>IFERROR(VLOOKUP(C6756,サービス一覧!$B$3:$C$49,2,FALSE),"")</f>
        <v>1</v>
      </c>
      <c r="C6756" s="1" t="s">
        <v>48</v>
      </c>
      <c r="D6756" s="3">
        <v>270103120</v>
      </c>
      <c r="E6756" s="16">
        <v>39715</v>
      </c>
      <c r="F6756" t="s">
        <v>12711</v>
      </c>
      <c r="G6756" s="1" t="s">
        <v>6527</v>
      </c>
      <c r="H6756" t="s">
        <v>12712</v>
      </c>
      <c r="I6756" s="1" t="s">
        <v>12713</v>
      </c>
      <c r="J6756" t="s">
        <v>12714</v>
      </c>
      <c r="K6756" s="1" t="s">
        <v>215</v>
      </c>
      <c r="L6756" t="s">
        <v>12715</v>
      </c>
      <c r="M6756" s="1" t="s">
        <v>12716</v>
      </c>
      <c r="N6756" s="1" t="s">
        <v>71</v>
      </c>
    </row>
    <row r="6757" spans="2:14" x14ac:dyDescent="0.15">
      <c r="B6757" s="1">
        <f>IFERROR(VLOOKUP(C6757,サービス一覧!$B$3:$C$49,2,FALSE),"")</f>
        <v>1</v>
      </c>
      <c r="C6757" s="1" t="s">
        <v>48</v>
      </c>
      <c r="D6757" s="3">
        <v>270103146</v>
      </c>
      <c r="E6757" s="16">
        <v>39773</v>
      </c>
      <c r="F6757" t="s">
        <v>12717</v>
      </c>
      <c r="G6757" s="1" t="s">
        <v>177</v>
      </c>
      <c r="H6757" t="s">
        <v>9579</v>
      </c>
      <c r="I6757" s="1" t="s">
        <v>9580</v>
      </c>
      <c r="J6757" t="s">
        <v>9581</v>
      </c>
      <c r="K6757" s="1" t="s">
        <v>146</v>
      </c>
      <c r="L6757" t="s">
        <v>12718</v>
      </c>
      <c r="M6757" s="1" t="s">
        <v>745</v>
      </c>
      <c r="N6757" s="1" t="s">
        <v>71</v>
      </c>
    </row>
    <row r="6758" spans="2:14" x14ac:dyDescent="0.15">
      <c r="B6758" s="1">
        <f>IFERROR(VLOOKUP(C6758,サービス一覧!$B$3:$C$49,2,FALSE),"")</f>
        <v>1</v>
      </c>
      <c r="C6758" s="1" t="s">
        <v>48</v>
      </c>
      <c r="D6758" s="3">
        <v>270103211</v>
      </c>
      <c r="E6758" s="16">
        <v>39958</v>
      </c>
      <c r="F6758" t="s">
        <v>9500</v>
      </c>
      <c r="G6758" s="1" t="s">
        <v>177</v>
      </c>
      <c r="H6758" t="s">
        <v>12719</v>
      </c>
      <c r="I6758" s="1" t="s">
        <v>9502</v>
      </c>
      <c r="J6758" t="s">
        <v>9500</v>
      </c>
      <c r="K6758" s="1" t="s">
        <v>177</v>
      </c>
      <c r="L6758" t="s">
        <v>9498</v>
      </c>
      <c r="M6758" s="1" t="s">
        <v>9502</v>
      </c>
      <c r="N6758" s="1" t="s">
        <v>71</v>
      </c>
    </row>
    <row r="6759" spans="2:14" x14ac:dyDescent="0.15">
      <c r="B6759" s="1">
        <f>IFERROR(VLOOKUP(C6759,サービス一覧!$B$3:$C$49,2,FALSE),"")</f>
        <v>1</v>
      </c>
      <c r="C6759" s="1" t="s">
        <v>48</v>
      </c>
      <c r="D6759" s="3">
        <v>270103351</v>
      </c>
      <c r="E6759" s="16">
        <v>40232</v>
      </c>
      <c r="F6759" t="s">
        <v>12720</v>
      </c>
      <c r="G6759" s="1" t="s">
        <v>756</v>
      </c>
      <c r="H6759" t="s">
        <v>12721</v>
      </c>
      <c r="I6759" s="1" t="s">
        <v>12722</v>
      </c>
      <c r="J6759" t="s">
        <v>8848</v>
      </c>
      <c r="K6759" s="1" t="s">
        <v>8849</v>
      </c>
      <c r="L6759" t="s">
        <v>9384</v>
      </c>
      <c r="M6759" s="1" t="s">
        <v>8851</v>
      </c>
      <c r="N6759" s="1" t="s">
        <v>71</v>
      </c>
    </row>
    <row r="6760" spans="2:14" x14ac:dyDescent="0.15">
      <c r="B6760" s="1">
        <f>IFERROR(VLOOKUP(C6760,サービス一覧!$B$3:$C$49,2,FALSE),"")</f>
        <v>1</v>
      </c>
      <c r="C6760" s="1" t="s">
        <v>48</v>
      </c>
      <c r="D6760" s="3">
        <v>270103385</v>
      </c>
      <c r="E6760" s="16">
        <v>40283</v>
      </c>
      <c r="F6760" t="s">
        <v>12723</v>
      </c>
      <c r="G6760" s="1" t="s">
        <v>756</v>
      </c>
      <c r="H6760" t="s">
        <v>12724</v>
      </c>
      <c r="I6760" s="1" t="s">
        <v>12725</v>
      </c>
      <c r="J6760" t="s">
        <v>12726</v>
      </c>
      <c r="K6760" s="1" t="s">
        <v>710</v>
      </c>
      <c r="L6760" t="s">
        <v>12727</v>
      </c>
      <c r="M6760" s="1" t="s">
        <v>12725</v>
      </c>
      <c r="N6760" s="1" t="s">
        <v>71</v>
      </c>
    </row>
    <row r="6761" spans="2:14" x14ac:dyDescent="0.15">
      <c r="B6761" s="1">
        <f>IFERROR(VLOOKUP(C6761,サービス一覧!$B$3:$C$49,2,FALSE),"")</f>
        <v>1</v>
      </c>
      <c r="C6761" s="1" t="s">
        <v>48</v>
      </c>
      <c r="D6761" s="3">
        <v>270103401</v>
      </c>
      <c r="E6761" s="16">
        <v>40323</v>
      </c>
      <c r="F6761" t="s">
        <v>12728</v>
      </c>
      <c r="G6761" s="1" t="s">
        <v>211</v>
      </c>
      <c r="H6761" t="s">
        <v>12729</v>
      </c>
      <c r="I6761" s="1" t="s">
        <v>8039</v>
      </c>
      <c r="J6761" t="s">
        <v>8040</v>
      </c>
      <c r="K6761" s="1" t="s">
        <v>211</v>
      </c>
      <c r="L6761" t="s">
        <v>8041</v>
      </c>
      <c r="M6761" s="1" t="s">
        <v>7568</v>
      </c>
      <c r="N6761" s="1" t="s">
        <v>71</v>
      </c>
    </row>
    <row r="6762" spans="2:14" x14ac:dyDescent="0.15">
      <c r="B6762" s="1">
        <f>IFERROR(VLOOKUP(C6762,サービス一覧!$B$3:$C$49,2,FALSE),"")</f>
        <v>1</v>
      </c>
      <c r="C6762" s="1" t="s">
        <v>48</v>
      </c>
      <c r="D6762" s="3">
        <v>270103484</v>
      </c>
      <c r="E6762" s="16">
        <v>40449</v>
      </c>
      <c r="F6762" t="s">
        <v>12730</v>
      </c>
      <c r="G6762" s="1" t="s">
        <v>665</v>
      </c>
      <c r="H6762" t="s">
        <v>9482</v>
      </c>
      <c r="I6762" s="1" t="s">
        <v>9483</v>
      </c>
      <c r="J6762" t="s">
        <v>6567</v>
      </c>
      <c r="K6762" s="1" t="s">
        <v>840</v>
      </c>
      <c r="L6762" t="s">
        <v>9484</v>
      </c>
      <c r="M6762" s="1" t="s">
        <v>6569</v>
      </c>
      <c r="N6762" s="1" t="s">
        <v>71</v>
      </c>
    </row>
    <row r="6763" spans="2:14" x14ac:dyDescent="0.15">
      <c r="B6763" s="1">
        <f>IFERROR(VLOOKUP(C6763,サービス一覧!$B$3:$C$49,2,FALSE),"")</f>
        <v>1</v>
      </c>
      <c r="C6763" s="1" t="s">
        <v>48</v>
      </c>
      <c r="D6763" s="3">
        <v>270103500</v>
      </c>
      <c r="E6763" s="16">
        <v>40476</v>
      </c>
      <c r="F6763" t="s">
        <v>12731</v>
      </c>
      <c r="G6763" s="1" t="s">
        <v>669</v>
      </c>
      <c r="H6763" t="s">
        <v>12732</v>
      </c>
      <c r="I6763" s="1" t="s">
        <v>12733</v>
      </c>
      <c r="J6763" t="s">
        <v>12731</v>
      </c>
      <c r="K6763" s="1" t="s">
        <v>5092</v>
      </c>
      <c r="L6763" t="s">
        <v>12734</v>
      </c>
      <c r="M6763" s="1" t="s">
        <v>12733</v>
      </c>
      <c r="N6763" s="1" t="s">
        <v>71</v>
      </c>
    </row>
    <row r="6764" spans="2:14" x14ac:dyDescent="0.15">
      <c r="B6764" s="1">
        <f>IFERROR(VLOOKUP(C6764,サービス一覧!$B$3:$C$49,2,FALSE),"")</f>
        <v>1</v>
      </c>
      <c r="C6764" s="1" t="s">
        <v>48</v>
      </c>
      <c r="D6764" s="3">
        <v>270103526</v>
      </c>
      <c r="E6764" s="16">
        <v>40479</v>
      </c>
      <c r="F6764" t="s">
        <v>12735</v>
      </c>
      <c r="G6764" s="1" t="s">
        <v>665</v>
      </c>
      <c r="H6764" t="s">
        <v>12736</v>
      </c>
      <c r="I6764" s="1" t="s">
        <v>12737</v>
      </c>
      <c r="J6764" t="s">
        <v>6590</v>
      </c>
      <c r="K6764" s="1" t="s">
        <v>1796</v>
      </c>
      <c r="L6764" t="s">
        <v>12738</v>
      </c>
      <c r="M6764" s="1" t="s">
        <v>6589</v>
      </c>
      <c r="N6764" s="1" t="s">
        <v>71</v>
      </c>
    </row>
    <row r="6765" spans="2:14" x14ac:dyDescent="0.15">
      <c r="B6765" s="1">
        <f>IFERROR(VLOOKUP(C6765,サービス一覧!$B$3:$C$49,2,FALSE),"")</f>
        <v>1</v>
      </c>
      <c r="C6765" s="1" t="s">
        <v>48</v>
      </c>
      <c r="D6765" s="3">
        <v>270103534</v>
      </c>
      <c r="E6765" s="16">
        <v>40486</v>
      </c>
      <c r="F6765" t="s">
        <v>12739</v>
      </c>
      <c r="G6765" s="1" t="s">
        <v>714</v>
      </c>
      <c r="H6765" t="s">
        <v>12740</v>
      </c>
      <c r="I6765" s="1" t="s">
        <v>12741</v>
      </c>
      <c r="J6765" t="s">
        <v>7513</v>
      </c>
      <c r="K6765" s="1" t="s">
        <v>850</v>
      </c>
      <c r="L6765" t="s">
        <v>12742</v>
      </c>
      <c r="M6765" s="1" t="s">
        <v>5234</v>
      </c>
      <c r="N6765" s="1" t="s">
        <v>71</v>
      </c>
    </row>
    <row r="6766" spans="2:14" x14ac:dyDescent="0.15">
      <c r="B6766" s="1">
        <f>IFERROR(VLOOKUP(C6766,サービス一覧!$B$3:$C$49,2,FALSE),"")</f>
        <v>1</v>
      </c>
      <c r="C6766" s="1" t="s">
        <v>48</v>
      </c>
      <c r="D6766" s="3">
        <v>270103682</v>
      </c>
      <c r="E6766" s="16">
        <v>40435</v>
      </c>
      <c r="F6766" t="s">
        <v>12743</v>
      </c>
      <c r="G6766" s="1" t="s">
        <v>714</v>
      </c>
      <c r="H6766" t="s">
        <v>12744</v>
      </c>
      <c r="I6766" s="1" t="s">
        <v>12745</v>
      </c>
      <c r="J6766" t="s">
        <v>9463</v>
      </c>
      <c r="K6766" s="1" t="s">
        <v>714</v>
      </c>
      <c r="L6766" t="s">
        <v>9464</v>
      </c>
      <c r="M6766" s="1" t="s">
        <v>12745</v>
      </c>
      <c r="N6766" s="1" t="s">
        <v>71</v>
      </c>
    </row>
    <row r="6767" spans="2:14" x14ac:dyDescent="0.15">
      <c r="B6767" s="1">
        <f>IFERROR(VLOOKUP(C6767,サービス一覧!$B$3:$C$49,2,FALSE),"")</f>
        <v>1</v>
      </c>
      <c r="C6767" s="1" t="s">
        <v>48</v>
      </c>
      <c r="D6767" s="3">
        <v>270103773</v>
      </c>
      <c r="E6767" s="16">
        <v>40817</v>
      </c>
      <c r="F6767" t="s">
        <v>12746</v>
      </c>
      <c r="G6767" s="1" t="s">
        <v>211</v>
      </c>
      <c r="H6767" t="s">
        <v>12747</v>
      </c>
      <c r="I6767" s="1" t="s">
        <v>12502</v>
      </c>
      <c r="J6767" t="s">
        <v>7235</v>
      </c>
      <c r="K6767" s="1" t="s">
        <v>211</v>
      </c>
      <c r="L6767" t="s">
        <v>11752</v>
      </c>
      <c r="M6767" s="1" t="s">
        <v>7889</v>
      </c>
      <c r="N6767" s="1" t="s">
        <v>71</v>
      </c>
    </row>
    <row r="6768" spans="2:14" x14ac:dyDescent="0.15">
      <c r="B6768" s="1">
        <f>IFERROR(VLOOKUP(C6768,サービス一覧!$B$3:$C$49,2,FALSE),"")</f>
        <v>1</v>
      </c>
      <c r="C6768" s="1" t="s">
        <v>48</v>
      </c>
      <c r="D6768" s="3">
        <v>270103880</v>
      </c>
      <c r="E6768" s="16">
        <v>41030</v>
      </c>
      <c r="F6768" t="s">
        <v>12748</v>
      </c>
      <c r="G6768" s="1" t="s">
        <v>628</v>
      </c>
      <c r="H6768" t="s">
        <v>12749</v>
      </c>
      <c r="I6768" s="1" t="s">
        <v>11758</v>
      </c>
      <c r="J6768" t="s">
        <v>11756</v>
      </c>
      <c r="K6768" s="1" t="s">
        <v>628</v>
      </c>
      <c r="L6768" t="s">
        <v>12749</v>
      </c>
      <c r="M6768" s="1" t="s">
        <v>11758</v>
      </c>
      <c r="N6768" s="1" t="s">
        <v>71</v>
      </c>
    </row>
    <row r="6769" spans="2:14" x14ac:dyDescent="0.15">
      <c r="B6769" s="1">
        <f>IFERROR(VLOOKUP(C6769,サービス一覧!$B$3:$C$49,2,FALSE),"")</f>
        <v>1</v>
      </c>
      <c r="C6769" s="1" t="s">
        <v>48</v>
      </c>
      <c r="D6769" s="3">
        <v>270103898</v>
      </c>
      <c r="E6769" s="16">
        <v>40998</v>
      </c>
      <c r="F6769" t="s">
        <v>12750</v>
      </c>
      <c r="G6769" s="1" t="s">
        <v>1853</v>
      </c>
      <c r="H6769" t="s">
        <v>5101</v>
      </c>
      <c r="I6769" s="1" t="s">
        <v>12751</v>
      </c>
      <c r="J6769" t="s">
        <v>5103</v>
      </c>
      <c r="K6769" s="1" t="s">
        <v>635</v>
      </c>
      <c r="L6769" t="s">
        <v>12752</v>
      </c>
      <c r="M6769" s="1" t="s">
        <v>5102</v>
      </c>
      <c r="N6769" s="1" t="s">
        <v>71</v>
      </c>
    </row>
    <row r="6770" spans="2:14" x14ac:dyDescent="0.15">
      <c r="B6770" s="1">
        <f>IFERROR(VLOOKUP(C6770,サービス一覧!$B$3:$C$49,2,FALSE),"")</f>
        <v>1</v>
      </c>
      <c r="C6770" s="1" t="s">
        <v>48</v>
      </c>
      <c r="D6770" s="3">
        <v>270103914</v>
      </c>
      <c r="E6770" s="16">
        <v>41015</v>
      </c>
      <c r="F6770" t="s">
        <v>9195</v>
      </c>
      <c r="G6770" s="1" t="s">
        <v>710</v>
      </c>
      <c r="H6770" t="s">
        <v>9196</v>
      </c>
      <c r="I6770" s="1" t="s">
        <v>9197</v>
      </c>
      <c r="J6770" t="s">
        <v>9198</v>
      </c>
      <c r="K6770" s="1" t="s">
        <v>9199</v>
      </c>
      <c r="L6770" t="s">
        <v>9200</v>
      </c>
      <c r="M6770" s="1" t="s">
        <v>9201</v>
      </c>
      <c r="N6770" s="1" t="s">
        <v>71</v>
      </c>
    </row>
    <row r="6771" spans="2:14" x14ac:dyDescent="0.15">
      <c r="B6771" s="1">
        <f>IFERROR(VLOOKUP(C6771,サービス一覧!$B$3:$C$49,2,FALSE),"")</f>
        <v>1</v>
      </c>
      <c r="C6771" s="1" t="s">
        <v>48</v>
      </c>
      <c r="D6771" s="3">
        <v>270104110</v>
      </c>
      <c r="E6771" s="16">
        <v>41153</v>
      </c>
      <c r="F6771" t="s">
        <v>12753</v>
      </c>
      <c r="G6771" s="1" t="s">
        <v>658</v>
      </c>
      <c r="H6771" t="s">
        <v>8529</v>
      </c>
      <c r="I6771" s="1" t="s">
        <v>12754</v>
      </c>
      <c r="J6771" t="s">
        <v>202</v>
      </c>
      <c r="K6771" s="1" t="s">
        <v>199</v>
      </c>
      <c r="L6771" t="s">
        <v>651</v>
      </c>
      <c r="M6771" s="1" t="s">
        <v>204</v>
      </c>
      <c r="N6771" s="1" t="s">
        <v>71</v>
      </c>
    </row>
    <row r="6772" spans="2:14" x14ac:dyDescent="0.15">
      <c r="B6772" s="1">
        <f>IFERROR(VLOOKUP(C6772,サービス一覧!$B$3:$C$49,2,FALSE),"")</f>
        <v>1</v>
      </c>
      <c r="C6772" s="1" t="s">
        <v>48</v>
      </c>
      <c r="D6772" s="3">
        <v>270104169</v>
      </c>
      <c r="E6772" s="16">
        <v>41170</v>
      </c>
      <c r="F6772" t="s">
        <v>12755</v>
      </c>
      <c r="G6772" s="1" t="s">
        <v>756</v>
      </c>
      <c r="H6772" t="s">
        <v>12756</v>
      </c>
      <c r="I6772" s="1" t="s">
        <v>12757</v>
      </c>
      <c r="J6772" t="s">
        <v>11228</v>
      </c>
      <c r="K6772" s="1" t="s">
        <v>765</v>
      </c>
      <c r="L6772" t="s">
        <v>11229</v>
      </c>
      <c r="M6772" s="1" t="s">
        <v>11230</v>
      </c>
      <c r="N6772" s="1" t="s">
        <v>71</v>
      </c>
    </row>
    <row r="6773" spans="2:14" x14ac:dyDescent="0.15">
      <c r="B6773" s="1">
        <f>IFERROR(VLOOKUP(C6773,サービス一覧!$B$3:$C$49,2,FALSE),"")</f>
        <v>1</v>
      </c>
      <c r="C6773" s="1" t="s">
        <v>48</v>
      </c>
      <c r="D6773" s="3">
        <v>270104201</v>
      </c>
      <c r="E6773" s="16">
        <v>41244</v>
      </c>
      <c r="F6773" t="s">
        <v>12758</v>
      </c>
      <c r="G6773" s="1" t="s">
        <v>1835</v>
      </c>
      <c r="H6773" t="s">
        <v>12759</v>
      </c>
      <c r="I6773" s="1" t="s">
        <v>12760</v>
      </c>
      <c r="J6773" t="s">
        <v>8072</v>
      </c>
      <c r="K6773" s="1" t="s">
        <v>177</v>
      </c>
      <c r="L6773" t="s">
        <v>8073</v>
      </c>
      <c r="M6773" s="1" t="s">
        <v>12761</v>
      </c>
      <c r="N6773" s="1" t="s">
        <v>71</v>
      </c>
    </row>
    <row r="6774" spans="2:14" x14ac:dyDescent="0.15">
      <c r="B6774" s="1">
        <f>IFERROR(VLOOKUP(C6774,サービス一覧!$B$3:$C$49,2,FALSE),"")</f>
        <v>1</v>
      </c>
      <c r="C6774" s="1" t="s">
        <v>48</v>
      </c>
      <c r="D6774" s="3">
        <v>270104227</v>
      </c>
      <c r="E6774" s="16">
        <v>41244</v>
      </c>
      <c r="F6774" t="s">
        <v>12762</v>
      </c>
      <c r="G6774" s="1" t="s">
        <v>6527</v>
      </c>
      <c r="H6774" t="s">
        <v>12763</v>
      </c>
      <c r="I6774" s="1" t="s">
        <v>12764</v>
      </c>
      <c r="J6774" t="s">
        <v>12765</v>
      </c>
      <c r="K6774" s="1" t="s">
        <v>12766</v>
      </c>
      <c r="L6774" t="s">
        <v>12767</v>
      </c>
      <c r="M6774" s="1" t="s">
        <v>12768</v>
      </c>
      <c r="N6774" s="1" t="s">
        <v>71</v>
      </c>
    </row>
    <row r="6775" spans="2:14" x14ac:dyDescent="0.15">
      <c r="B6775" s="1">
        <f>IFERROR(VLOOKUP(C6775,サービス一覧!$B$3:$C$49,2,FALSE),"")</f>
        <v>1</v>
      </c>
      <c r="C6775" s="1" t="s">
        <v>48</v>
      </c>
      <c r="D6775" s="3">
        <v>270104276</v>
      </c>
      <c r="E6775" s="16">
        <v>41275</v>
      </c>
      <c r="F6775" t="s">
        <v>12769</v>
      </c>
      <c r="G6775" s="1" t="s">
        <v>185</v>
      </c>
      <c r="H6775" t="s">
        <v>12770</v>
      </c>
      <c r="I6775" s="1" t="s">
        <v>12771</v>
      </c>
      <c r="J6775" t="s">
        <v>12772</v>
      </c>
      <c r="K6775" s="1" t="s">
        <v>185</v>
      </c>
      <c r="L6775" t="s">
        <v>12773</v>
      </c>
      <c r="M6775" s="1" t="s">
        <v>12774</v>
      </c>
      <c r="N6775" s="1" t="s">
        <v>71</v>
      </c>
    </row>
    <row r="6776" spans="2:14" x14ac:dyDescent="0.15">
      <c r="B6776" s="1">
        <f>IFERROR(VLOOKUP(C6776,サービス一覧!$B$3:$C$49,2,FALSE),"")</f>
        <v>1</v>
      </c>
      <c r="C6776" s="1" t="s">
        <v>48</v>
      </c>
      <c r="D6776" s="3">
        <v>270104284</v>
      </c>
      <c r="E6776" s="16">
        <v>41275</v>
      </c>
      <c r="F6776" t="s">
        <v>12775</v>
      </c>
      <c r="G6776" s="1" t="s">
        <v>67</v>
      </c>
      <c r="H6776" t="s">
        <v>9516</v>
      </c>
      <c r="I6776" s="1" t="s">
        <v>12776</v>
      </c>
      <c r="J6776" t="s">
        <v>70</v>
      </c>
      <c r="K6776" s="1" t="s">
        <v>67</v>
      </c>
      <c r="L6776" t="s">
        <v>857</v>
      </c>
      <c r="M6776" s="1" t="s">
        <v>69</v>
      </c>
      <c r="N6776" s="1" t="s">
        <v>71</v>
      </c>
    </row>
    <row r="6777" spans="2:14" x14ac:dyDescent="0.15">
      <c r="B6777" s="1">
        <f>IFERROR(VLOOKUP(C6777,サービス一覧!$B$3:$C$49,2,FALSE),"")</f>
        <v>1</v>
      </c>
      <c r="C6777" s="1" t="s">
        <v>48</v>
      </c>
      <c r="D6777" s="3">
        <v>270104524</v>
      </c>
      <c r="E6777" s="16">
        <v>41558</v>
      </c>
      <c r="F6777" t="s">
        <v>12777</v>
      </c>
      <c r="G6777" s="1" t="s">
        <v>814</v>
      </c>
      <c r="H6777" t="s">
        <v>12778</v>
      </c>
      <c r="I6777" s="1" t="s">
        <v>12779</v>
      </c>
      <c r="J6777" t="s">
        <v>9525</v>
      </c>
      <c r="K6777" s="1" t="s">
        <v>814</v>
      </c>
      <c r="L6777" t="s">
        <v>9526</v>
      </c>
      <c r="M6777" s="1" t="s">
        <v>9524</v>
      </c>
      <c r="N6777" s="1" t="s">
        <v>71</v>
      </c>
    </row>
    <row r="6778" spans="2:14" x14ac:dyDescent="0.15">
      <c r="B6778" s="1">
        <f>IFERROR(VLOOKUP(C6778,サービス一覧!$B$3:$C$49,2,FALSE),"")</f>
        <v>1</v>
      </c>
      <c r="C6778" s="1" t="s">
        <v>48</v>
      </c>
      <c r="D6778" s="3">
        <v>270104581</v>
      </c>
      <c r="E6778" s="16">
        <v>41609</v>
      </c>
      <c r="F6778" t="s">
        <v>12780</v>
      </c>
      <c r="G6778" s="1" t="s">
        <v>658</v>
      </c>
      <c r="H6778" t="s">
        <v>12781</v>
      </c>
      <c r="I6778" s="1" t="s">
        <v>12782</v>
      </c>
      <c r="J6778" t="s">
        <v>9530</v>
      </c>
      <c r="K6778" s="1" t="s">
        <v>710</v>
      </c>
      <c r="L6778" t="s">
        <v>9531</v>
      </c>
      <c r="M6778" s="1" t="s">
        <v>9532</v>
      </c>
      <c r="N6778" s="1" t="s">
        <v>71</v>
      </c>
    </row>
    <row r="6779" spans="2:14" x14ac:dyDescent="0.15">
      <c r="B6779" s="1">
        <f>IFERROR(VLOOKUP(C6779,サービス一覧!$B$3:$C$49,2,FALSE),"")</f>
        <v>1</v>
      </c>
      <c r="C6779" s="1" t="s">
        <v>48</v>
      </c>
      <c r="D6779" s="3">
        <v>270104607</v>
      </c>
      <c r="E6779" s="16">
        <v>41607</v>
      </c>
      <c r="F6779" t="s">
        <v>12783</v>
      </c>
      <c r="G6779" s="1" t="s">
        <v>665</v>
      </c>
      <c r="H6779" t="s">
        <v>12784</v>
      </c>
      <c r="I6779" s="1" t="s">
        <v>12785</v>
      </c>
      <c r="J6779" t="s">
        <v>8640</v>
      </c>
      <c r="K6779" s="1" t="s">
        <v>1828</v>
      </c>
      <c r="L6779" t="s">
        <v>12786</v>
      </c>
      <c r="M6779" s="1" t="s">
        <v>8642</v>
      </c>
      <c r="N6779" s="1" t="s">
        <v>71</v>
      </c>
    </row>
    <row r="6780" spans="2:14" x14ac:dyDescent="0.15">
      <c r="B6780" s="1">
        <f>IFERROR(VLOOKUP(C6780,サービス一覧!$B$3:$C$49,2,FALSE),"")</f>
        <v>1</v>
      </c>
      <c r="C6780" s="1" t="s">
        <v>48</v>
      </c>
      <c r="D6780" s="3">
        <v>270104631</v>
      </c>
      <c r="E6780" s="16">
        <v>41649</v>
      </c>
      <c r="F6780" t="s">
        <v>12787</v>
      </c>
      <c r="G6780" s="1" t="s">
        <v>6527</v>
      </c>
      <c r="H6780" t="s">
        <v>12788</v>
      </c>
      <c r="I6780" s="1" t="s">
        <v>12789</v>
      </c>
      <c r="J6780" t="s">
        <v>12790</v>
      </c>
      <c r="K6780" s="1" t="s">
        <v>177</v>
      </c>
      <c r="L6780" t="s">
        <v>12791</v>
      </c>
      <c r="M6780" s="1" t="s">
        <v>12792</v>
      </c>
      <c r="N6780" s="1" t="s">
        <v>71</v>
      </c>
    </row>
    <row r="6781" spans="2:14" x14ac:dyDescent="0.15">
      <c r="B6781" s="1">
        <f>IFERROR(VLOOKUP(C6781,サービス一覧!$B$3:$C$49,2,FALSE),"")</f>
        <v>1</v>
      </c>
      <c r="C6781" s="1" t="s">
        <v>48</v>
      </c>
      <c r="D6781" s="3">
        <v>270104664</v>
      </c>
      <c r="E6781" s="16">
        <v>41699</v>
      </c>
      <c r="F6781" t="s">
        <v>12793</v>
      </c>
      <c r="G6781" s="1" t="s">
        <v>611</v>
      </c>
      <c r="H6781" t="s">
        <v>12794</v>
      </c>
      <c r="I6781" s="1" t="s">
        <v>9535</v>
      </c>
      <c r="J6781" t="s">
        <v>9536</v>
      </c>
      <c r="K6781" s="1" t="s">
        <v>611</v>
      </c>
      <c r="L6781" t="s">
        <v>9537</v>
      </c>
      <c r="M6781" s="1" t="s">
        <v>9538</v>
      </c>
      <c r="N6781" s="1" t="s">
        <v>71</v>
      </c>
    </row>
    <row r="6782" spans="2:14" x14ac:dyDescent="0.15">
      <c r="B6782" s="1">
        <f>IFERROR(VLOOKUP(C6782,サービス一覧!$B$3:$C$49,2,FALSE),"")</f>
        <v>1</v>
      </c>
      <c r="C6782" s="1" t="s">
        <v>48</v>
      </c>
      <c r="D6782" s="3">
        <v>270104672</v>
      </c>
      <c r="E6782" s="16">
        <v>41699</v>
      </c>
      <c r="F6782" t="s">
        <v>12795</v>
      </c>
      <c r="G6782" s="1" t="s">
        <v>665</v>
      </c>
      <c r="H6782" t="s">
        <v>12796</v>
      </c>
      <c r="I6782" s="1" t="s">
        <v>12797</v>
      </c>
      <c r="J6782" t="s">
        <v>12798</v>
      </c>
      <c r="K6782" s="1" t="s">
        <v>665</v>
      </c>
      <c r="L6782" t="s">
        <v>12799</v>
      </c>
      <c r="M6782" s="1" t="s">
        <v>12800</v>
      </c>
      <c r="N6782" s="1" t="s">
        <v>71</v>
      </c>
    </row>
    <row r="6783" spans="2:14" x14ac:dyDescent="0.15">
      <c r="B6783" s="1">
        <f>IFERROR(VLOOKUP(C6783,サービス一覧!$B$3:$C$49,2,FALSE),"")</f>
        <v>1</v>
      </c>
      <c r="C6783" s="1" t="s">
        <v>48</v>
      </c>
      <c r="D6783" s="3">
        <v>270104714</v>
      </c>
      <c r="E6783" s="16">
        <v>41730</v>
      </c>
      <c r="F6783" t="s">
        <v>12801</v>
      </c>
      <c r="G6783" s="1" t="s">
        <v>640</v>
      </c>
      <c r="H6783" t="s">
        <v>12802</v>
      </c>
      <c r="I6783" s="1" t="s">
        <v>12803</v>
      </c>
      <c r="J6783" t="s">
        <v>9552</v>
      </c>
      <c r="K6783" s="1" t="s">
        <v>1765</v>
      </c>
      <c r="L6783" t="s">
        <v>9553</v>
      </c>
      <c r="M6783" s="1" t="s">
        <v>9554</v>
      </c>
      <c r="N6783" s="1" t="s">
        <v>71</v>
      </c>
    </row>
    <row r="6784" spans="2:14" x14ac:dyDescent="0.15">
      <c r="B6784" s="1">
        <f>IFERROR(VLOOKUP(C6784,サービス一覧!$B$3:$C$49,2,FALSE),"")</f>
        <v>1</v>
      </c>
      <c r="C6784" s="1" t="s">
        <v>48</v>
      </c>
      <c r="D6784" s="3">
        <v>270104748</v>
      </c>
      <c r="E6784" s="16">
        <v>41730</v>
      </c>
      <c r="F6784" t="s">
        <v>12804</v>
      </c>
      <c r="G6784" s="1" t="s">
        <v>1754</v>
      </c>
      <c r="H6784" t="s">
        <v>12805</v>
      </c>
      <c r="I6784" s="1" t="s">
        <v>8603</v>
      </c>
      <c r="J6784" t="s">
        <v>8601</v>
      </c>
      <c r="K6784" s="1" t="s">
        <v>1754</v>
      </c>
      <c r="L6784" t="s">
        <v>8602</v>
      </c>
      <c r="M6784" s="1" t="s">
        <v>8603</v>
      </c>
      <c r="N6784" s="1" t="s">
        <v>71</v>
      </c>
    </row>
    <row r="6785" spans="2:14" x14ac:dyDescent="0.15">
      <c r="B6785" s="1">
        <f>IFERROR(VLOOKUP(C6785,サービス一覧!$B$3:$C$49,2,FALSE),"")</f>
        <v>1</v>
      </c>
      <c r="C6785" s="1" t="s">
        <v>48</v>
      </c>
      <c r="D6785" s="3">
        <v>270104771</v>
      </c>
      <c r="E6785" s="16">
        <v>41746</v>
      </c>
      <c r="F6785" t="s">
        <v>12806</v>
      </c>
      <c r="G6785" s="1" t="s">
        <v>665</v>
      </c>
      <c r="H6785" t="s">
        <v>12807</v>
      </c>
      <c r="I6785" s="1" t="s">
        <v>12808</v>
      </c>
      <c r="J6785" t="s">
        <v>12809</v>
      </c>
      <c r="K6785" s="1" t="s">
        <v>1731</v>
      </c>
      <c r="L6785" t="s">
        <v>12810</v>
      </c>
      <c r="M6785" s="1" t="s">
        <v>12808</v>
      </c>
      <c r="N6785" s="1" t="s">
        <v>71</v>
      </c>
    </row>
    <row r="6786" spans="2:14" x14ac:dyDescent="0.15">
      <c r="B6786" s="1">
        <f>IFERROR(VLOOKUP(C6786,サービス一覧!$B$3:$C$49,2,FALSE),"")</f>
        <v>1</v>
      </c>
      <c r="C6786" s="1" t="s">
        <v>48</v>
      </c>
      <c r="D6786" s="3">
        <v>270104805</v>
      </c>
      <c r="E6786" s="16">
        <v>41791</v>
      </c>
      <c r="F6786" t="s">
        <v>12811</v>
      </c>
      <c r="G6786" s="1" t="s">
        <v>685</v>
      </c>
      <c r="H6786" t="s">
        <v>9544</v>
      </c>
      <c r="I6786" s="1" t="s">
        <v>12812</v>
      </c>
      <c r="J6786" t="s">
        <v>12813</v>
      </c>
      <c r="K6786" s="1" t="s">
        <v>840</v>
      </c>
      <c r="L6786" t="s">
        <v>9547</v>
      </c>
      <c r="M6786" s="1" t="s">
        <v>9548</v>
      </c>
      <c r="N6786" s="1" t="s">
        <v>71</v>
      </c>
    </row>
    <row r="6787" spans="2:14" x14ac:dyDescent="0.15">
      <c r="B6787" s="1">
        <f>IFERROR(VLOOKUP(C6787,サービス一覧!$B$3:$C$49,2,FALSE),"")</f>
        <v>1</v>
      </c>
      <c r="C6787" s="1" t="s">
        <v>48</v>
      </c>
      <c r="D6787" s="3">
        <v>270104862</v>
      </c>
      <c r="E6787" s="16">
        <v>41791</v>
      </c>
      <c r="F6787" t="s">
        <v>12814</v>
      </c>
      <c r="G6787" s="1" t="s">
        <v>669</v>
      </c>
      <c r="H6787" t="s">
        <v>8553</v>
      </c>
      <c r="I6787" s="1" t="s">
        <v>8554</v>
      </c>
      <c r="J6787" t="s">
        <v>8555</v>
      </c>
      <c r="K6787" s="1" t="s">
        <v>669</v>
      </c>
      <c r="L6787" t="s">
        <v>8556</v>
      </c>
      <c r="M6787" s="1" t="s">
        <v>8554</v>
      </c>
      <c r="N6787" s="1" t="s">
        <v>71</v>
      </c>
    </row>
    <row r="6788" spans="2:14" x14ac:dyDescent="0.15">
      <c r="B6788" s="1">
        <f>IFERROR(VLOOKUP(C6788,サービス一覧!$B$3:$C$49,2,FALSE),"")</f>
        <v>1</v>
      </c>
      <c r="C6788" s="1" t="s">
        <v>48</v>
      </c>
      <c r="D6788" s="3">
        <v>270104920</v>
      </c>
      <c r="E6788" s="16">
        <v>41821</v>
      </c>
      <c r="F6788" t="s">
        <v>12815</v>
      </c>
      <c r="G6788" s="1" t="s">
        <v>756</v>
      </c>
      <c r="H6788" t="s">
        <v>9700</v>
      </c>
      <c r="I6788" s="1" t="s">
        <v>9701</v>
      </c>
      <c r="J6788" t="s">
        <v>9702</v>
      </c>
      <c r="K6788" s="1" t="s">
        <v>850</v>
      </c>
      <c r="L6788" t="s">
        <v>8675</v>
      </c>
      <c r="M6788" s="1" t="s">
        <v>9701</v>
      </c>
      <c r="N6788" s="1" t="s">
        <v>71</v>
      </c>
    </row>
    <row r="6789" spans="2:14" x14ac:dyDescent="0.15">
      <c r="B6789" s="1">
        <f>IFERROR(VLOOKUP(C6789,サービス一覧!$B$3:$C$49,2,FALSE),"")</f>
        <v>1</v>
      </c>
      <c r="C6789" s="1" t="s">
        <v>48</v>
      </c>
      <c r="D6789" s="3">
        <v>270105042</v>
      </c>
      <c r="E6789" s="16">
        <v>41944</v>
      </c>
      <c r="F6789" t="s">
        <v>12816</v>
      </c>
      <c r="G6789" s="1" t="s">
        <v>665</v>
      </c>
      <c r="H6789" t="s">
        <v>9482</v>
      </c>
      <c r="I6789" s="1" t="s">
        <v>12817</v>
      </c>
      <c r="J6789" t="s">
        <v>8084</v>
      </c>
      <c r="K6789" s="1" t="s">
        <v>724</v>
      </c>
      <c r="L6789" t="s">
        <v>8085</v>
      </c>
      <c r="M6789" s="1" t="s">
        <v>8086</v>
      </c>
      <c r="N6789" s="1" t="s">
        <v>71</v>
      </c>
    </row>
    <row r="6790" spans="2:14" x14ac:dyDescent="0.15">
      <c r="B6790" s="1">
        <f>IFERROR(VLOOKUP(C6790,サービス一覧!$B$3:$C$49,2,FALSE),"")</f>
        <v>1</v>
      </c>
      <c r="C6790" s="1" t="s">
        <v>48</v>
      </c>
      <c r="D6790" s="3">
        <v>270105182</v>
      </c>
      <c r="E6790" s="16">
        <v>42095</v>
      </c>
      <c r="F6790" t="s">
        <v>12818</v>
      </c>
      <c r="G6790" s="1" t="s">
        <v>818</v>
      </c>
      <c r="H6790" t="s">
        <v>12819</v>
      </c>
      <c r="I6790" s="1" t="s">
        <v>12820</v>
      </c>
      <c r="J6790" t="s">
        <v>8090</v>
      </c>
      <c r="K6790" s="1" t="s">
        <v>142</v>
      </c>
      <c r="L6790" t="s">
        <v>12821</v>
      </c>
      <c r="M6790" s="1" t="s">
        <v>8092</v>
      </c>
      <c r="N6790" s="1" t="s">
        <v>71</v>
      </c>
    </row>
    <row r="6791" spans="2:14" x14ac:dyDescent="0.15">
      <c r="B6791" s="1">
        <f>IFERROR(VLOOKUP(C6791,サービス一覧!$B$3:$C$49,2,FALSE),"")</f>
        <v>1</v>
      </c>
      <c r="C6791" s="1" t="s">
        <v>48</v>
      </c>
      <c r="D6791" s="3">
        <v>270105190</v>
      </c>
      <c r="E6791" s="16">
        <v>42095</v>
      </c>
      <c r="F6791" t="s">
        <v>12822</v>
      </c>
      <c r="G6791" s="1" t="s">
        <v>658</v>
      </c>
      <c r="H6791" t="s">
        <v>8076</v>
      </c>
      <c r="I6791" s="1" t="s">
        <v>12823</v>
      </c>
      <c r="J6791" t="s">
        <v>8078</v>
      </c>
      <c r="K6791" s="1" t="s">
        <v>658</v>
      </c>
      <c r="L6791" t="s">
        <v>8079</v>
      </c>
      <c r="M6791" s="1" t="s">
        <v>8080</v>
      </c>
      <c r="N6791" s="1" t="s">
        <v>71</v>
      </c>
    </row>
    <row r="6792" spans="2:14" x14ac:dyDescent="0.15">
      <c r="B6792" s="1">
        <f>IFERROR(VLOOKUP(C6792,サービス一覧!$B$3:$C$49,2,FALSE),"")</f>
        <v>1</v>
      </c>
      <c r="C6792" s="1" t="s">
        <v>48</v>
      </c>
      <c r="D6792" s="3">
        <v>270105257</v>
      </c>
      <c r="E6792" s="16">
        <v>42156</v>
      </c>
      <c r="F6792" t="s">
        <v>12824</v>
      </c>
      <c r="G6792" s="1" t="s">
        <v>681</v>
      </c>
      <c r="H6792" t="s">
        <v>12825</v>
      </c>
      <c r="I6792" s="1" t="s">
        <v>12826</v>
      </c>
      <c r="J6792" t="s">
        <v>12827</v>
      </c>
      <c r="K6792" s="1" t="s">
        <v>681</v>
      </c>
      <c r="L6792" t="s">
        <v>12828</v>
      </c>
      <c r="M6792" s="1" t="s">
        <v>12826</v>
      </c>
      <c r="N6792" s="1" t="s">
        <v>71</v>
      </c>
    </row>
    <row r="6793" spans="2:14" x14ac:dyDescent="0.15">
      <c r="B6793" s="1">
        <f>IFERROR(VLOOKUP(C6793,サービス一覧!$B$3:$C$49,2,FALSE),"")</f>
        <v>1</v>
      </c>
      <c r="C6793" s="1" t="s">
        <v>48</v>
      </c>
      <c r="D6793" s="3">
        <v>270105273</v>
      </c>
      <c r="E6793" s="16">
        <v>42156</v>
      </c>
      <c r="F6793" t="s">
        <v>12829</v>
      </c>
      <c r="G6793" s="1" t="s">
        <v>1765</v>
      </c>
      <c r="H6793" t="s">
        <v>12830</v>
      </c>
      <c r="I6793" s="1" t="s">
        <v>12831</v>
      </c>
      <c r="J6793" t="s">
        <v>12832</v>
      </c>
      <c r="K6793" s="1" t="s">
        <v>1765</v>
      </c>
      <c r="L6793" t="s">
        <v>12830</v>
      </c>
      <c r="M6793" s="1" t="s">
        <v>12831</v>
      </c>
      <c r="N6793" s="1" t="s">
        <v>71</v>
      </c>
    </row>
    <row r="6794" spans="2:14" x14ac:dyDescent="0.15">
      <c r="B6794" s="1">
        <f>IFERROR(VLOOKUP(C6794,サービス一覧!$B$3:$C$49,2,FALSE),"")</f>
        <v>1</v>
      </c>
      <c r="C6794" s="1" t="s">
        <v>48</v>
      </c>
      <c r="D6794" s="3">
        <v>270105281</v>
      </c>
      <c r="E6794" s="16">
        <v>42156</v>
      </c>
      <c r="F6794" t="s">
        <v>12833</v>
      </c>
      <c r="G6794" s="1" t="s">
        <v>681</v>
      </c>
      <c r="H6794" t="s">
        <v>12834</v>
      </c>
      <c r="I6794" s="1" t="s">
        <v>12835</v>
      </c>
      <c r="J6794" t="s">
        <v>12836</v>
      </c>
      <c r="K6794" s="1" t="s">
        <v>2926</v>
      </c>
      <c r="L6794" t="s">
        <v>12837</v>
      </c>
      <c r="M6794" s="1" t="s">
        <v>12838</v>
      </c>
      <c r="N6794" s="1" t="s">
        <v>71</v>
      </c>
    </row>
    <row r="6795" spans="2:14" x14ac:dyDescent="0.15">
      <c r="B6795" s="1">
        <f>IFERROR(VLOOKUP(C6795,サービス一覧!$B$3:$C$49,2,FALSE),"")</f>
        <v>1</v>
      </c>
      <c r="C6795" s="1" t="s">
        <v>48</v>
      </c>
      <c r="D6795" s="3">
        <v>270105299</v>
      </c>
      <c r="E6795" s="16">
        <v>42156</v>
      </c>
      <c r="F6795" t="s">
        <v>12839</v>
      </c>
      <c r="G6795" s="1" t="s">
        <v>665</v>
      </c>
      <c r="H6795" t="s">
        <v>12736</v>
      </c>
      <c r="I6795" s="1" t="s">
        <v>12840</v>
      </c>
      <c r="J6795" t="s">
        <v>6590</v>
      </c>
      <c r="K6795" s="1" t="s">
        <v>1796</v>
      </c>
      <c r="L6795" t="s">
        <v>12738</v>
      </c>
      <c r="M6795" s="1" t="s">
        <v>6589</v>
      </c>
      <c r="N6795" s="1" t="s">
        <v>71</v>
      </c>
    </row>
    <row r="6796" spans="2:14" x14ac:dyDescent="0.15">
      <c r="B6796" s="1">
        <f>IFERROR(VLOOKUP(C6796,サービス一覧!$B$3:$C$49,2,FALSE),"")</f>
        <v>1</v>
      </c>
      <c r="C6796" s="1" t="s">
        <v>48</v>
      </c>
      <c r="D6796" s="3">
        <v>270105331</v>
      </c>
      <c r="E6796" s="16">
        <v>42217</v>
      </c>
      <c r="F6796" t="s">
        <v>12841</v>
      </c>
      <c r="G6796" s="1" t="s">
        <v>681</v>
      </c>
      <c r="H6796" t="s">
        <v>12842</v>
      </c>
      <c r="I6796" s="1" t="s">
        <v>12843</v>
      </c>
      <c r="J6796" t="s">
        <v>8096</v>
      </c>
      <c r="K6796" s="1" t="s">
        <v>150</v>
      </c>
      <c r="L6796" t="s">
        <v>8097</v>
      </c>
      <c r="M6796" s="1" t="s">
        <v>8098</v>
      </c>
      <c r="N6796" s="1" t="s">
        <v>71</v>
      </c>
    </row>
    <row r="6797" spans="2:14" x14ac:dyDescent="0.15">
      <c r="B6797" s="1">
        <f>IFERROR(VLOOKUP(C6797,サービス一覧!$B$3:$C$49,2,FALSE),"")</f>
        <v>1</v>
      </c>
      <c r="C6797" s="1" t="s">
        <v>48</v>
      </c>
      <c r="D6797" s="3">
        <v>270105380</v>
      </c>
      <c r="E6797" s="16">
        <v>42248</v>
      </c>
      <c r="F6797" t="s">
        <v>12844</v>
      </c>
      <c r="G6797" s="1" t="s">
        <v>1959</v>
      </c>
      <c r="H6797" t="s">
        <v>12845</v>
      </c>
      <c r="I6797" s="1" t="s">
        <v>12846</v>
      </c>
      <c r="J6797" t="s">
        <v>12847</v>
      </c>
      <c r="K6797" s="1" t="s">
        <v>3335</v>
      </c>
      <c r="L6797" t="s">
        <v>12848</v>
      </c>
      <c r="M6797" s="1" t="s">
        <v>12846</v>
      </c>
      <c r="N6797" s="1" t="s">
        <v>71</v>
      </c>
    </row>
    <row r="6798" spans="2:14" x14ac:dyDescent="0.15">
      <c r="B6798" s="1">
        <f>IFERROR(VLOOKUP(C6798,サービス一覧!$B$3:$C$49,2,FALSE),"")</f>
        <v>1</v>
      </c>
      <c r="C6798" s="1" t="s">
        <v>48</v>
      </c>
      <c r="D6798" s="3">
        <v>270105406</v>
      </c>
      <c r="E6798" s="16">
        <v>42278</v>
      </c>
      <c r="F6798" t="s">
        <v>12849</v>
      </c>
      <c r="G6798" s="1" t="s">
        <v>665</v>
      </c>
      <c r="H6798" t="s">
        <v>12850</v>
      </c>
      <c r="I6798" s="1" t="s">
        <v>12851</v>
      </c>
      <c r="J6798" t="s">
        <v>12798</v>
      </c>
      <c r="K6798" s="1" t="s">
        <v>665</v>
      </c>
      <c r="L6798" t="s">
        <v>12799</v>
      </c>
      <c r="M6798" s="1" t="s">
        <v>12800</v>
      </c>
      <c r="N6798" s="1" t="s">
        <v>71</v>
      </c>
    </row>
    <row r="6799" spans="2:14" x14ac:dyDescent="0.15">
      <c r="B6799" s="1">
        <f>IFERROR(VLOOKUP(C6799,サービス一覧!$B$3:$C$49,2,FALSE),"")</f>
        <v>1</v>
      </c>
      <c r="C6799" s="1" t="s">
        <v>48</v>
      </c>
      <c r="D6799" s="3">
        <v>270105463</v>
      </c>
      <c r="E6799" s="16">
        <v>42401</v>
      </c>
      <c r="F6799" t="s">
        <v>12852</v>
      </c>
      <c r="G6799" s="1" t="s">
        <v>756</v>
      </c>
      <c r="H6799" t="s">
        <v>12853</v>
      </c>
      <c r="I6799" s="1" t="s">
        <v>11202</v>
      </c>
      <c r="J6799" t="s">
        <v>11203</v>
      </c>
      <c r="K6799" s="1" t="s">
        <v>756</v>
      </c>
      <c r="L6799" t="s">
        <v>12854</v>
      </c>
      <c r="M6799" s="1" t="s">
        <v>11202</v>
      </c>
      <c r="N6799" s="1" t="s">
        <v>71</v>
      </c>
    </row>
    <row r="6800" spans="2:14" x14ac:dyDescent="0.15">
      <c r="B6800" s="1">
        <f>IFERROR(VLOOKUP(C6800,サービス一覧!$B$3:$C$49,2,FALSE),"")</f>
        <v>1</v>
      </c>
      <c r="C6800" s="1" t="s">
        <v>48</v>
      </c>
      <c r="D6800" s="3">
        <v>270105489</v>
      </c>
      <c r="E6800" s="16">
        <v>42401</v>
      </c>
      <c r="F6800" t="s">
        <v>12855</v>
      </c>
      <c r="G6800" s="1" t="s">
        <v>1959</v>
      </c>
      <c r="H6800" t="s">
        <v>5115</v>
      </c>
      <c r="I6800" s="1" t="s">
        <v>12856</v>
      </c>
      <c r="J6800" t="s">
        <v>5114</v>
      </c>
      <c r="K6800" s="1" t="s">
        <v>1959</v>
      </c>
      <c r="L6800" t="s">
        <v>12857</v>
      </c>
      <c r="M6800" s="1" t="s">
        <v>5116</v>
      </c>
      <c r="N6800" s="1" t="s">
        <v>71</v>
      </c>
    </row>
    <row r="6801" spans="2:14" x14ac:dyDescent="0.15">
      <c r="B6801" s="1">
        <f>IFERROR(VLOOKUP(C6801,サービス一覧!$B$3:$C$49,2,FALSE),"")</f>
        <v>1</v>
      </c>
      <c r="C6801" s="1" t="s">
        <v>48</v>
      </c>
      <c r="D6801" s="3">
        <v>270105497</v>
      </c>
      <c r="E6801" s="16">
        <v>42461</v>
      </c>
      <c r="F6801" t="s">
        <v>12858</v>
      </c>
      <c r="G6801" s="1" t="s">
        <v>681</v>
      </c>
      <c r="H6801" t="s">
        <v>12859</v>
      </c>
      <c r="I6801" s="1" t="s">
        <v>12860</v>
      </c>
      <c r="J6801" t="s">
        <v>12861</v>
      </c>
      <c r="K6801" s="1" t="s">
        <v>681</v>
      </c>
      <c r="L6801" t="s">
        <v>12859</v>
      </c>
      <c r="M6801" s="1" t="s">
        <v>12860</v>
      </c>
      <c r="N6801" s="1" t="s">
        <v>71</v>
      </c>
    </row>
    <row r="6802" spans="2:14" x14ac:dyDescent="0.15">
      <c r="B6802" s="1">
        <f>IFERROR(VLOOKUP(C6802,サービス一覧!$B$3:$C$49,2,FALSE),"")</f>
        <v>1</v>
      </c>
      <c r="C6802" s="1" t="s">
        <v>48</v>
      </c>
      <c r="D6802" s="3">
        <v>270105521</v>
      </c>
      <c r="E6802" s="16">
        <v>45689</v>
      </c>
      <c r="F6802" t="s">
        <v>12862</v>
      </c>
      <c r="G6802" s="1" t="s">
        <v>1959</v>
      </c>
      <c r="H6802" t="s">
        <v>12863</v>
      </c>
      <c r="I6802" s="1" t="s">
        <v>12864</v>
      </c>
      <c r="J6802" t="s">
        <v>9134</v>
      </c>
      <c r="K6802" s="1" t="s">
        <v>1527</v>
      </c>
      <c r="L6802" t="s">
        <v>12865</v>
      </c>
      <c r="M6802" s="1" t="s">
        <v>9136</v>
      </c>
      <c r="N6802" s="1" t="s">
        <v>71</v>
      </c>
    </row>
    <row r="6803" spans="2:14" x14ac:dyDescent="0.15">
      <c r="B6803" s="1">
        <f>IFERROR(VLOOKUP(C6803,サービス一覧!$B$3:$C$49,2,FALSE),"")</f>
        <v>1</v>
      </c>
      <c r="C6803" s="1" t="s">
        <v>48</v>
      </c>
      <c r="D6803" s="3">
        <v>270105562</v>
      </c>
      <c r="E6803" s="16">
        <v>42614</v>
      </c>
      <c r="F6803" t="s">
        <v>12866</v>
      </c>
      <c r="G6803" s="1" t="s">
        <v>177</v>
      </c>
      <c r="H6803" t="s">
        <v>9589</v>
      </c>
      <c r="I6803" s="1" t="s">
        <v>12867</v>
      </c>
      <c r="J6803" t="s">
        <v>9591</v>
      </c>
      <c r="K6803" s="1" t="s">
        <v>685</v>
      </c>
      <c r="L6803" t="s">
        <v>9592</v>
      </c>
      <c r="M6803" s="1" t="s">
        <v>9593</v>
      </c>
      <c r="N6803" s="1" t="s">
        <v>71</v>
      </c>
    </row>
    <row r="6804" spans="2:14" x14ac:dyDescent="0.15">
      <c r="B6804" s="1">
        <f>IFERROR(VLOOKUP(C6804,サービス一覧!$B$3:$C$49,2,FALSE),"")</f>
        <v>1</v>
      </c>
      <c r="C6804" s="1" t="s">
        <v>48</v>
      </c>
      <c r="D6804" s="3">
        <v>270105596</v>
      </c>
      <c r="E6804" s="16">
        <v>42675</v>
      </c>
      <c r="F6804" t="s">
        <v>12868</v>
      </c>
      <c r="G6804" s="1" t="s">
        <v>3412</v>
      </c>
      <c r="H6804" t="s">
        <v>11786</v>
      </c>
      <c r="I6804" s="1" t="s">
        <v>12869</v>
      </c>
      <c r="J6804" t="s">
        <v>7540</v>
      </c>
      <c r="K6804" s="1" t="s">
        <v>635</v>
      </c>
      <c r="L6804" t="s">
        <v>11788</v>
      </c>
      <c r="M6804" s="1" t="s">
        <v>7539</v>
      </c>
      <c r="N6804" s="1" t="s">
        <v>71</v>
      </c>
    </row>
    <row r="6805" spans="2:14" x14ac:dyDescent="0.15">
      <c r="B6805" s="1">
        <f>IFERROR(VLOOKUP(C6805,サービス一覧!$B$3:$C$49,2,FALSE),"")</f>
        <v>1</v>
      </c>
      <c r="C6805" s="1" t="s">
        <v>48</v>
      </c>
      <c r="D6805" s="3">
        <v>270105612</v>
      </c>
      <c r="E6805" s="16">
        <v>42767</v>
      </c>
      <c r="F6805" t="s">
        <v>12870</v>
      </c>
      <c r="G6805" s="1" t="s">
        <v>1853</v>
      </c>
      <c r="H6805" t="s">
        <v>5101</v>
      </c>
      <c r="I6805" s="1" t="s">
        <v>12871</v>
      </c>
      <c r="J6805" t="s">
        <v>5103</v>
      </c>
      <c r="K6805" s="1" t="s">
        <v>635</v>
      </c>
      <c r="L6805" t="s">
        <v>5104</v>
      </c>
      <c r="M6805" s="1" t="s">
        <v>5102</v>
      </c>
      <c r="N6805" s="1" t="s">
        <v>71</v>
      </c>
    </row>
    <row r="6806" spans="2:14" x14ac:dyDescent="0.15">
      <c r="B6806" s="1">
        <f>IFERROR(VLOOKUP(C6806,サービス一覧!$B$3:$C$49,2,FALSE),"")</f>
        <v>1</v>
      </c>
      <c r="C6806" s="1" t="s">
        <v>48</v>
      </c>
      <c r="D6806" s="3">
        <v>270105620</v>
      </c>
      <c r="E6806" s="16">
        <v>42767</v>
      </c>
      <c r="F6806" t="s">
        <v>12872</v>
      </c>
      <c r="G6806" s="1" t="s">
        <v>6527</v>
      </c>
      <c r="H6806" t="s">
        <v>12873</v>
      </c>
      <c r="I6806" s="1" t="s">
        <v>9624</v>
      </c>
      <c r="J6806" t="s">
        <v>9622</v>
      </c>
      <c r="K6806" s="1" t="s">
        <v>644</v>
      </c>
      <c r="L6806" t="s">
        <v>12874</v>
      </c>
      <c r="M6806" s="1" t="s">
        <v>9624</v>
      </c>
      <c r="N6806" s="1" t="s">
        <v>71</v>
      </c>
    </row>
    <row r="6807" spans="2:14" x14ac:dyDescent="0.15">
      <c r="B6807" s="1">
        <f>IFERROR(VLOOKUP(C6807,サービス一覧!$B$3:$C$49,2,FALSE),"")</f>
        <v>1</v>
      </c>
      <c r="C6807" s="1" t="s">
        <v>48</v>
      </c>
      <c r="D6807" s="3">
        <v>270105638</v>
      </c>
      <c r="E6807" s="16">
        <v>42795</v>
      </c>
      <c r="F6807" t="s">
        <v>12491</v>
      </c>
      <c r="G6807" s="1" t="s">
        <v>215</v>
      </c>
      <c r="H6807" t="s">
        <v>12492</v>
      </c>
      <c r="I6807" s="1" t="s">
        <v>12493</v>
      </c>
      <c r="J6807" t="s">
        <v>214</v>
      </c>
      <c r="K6807" s="1" t="s">
        <v>215</v>
      </c>
      <c r="L6807" t="s">
        <v>216</v>
      </c>
      <c r="M6807" s="1" t="s">
        <v>217</v>
      </c>
      <c r="N6807" s="1" t="s">
        <v>71</v>
      </c>
    </row>
    <row r="6808" spans="2:14" x14ac:dyDescent="0.15">
      <c r="B6808" s="1">
        <f>IFERROR(VLOOKUP(C6808,サービス一覧!$B$3:$C$49,2,FALSE),"")</f>
        <v>1</v>
      </c>
      <c r="C6808" s="1" t="s">
        <v>48</v>
      </c>
      <c r="D6808" s="3">
        <v>270105737</v>
      </c>
      <c r="E6808" s="16">
        <v>42856</v>
      </c>
      <c r="F6808" t="s">
        <v>12875</v>
      </c>
      <c r="G6808" s="1" t="s">
        <v>6527</v>
      </c>
      <c r="H6808" t="s">
        <v>12876</v>
      </c>
      <c r="I6808" s="1" t="s">
        <v>12877</v>
      </c>
      <c r="J6808" t="s">
        <v>12878</v>
      </c>
      <c r="K6808" s="1" t="s">
        <v>170</v>
      </c>
      <c r="L6808" t="s">
        <v>12879</v>
      </c>
      <c r="M6808" s="1" t="s">
        <v>12880</v>
      </c>
      <c r="N6808" s="1" t="s">
        <v>71</v>
      </c>
    </row>
    <row r="6809" spans="2:14" x14ac:dyDescent="0.15">
      <c r="B6809" s="1">
        <f>IFERROR(VLOOKUP(C6809,サービス一覧!$B$3:$C$49,2,FALSE),"")</f>
        <v>1</v>
      </c>
      <c r="C6809" s="1" t="s">
        <v>48</v>
      </c>
      <c r="D6809" s="3">
        <v>270105786</v>
      </c>
      <c r="E6809" s="16">
        <v>43009</v>
      </c>
      <c r="F6809" t="s">
        <v>12881</v>
      </c>
      <c r="G6809" s="1" t="s">
        <v>681</v>
      </c>
      <c r="H6809" t="s">
        <v>12882</v>
      </c>
      <c r="I6809" s="1" t="s">
        <v>12883</v>
      </c>
      <c r="J6809" t="s">
        <v>8594</v>
      </c>
      <c r="K6809" s="1" t="s">
        <v>8595</v>
      </c>
      <c r="L6809" t="s">
        <v>8596</v>
      </c>
      <c r="M6809" s="1" t="s">
        <v>12884</v>
      </c>
      <c r="N6809" s="1" t="s">
        <v>71</v>
      </c>
    </row>
    <row r="6810" spans="2:14" x14ac:dyDescent="0.15">
      <c r="B6810" s="1">
        <f>IFERROR(VLOOKUP(C6810,サービス一覧!$B$3:$C$49,2,FALSE),"")</f>
        <v>1</v>
      </c>
      <c r="C6810" s="1" t="s">
        <v>48</v>
      </c>
      <c r="D6810" s="3">
        <v>270105828</v>
      </c>
      <c r="E6810" s="16">
        <v>43101</v>
      </c>
      <c r="F6810" t="s">
        <v>12885</v>
      </c>
      <c r="G6810" s="1" t="s">
        <v>665</v>
      </c>
      <c r="H6810" t="s">
        <v>12886</v>
      </c>
      <c r="I6810" s="1" t="s">
        <v>12887</v>
      </c>
      <c r="J6810" t="s">
        <v>8090</v>
      </c>
      <c r="K6810" s="1" t="s">
        <v>142</v>
      </c>
      <c r="L6810" t="s">
        <v>12821</v>
      </c>
      <c r="M6810" s="1" t="s">
        <v>8092</v>
      </c>
      <c r="N6810" s="1" t="s">
        <v>71</v>
      </c>
    </row>
    <row r="6811" spans="2:14" x14ac:dyDescent="0.15">
      <c r="B6811" s="1">
        <f>IFERROR(VLOOKUP(C6811,サービス一覧!$B$3:$C$49,2,FALSE),"")</f>
        <v>1</v>
      </c>
      <c r="C6811" s="1" t="s">
        <v>48</v>
      </c>
      <c r="D6811" s="3">
        <v>270105877</v>
      </c>
      <c r="E6811" s="16">
        <v>43221</v>
      </c>
      <c r="F6811" t="s">
        <v>12888</v>
      </c>
      <c r="G6811" s="1" t="s">
        <v>756</v>
      </c>
      <c r="H6811" t="s">
        <v>12889</v>
      </c>
      <c r="I6811" s="1" t="s">
        <v>12890</v>
      </c>
      <c r="J6811" t="s">
        <v>12891</v>
      </c>
      <c r="K6811" s="1" t="s">
        <v>850</v>
      </c>
      <c r="L6811" t="s">
        <v>11487</v>
      </c>
      <c r="M6811" s="1" t="s">
        <v>11491</v>
      </c>
      <c r="N6811" s="1" t="s">
        <v>71</v>
      </c>
    </row>
    <row r="6812" spans="2:14" x14ac:dyDescent="0.15">
      <c r="B6812" s="1">
        <f>IFERROR(VLOOKUP(C6812,サービス一覧!$B$3:$C$49,2,FALSE),"")</f>
        <v>1</v>
      </c>
      <c r="C6812" s="1" t="s">
        <v>48</v>
      </c>
      <c r="D6812" s="3">
        <v>270105919</v>
      </c>
      <c r="E6812" s="16">
        <v>43374</v>
      </c>
      <c r="F6812" t="s">
        <v>12892</v>
      </c>
      <c r="G6812" s="1" t="s">
        <v>665</v>
      </c>
      <c r="H6812" t="s">
        <v>12893</v>
      </c>
      <c r="I6812" s="1" t="s">
        <v>9668</v>
      </c>
      <c r="J6812" t="s">
        <v>9666</v>
      </c>
      <c r="K6812" s="1" t="s">
        <v>665</v>
      </c>
      <c r="L6812" t="s">
        <v>12894</v>
      </c>
      <c r="M6812" s="1" t="s">
        <v>9668</v>
      </c>
      <c r="N6812" s="1" t="s">
        <v>71</v>
      </c>
    </row>
    <row r="6813" spans="2:14" x14ac:dyDescent="0.15">
      <c r="B6813" s="1">
        <f>IFERROR(VLOOKUP(C6813,サービス一覧!$B$3:$C$49,2,FALSE),"")</f>
        <v>1</v>
      </c>
      <c r="C6813" s="1" t="s">
        <v>48</v>
      </c>
      <c r="D6813" s="3">
        <v>270106057</v>
      </c>
      <c r="E6813" s="16">
        <v>43710</v>
      </c>
      <c r="F6813" t="s">
        <v>12895</v>
      </c>
      <c r="G6813" s="1" t="s">
        <v>6185</v>
      </c>
      <c r="H6813" t="s">
        <v>12896</v>
      </c>
      <c r="I6813" s="1" t="s">
        <v>12897</v>
      </c>
      <c r="J6813" t="s">
        <v>12898</v>
      </c>
      <c r="K6813" s="1" t="s">
        <v>810</v>
      </c>
      <c r="L6813" t="s">
        <v>12899</v>
      </c>
      <c r="M6813" s="1" t="s">
        <v>12900</v>
      </c>
      <c r="N6813" s="1" t="s">
        <v>71</v>
      </c>
    </row>
    <row r="6814" spans="2:14" x14ac:dyDescent="0.15">
      <c r="B6814" s="1">
        <f>IFERROR(VLOOKUP(C6814,サービス一覧!$B$3:$C$49,2,FALSE),"")</f>
        <v>1</v>
      </c>
      <c r="C6814" s="1" t="s">
        <v>48</v>
      </c>
      <c r="D6814" s="3">
        <v>270106073</v>
      </c>
      <c r="E6814" s="16">
        <v>43709</v>
      </c>
      <c r="F6814" t="s">
        <v>12901</v>
      </c>
      <c r="G6814" s="1" t="s">
        <v>611</v>
      </c>
      <c r="H6814" t="s">
        <v>12902</v>
      </c>
      <c r="I6814" s="1" t="s">
        <v>12903</v>
      </c>
      <c r="J6814" t="s">
        <v>12904</v>
      </c>
      <c r="K6814" s="1" t="s">
        <v>611</v>
      </c>
      <c r="L6814" t="s">
        <v>12905</v>
      </c>
      <c r="M6814" s="1" t="s">
        <v>12906</v>
      </c>
      <c r="N6814" s="1" t="s">
        <v>71</v>
      </c>
    </row>
    <row r="6815" spans="2:14" x14ac:dyDescent="0.15">
      <c r="B6815" s="1">
        <f>IFERROR(VLOOKUP(C6815,サービス一覧!$B$3:$C$49,2,FALSE),"")</f>
        <v>1</v>
      </c>
      <c r="C6815" s="1" t="s">
        <v>48</v>
      </c>
      <c r="D6815" s="3">
        <v>270106081</v>
      </c>
      <c r="E6815" s="16">
        <v>43709</v>
      </c>
      <c r="F6815" t="s">
        <v>12907</v>
      </c>
      <c r="G6815" s="1" t="s">
        <v>2898</v>
      </c>
      <c r="H6815" t="s">
        <v>9646</v>
      </c>
      <c r="I6815" s="1" t="s">
        <v>12908</v>
      </c>
      <c r="J6815" t="s">
        <v>9648</v>
      </c>
      <c r="K6815" s="1" t="s">
        <v>2898</v>
      </c>
      <c r="L6815" t="s">
        <v>9646</v>
      </c>
      <c r="M6815" s="1" t="s">
        <v>9647</v>
      </c>
      <c r="N6815" s="1" t="s">
        <v>71</v>
      </c>
    </row>
    <row r="6816" spans="2:14" x14ac:dyDescent="0.15">
      <c r="B6816" s="1">
        <f>IFERROR(VLOOKUP(C6816,サービス一覧!$B$3:$C$49,2,FALSE),"")</f>
        <v>1</v>
      </c>
      <c r="C6816" s="1" t="s">
        <v>48</v>
      </c>
      <c r="D6816" s="3">
        <v>270106099</v>
      </c>
      <c r="E6816" s="16">
        <v>43709</v>
      </c>
      <c r="F6816" t="s">
        <v>12909</v>
      </c>
      <c r="G6816" s="1" t="s">
        <v>8595</v>
      </c>
      <c r="H6816" t="s">
        <v>12910</v>
      </c>
      <c r="I6816" s="1" t="s">
        <v>12911</v>
      </c>
      <c r="J6816" t="s">
        <v>8848</v>
      </c>
      <c r="K6816" s="1" t="s">
        <v>8849</v>
      </c>
      <c r="L6816" t="s">
        <v>9384</v>
      </c>
      <c r="M6816" s="1" t="s">
        <v>8851</v>
      </c>
      <c r="N6816" s="1" t="s">
        <v>71</v>
      </c>
    </row>
    <row r="6817" spans="2:14" x14ac:dyDescent="0.15">
      <c r="B6817" s="1">
        <f>IFERROR(VLOOKUP(C6817,サービス一覧!$B$3:$C$49,2,FALSE),"")</f>
        <v>1</v>
      </c>
      <c r="C6817" s="1" t="s">
        <v>48</v>
      </c>
      <c r="D6817" s="3">
        <v>270106107</v>
      </c>
      <c r="E6817" s="16">
        <v>43739</v>
      </c>
      <c r="F6817" t="s">
        <v>12912</v>
      </c>
      <c r="G6817" s="1" t="s">
        <v>681</v>
      </c>
      <c r="H6817" t="s">
        <v>12913</v>
      </c>
      <c r="I6817" s="1" t="s">
        <v>12914</v>
      </c>
      <c r="J6817" t="s">
        <v>8611</v>
      </c>
      <c r="K6817" s="1" t="s">
        <v>7481</v>
      </c>
      <c r="L6817" t="s">
        <v>8612</v>
      </c>
      <c r="M6817" s="1" t="s">
        <v>8613</v>
      </c>
      <c r="N6817" s="1" t="s">
        <v>71</v>
      </c>
    </row>
    <row r="6818" spans="2:14" x14ac:dyDescent="0.15">
      <c r="B6818" s="1">
        <f>IFERROR(VLOOKUP(C6818,サービス一覧!$B$3:$C$49,2,FALSE),"")</f>
        <v>1</v>
      </c>
      <c r="C6818" s="1" t="s">
        <v>48</v>
      </c>
      <c r="D6818" s="3">
        <v>270106123</v>
      </c>
      <c r="E6818" s="16">
        <v>43800</v>
      </c>
      <c r="F6818" t="s">
        <v>12915</v>
      </c>
      <c r="G6818" s="1" t="s">
        <v>780</v>
      </c>
      <c r="H6818" t="s">
        <v>12916</v>
      </c>
      <c r="I6818" s="1" t="s">
        <v>12917</v>
      </c>
      <c r="J6818" t="s">
        <v>9383</v>
      </c>
      <c r="K6818" s="1" t="s">
        <v>8849</v>
      </c>
      <c r="L6818" t="s">
        <v>9384</v>
      </c>
      <c r="M6818" s="1" t="s">
        <v>8851</v>
      </c>
      <c r="N6818" s="1" t="s">
        <v>71</v>
      </c>
    </row>
    <row r="6819" spans="2:14" x14ac:dyDescent="0.15">
      <c r="B6819" s="1">
        <f>IFERROR(VLOOKUP(C6819,サービス一覧!$B$3:$C$49,2,FALSE),"")</f>
        <v>1</v>
      </c>
      <c r="C6819" s="1" t="s">
        <v>48</v>
      </c>
      <c r="D6819" s="3">
        <v>270106131</v>
      </c>
      <c r="E6819" s="16">
        <v>43800</v>
      </c>
      <c r="F6819" t="s">
        <v>12918</v>
      </c>
      <c r="G6819" s="1" t="s">
        <v>1765</v>
      </c>
      <c r="H6819" t="s">
        <v>12919</v>
      </c>
      <c r="I6819" s="1" t="s">
        <v>12920</v>
      </c>
      <c r="J6819" t="s">
        <v>9383</v>
      </c>
      <c r="K6819" s="1" t="s">
        <v>8849</v>
      </c>
      <c r="L6819" t="s">
        <v>9384</v>
      </c>
      <c r="M6819" s="1" t="s">
        <v>8851</v>
      </c>
      <c r="N6819" s="1" t="s">
        <v>71</v>
      </c>
    </row>
    <row r="6820" spans="2:14" x14ac:dyDescent="0.15">
      <c r="B6820" s="1">
        <f>IFERROR(VLOOKUP(C6820,サービス一覧!$B$3:$C$49,2,FALSE),"")</f>
        <v>1</v>
      </c>
      <c r="C6820" s="1" t="s">
        <v>48</v>
      </c>
      <c r="D6820" s="3">
        <v>270106263</v>
      </c>
      <c r="E6820" s="16">
        <v>44105</v>
      </c>
      <c r="F6820" t="s">
        <v>12921</v>
      </c>
      <c r="G6820" s="1" t="s">
        <v>714</v>
      </c>
      <c r="H6820" t="s">
        <v>12922</v>
      </c>
      <c r="I6820" s="1" t="s">
        <v>12923</v>
      </c>
      <c r="J6820" t="s">
        <v>12924</v>
      </c>
      <c r="K6820" s="1" t="s">
        <v>6527</v>
      </c>
      <c r="L6820" t="s">
        <v>9643</v>
      </c>
      <c r="M6820" s="1" t="s">
        <v>9644</v>
      </c>
      <c r="N6820" s="1" t="s">
        <v>71</v>
      </c>
    </row>
    <row r="6821" spans="2:14" x14ac:dyDescent="0.15">
      <c r="B6821" s="1">
        <f>IFERROR(VLOOKUP(C6821,サービス一覧!$B$3:$C$49,2,FALSE),"")</f>
        <v>1</v>
      </c>
      <c r="C6821" s="1" t="s">
        <v>48</v>
      </c>
      <c r="D6821" s="3">
        <v>270106305</v>
      </c>
      <c r="E6821" s="16">
        <v>44166</v>
      </c>
      <c r="F6821" t="s">
        <v>12925</v>
      </c>
      <c r="G6821" s="1" t="s">
        <v>628</v>
      </c>
      <c r="H6821" t="s">
        <v>12926</v>
      </c>
      <c r="I6821" s="1" t="s">
        <v>12927</v>
      </c>
      <c r="J6821" t="s">
        <v>12928</v>
      </c>
      <c r="K6821" s="1" t="s">
        <v>1867</v>
      </c>
      <c r="L6821" t="s">
        <v>12929</v>
      </c>
      <c r="M6821" s="1" t="s">
        <v>12930</v>
      </c>
      <c r="N6821" s="1" t="s">
        <v>71</v>
      </c>
    </row>
    <row r="6822" spans="2:14" x14ac:dyDescent="0.15">
      <c r="B6822" s="1">
        <f>IFERROR(VLOOKUP(C6822,サービス一覧!$B$3:$C$49,2,FALSE),"")</f>
        <v>1</v>
      </c>
      <c r="C6822" s="1" t="s">
        <v>48</v>
      </c>
      <c r="D6822" s="3">
        <v>270106313</v>
      </c>
      <c r="E6822" s="16">
        <v>44166</v>
      </c>
      <c r="F6822" t="s">
        <v>12931</v>
      </c>
      <c r="G6822" s="1" t="s">
        <v>1765</v>
      </c>
      <c r="H6822" t="s">
        <v>12932</v>
      </c>
      <c r="I6822" s="1" t="s">
        <v>12933</v>
      </c>
      <c r="J6822" t="s">
        <v>12934</v>
      </c>
      <c r="K6822" s="1" t="s">
        <v>1765</v>
      </c>
      <c r="L6822" t="s">
        <v>12935</v>
      </c>
      <c r="M6822" s="1" t="s">
        <v>12936</v>
      </c>
      <c r="N6822" s="1" t="s">
        <v>71</v>
      </c>
    </row>
    <row r="6823" spans="2:14" x14ac:dyDescent="0.15">
      <c r="B6823" s="1">
        <f>IFERROR(VLOOKUP(C6823,サービス一覧!$B$3:$C$49,2,FALSE),"")</f>
        <v>1</v>
      </c>
      <c r="C6823" s="1" t="s">
        <v>48</v>
      </c>
      <c r="D6823" s="3">
        <v>270106396</v>
      </c>
      <c r="E6823" s="16">
        <v>44440</v>
      </c>
      <c r="F6823" t="s">
        <v>9206</v>
      </c>
      <c r="G6823" s="1" t="s">
        <v>7481</v>
      </c>
      <c r="H6823" t="s">
        <v>9207</v>
      </c>
      <c r="I6823" s="1" t="s">
        <v>9208</v>
      </c>
      <c r="J6823" t="s">
        <v>9198</v>
      </c>
      <c r="K6823" s="1" t="s">
        <v>9199</v>
      </c>
      <c r="L6823" t="s">
        <v>9209</v>
      </c>
      <c r="M6823" s="1" t="s">
        <v>9201</v>
      </c>
      <c r="N6823" s="1" t="s">
        <v>71</v>
      </c>
    </row>
    <row r="6824" spans="2:14" x14ac:dyDescent="0.15">
      <c r="B6824" s="1">
        <f>IFERROR(VLOOKUP(C6824,サービス一覧!$B$3:$C$49,2,FALSE),"")</f>
        <v>1</v>
      </c>
      <c r="C6824" s="1" t="s">
        <v>48</v>
      </c>
      <c r="D6824" s="3">
        <v>270106404</v>
      </c>
      <c r="E6824" s="16">
        <v>44501</v>
      </c>
      <c r="F6824" t="s">
        <v>12937</v>
      </c>
      <c r="G6824" s="1" t="s">
        <v>850</v>
      </c>
      <c r="H6824" t="s">
        <v>8625</v>
      </c>
      <c r="I6824" s="1" t="s">
        <v>8626</v>
      </c>
      <c r="J6824" t="s">
        <v>12938</v>
      </c>
      <c r="K6824" s="1" t="s">
        <v>8628</v>
      </c>
      <c r="L6824" t="s">
        <v>8629</v>
      </c>
      <c r="M6824" s="1" t="s">
        <v>8630</v>
      </c>
      <c r="N6824" s="1" t="s">
        <v>71</v>
      </c>
    </row>
    <row r="6825" spans="2:14" x14ac:dyDescent="0.15">
      <c r="B6825" s="1">
        <f>IFERROR(VLOOKUP(C6825,サービス一覧!$B$3:$C$49,2,FALSE),"")</f>
        <v>1</v>
      </c>
      <c r="C6825" s="1" t="s">
        <v>48</v>
      </c>
      <c r="D6825" s="3">
        <v>270106438</v>
      </c>
      <c r="E6825" s="16">
        <v>44502</v>
      </c>
      <c r="F6825" t="s">
        <v>12939</v>
      </c>
      <c r="G6825" s="1" t="s">
        <v>157</v>
      </c>
      <c r="H6825" t="s">
        <v>12940</v>
      </c>
      <c r="I6825" s="1" t="s">
        <v>9672</v>
      </c>
      <c r="J6825" t="s">
        <v>9673</v>
      </c>
      <c r="K6825" s="1" t="s">
        <v>157</v>
      </c>
      <c r="L6825" t="s">
        <v>12941</v>
      </c>
      <c r="M6825" s="1" t="s">
        <v>9675</v>
      </c>
      <c r="N6825" s="1" t="s">
        <v>614</v>
      </c>
    </row>
    <row r="6826" spans="2:14" x14ac:dyDescent="0.15">
      <c r="B6826" s="1">
        <f>IFERROR(VLOOKUP(C6826,サービス一覧!$B$3:$C$49,2,FALSE),"")</f>
        <v>1</v>
      </c>
      <c r="C6826" s="1" t="s">
        <v>48</v>
      </c>
      <c r="D6826" s="3">
        <v>270106487</v>
      </c>
      <c r="E6826" s="16">
        <v>44682</v>
      </c>
      <c r="F6826" t="s">
        <v>12942</v>
      </c>
      <c r="G6826" s="1" t="s">
        <v>211</v>
      </c>
      <c r="H6826" t="s">
        <v>12943</v>
      </c>
      <c r="I6826" s="1" t="s">
        <v>12944</v>
      </c>
      <c r="J6826" t="s">
        <v>12945</v>
      </c>
      <c r="K6826" s="1" t="s">
        <v>211</v>
      </c>
      <c r="L6826" t="s">
        <v>12943</v>
      </c>
      <c r="M6826" s="1" t="s">
        <v>12944</v>
      </c>
      <c r="N6826" s="1" t="s">
        <v>614</v>
      </c>
    </row>
    <row r="6827" spans="2:14" x14ac:dyDescent="0.15">
      <c r="B6827" s="1">
        <f>IFERROR(VLOOKUP(C6827,サービス一覧!$B$3:$C$49,2,FALSE),"")</f>
        <v>1</v>
      </c>
      <c r="C6827" s="1" t="s">
        <v>48</v>
      </c>
      <c r="D6827" s="3">
        <v>270106537</v>
      </c>
      <c r="E6827" s="16">
        <v>44805</v>
      </c>
      <c r="F6827" t="s">
        <v>12946</v>
      </c>
      <c r="G6827" s="1" t="s">
        <v>756</v>
      </c>
      <c r="H6827" t="s">
        <v>12947</v>
      </c>
      <c r="I6827" s="1" t="s">
        <v>12948</v>
      </c>
      <c r="J6827" t="s">
        <v>12949</v>
      </c>
      <c r="K6827" s="1" t="s">
        <v>756</v>
      </c>
      <c r="L6827" t="s">
        <v>12947</v>
      </c>
      <c r="M6827" s="1" t="s">
        <v>12948</v>
      </c>
      <c r="N6827" s="1" t="s">
        <v>71</v>
      </c>
    </row>
    <row r="6828" spans="2:14" x14ac:dyDescent="0.15">
      <c r="B6828" s="1">
        <f>IFERROR(VLOOKUP(C6828,サービス一覧!$B$3:$C$49,2,FALSE),"")</f>
        <v>1</v>
      </c>
      <c r="C6828" s="1" t="s">
        <v>48</v>
      </c>
      <c r="D6828" s="3">
        <v>270106560</v>
      </c>
      <c r="E6828" s="16">
        <v>45047</v>
      </c>
      <c r="F6828" t="s">
        <v>12950</v>
      </c>
      <c r="G6828" s="1" t="s">
        <v>3335</v>
      </c>
      <c r="H6828" t="s">
        <v>12951</v>
      </c>
      <c r="I6828" s="1" t="s">
        <v>12952</v>
      </c>
      <c r="J6828" t="s">
        <v>12953</v>
      </c>
      <c r="K6828" s="1" t="s">
        <v>765</v>
      </c>
      <c r="L6828" t="s">
        <v>12954</v>
      </c>
      <c r="M6828" s="1" t="s">
        <v>12952</v>
      </c>
      <c r="N6828" s="1" t="s">
        <v>71</v>
      </c>
    </row>
    <row r="6829" spans="2:14" x14ac:dyDescent="0.15">
      <c r="B6829" s="1">
        <f>IFERROR(VLOOKUP(C6829,サービス一覧!$B$3:$C$49,2,FALSE),"")</f>
        <v>1</v>
      </c>
      <c r="C6829" s="1" t="s">
        <v>48</v>
      </c>
      <c r="D6829" s="3">
        <v>270106594</v>
      </c>
      <c r="E6829" s="16">
        <v>45108</v>
      </c>
      <c r="F6829" t="s">
        <v>12955</v>
      </c>
      <c r="G6829" s="1" t="s">
        <v>185</v>
      </c>
      <c r="H6829" t="s">
        <v>12956</v>
      </c>
      <c r="I6829" s="1" t="s">
        <v>12957</v>
      </c>
      <c r="J6829" t="s">
        <v>12958</v>
      </c>
      <c r="K6829" s="1" t="s">
        <v>752</v>
      </c>
      <c r="L6829" t="s">
        <v>12959</v>
      </c>
      <c r="M6829" s="1" t="s">
        <v>12960</v>
      </c>
      <c r="N6829" s="1" t="s">
        <v>71</v>
      </c>
    </row>
    <row r="6830" spans="2:14" x14ac:dyDescent="0.15">
      <c r="B6830" s="1">
        <f>IFERROR(VLOOKUP(C6830,サービス一覧!$B$3:$C$49,2,FALSE),"")</f>
        <v>1</v>
      </c>
      <c r="C6830" s="1" t="s">
        <v>48</v>
      </c>
      <c r="D6830" s="3">
        <v>270106636</v>
      </c>
      <c r="E6830" s="16">
        <v>45170</v>
      </c>
      <c r="F6830" t="s">
        <v>12961</v>
      </c>
      <c r="G6830" s="1" t="s">
        <v>756</v>
      </c>
      <c r="H6830" t="s">
        <v>12962</v>
      </c>
      <c r="I6830" s="1" t="s">
        <v>12963</v>
      </c>
      <c r="J6830" t="s">
        <v>6750</v>
      </c>
      <c r="K6830" s="1" t="s">
        <v>132</v>
      </c>
      <c r="L6830" t="s">
        <v>6751</v>
      </c>
      <c r="M6830" s="1" t="s">
        <v>12964</v>
      </c>
      <c r="N6830" s="1" t="s">
        <v>71</v>
      </c>
    </row>
    <row r="6831" spans="2:14" x14ac:dyDescent="0.15">
      <c r="B6831" s="1">
        <f>IFERROR(VLOOKUP(C6831,サービス一覧!$B$3:$C$49,2,FALSE),"")</f>
        <v>1</v>
      </c>
      <c r="C6831" s="1" t="s">
        <v>48</v>
      </c>
      <c r="D6831" s="3">
        <v>270106651</v>
      </c>
      <c r="E6831" s="16">
        <v>45292</v>
      </c>
      <c r="F6831" t="s">
        <v>12965</v>
      </c>
      <c r="G6831" s="1" t="s">
        <v>142</v>
      </c>
      <c r="H6831" t="s">
        <v>12966</v>
      </c>
      <c r="I6831" s="1" t="s">
        <v>12967</v>
      </c>
      <c r="J6831" t="s">
        <v>12968</v>
      </c>
      <c r="K6831" s="1" t="s">
        <v>142</v>
      </c>
      <c r="L6831" t="s">
        <v>12969</v>
      </c>
      <c r="N6831" s="1" t="s">
        <v>71</v>
      </c>
    </row>
    <row r="6832" spans="2:14" x14ac:dyDescent="0.15">
      <c r="B6832" s="1">
        <f>IFERROR(VLOOKUP(C6832,サービス一覧!$B$3:$C$49,2,FALSE),"")</f>
        <v>1</v>
      </c>
      <c r="C6832" s="1" t="s">
        <v>48</v>
      </c>
      <c r="D6832" s="3">
        <v>270106677</v>
      </c>
      <c r="E6832" s="16">
        <v>45383</v>
      </c>
      <c r="F6832" t="s">
        <v>12970</v>
      </c>
      <c r="G6832" s="1" t="s">
        <v>1907</v>
      </c>
      <c r="H6832" t="s">
        <v>12971</v>
      </c>
      <c r="I6832" s="1" t="s">
        <v>12972</v>
      </c>
      <c r="J6832" t="s">
        <v>12973</v>
      </c>
      <c r="K6832" s="1" t="s">
        <v>12974</v>
      </c>
      <c r="L6832" t="s">
        <v>12975</v>
      </c>
      <c r="N6832" s="1" t="s">
        <v>71</v>
      </c>
    </row>
    <row r="6833" spans="2:14" x14ac:dyDescent="0.15">
      <c r="B6833" s="1">
        <f>IFERROR(VLOOKUP(C6833,サービス一覧!$B$3:$C$49,2,FALSE),"")</f>
        <v>1</v>
      </c>
      <c r="C6833" s="1" t="s">
        <v>48</v>
      </c>
      <c r="D6833" s="3">
        <v>270106685</v>
      </c>
      <c r="E6833" s="16">
        <v>45444</v>
      </c>
      <c r="F6833" t="s">
        <v>12976</v>
      </c>
      <c r="G6833" s="1" t="s">
        <v>756</v>
      </c>
      <c r="H6833" t="s">
        <v>12977</v>
      </c>
      <c r="I6833" s="1" t="s">
        <v>12978</v>
      </c>
      <c r="J6833" t="s">
        <v>12979</v>
      </c>
      <c r="K6833" s="1" t="s">
        <v>1867</v>
      </c>
      <c r="L6833" t="s">
        <v>12980</v>
      </c>
      <c r="M6833" s="1" t="s">
        <v>12981</v>
      </c>
      <c r="N6833" s="1" t="s">
        <v>71</v>
      </c>
    </row>
    <row r="6834" spans="2:14" x14ac:dyDescent="0.15">
      <c r="B6834" s="1">
        <f>IFERROR(VLOOKUP(C6834,サービス一覧!$B$3:$C$49,2,FALSE),"")</f>
        <v>1</v>
      </c>
      <c r="C6834" s="1" t="s">
        <v>48</v>
      </c>
      <c r="D6834" s="3">
        <v>270106750</v>
      </c>
      <c r="E6834" s="16">
        <v>45658</v>
      </c>
      <c r="F6834" t="s">
        <v>12982</v>
      </c>
      <c r="G6834" s="1" t="s">
        <v>1835</v>
      </c>
      <c r="H6834" t="s">
        <v>12983</v>
      </c>
      <c r="I6834" s="1" t="s">
        <v>12984</v>
      </c>
      <c r="J6834" t="s">
        <v>329</v>
      </c>
      <c r="K6834" s="1" t="s">
        <v>330</v>
      </c>
      <c r="L6834" t="s">
        <v>12985</v>
      </c>
      <c r="M6834" s="1" t="s">
        <v>332</v>
      </c>
      <c r="N6834" s="1" t="s">
        <v>71</v>
      </c>
    </row>
    <row r="6835" spans="2:14" x14ac:dyDescent="0.15">
      <c r="B6835" s="1">
        <f>IFERROR(VLOOKUP(C6835,サービス一覧!$B$3:$C$49,2,FALSE),"")</f>
        <v>1</v>
      </c>
      <c r="C6835" s="1" t="s">
        <v>48</v>
      </c>
      <c r="D6835" s="3">
        <v>270200058</v>
      </c>
      <c r="E6835" s="16">
        <v>36598</v>
      </c>
      <c r="F6835" t="s">
        <v>5522</v>
      </c>
      <c r="G6835" s="1" t="s">
        <v>5523</v>
      </c>
      <c r="H6835" t="s">
        <v>5524</v>
      </c>
      <c r="I6835" s="1" t="s">
        <v>5525</v>
      </c>
      <c r="J6835" t="s">
        <v>5526</v>
      </c>
      <c r="K6835" s="1" t="s">
        <v>5245</v>
      </c>
      <c r="L6835" t="s">
        <v>5527</v>
      </c>
      <c r="M6835" s="1" t="s">
        <v>5528</v>
      </c>
      <c r="N6835" s="1" t="s">
        <v>71</v>
      </c>
    </row>
    <row r="6836" spans="2:14" x14ac:dyDescent="0.15">
      <c r="B6836" s="1">
        <f>IFERROR(VLOOKUP(C6836,サービス一覧!$B$3:$C$49,2,FALSE),"")</f>
        <v>1</v>
      </c>
      <c r="C6836" s="1" t="s">
        <v>48</v>
      </c>
      <c r="D6836" s="3">
        <v>270200256</v>
      </c>
      <c r="E6836" s="16">
        <v>36504</v>
      </c>
      <c r="F6836" t="s">
        <v>12986</v>
      </c>
      <c r="G6836" s="1" t="s">
        <v>891</v>
      </c>
      <c r="H6836" t="s">
        <v>9717</v>
      </c>
      <c r="I6836" s="1" t="s">
        <v>9718</v>
      </c>
      <c r="J6836" t="s">
        <v>9719</v>
      </c>
      <c r="K6836" s="1" t="s">
        <v>891</v>
      </c>
      <c r="L6836" t="s">
        <v>9717</v>
      </c>
      <c r="M6836" s="1" t="s">
        <v>9718</v>
      </c>
      <c r="N6836" s="1" t="s">
        <v>71</v>
      </c>
    </row>
    <row r="6837" spans="2:14" x14ac:dyDescent="0.15">
      <c r="B6837" s="1">
        <f>IFERROR(VLOOKUP(C6837,サービス一覧!$B$3:$C$49,2,FALSE),"")</f>
        <v>1</v>
      </c>
      <c r="C6837" s="1" t="s">
        <v>48</v>
      </c>
      <c r="D6837" s="3">
        <v>270200264</v>
      </c>
      <c r="E6837" s="16">
        <v>36504</v>
      </c>
      <c r="F6837" t="s">
        <v>12987</v>
      </c>
      <c r="G6837" s="1" t="s">
        <v>6211</v>
      </c>
      <c r="H6837" t="s">
        <v>9740</v>
      </c>
      <c r="I6837" s="1" t="s">
        <v>6213</v>
      </c>
      <c r="J6837" t="s">
        <v>6214</v>
      </c>
      <c r="K6837" s="1" t="s">
        <v>6211</v>
      </c>
      <c r="L6837" t="s">
        <v>6215</v>
      </c>
      <c r="M6837" s="1" t="s">
        <v>6213</v>
      </c>
      <c r="N6837" s="1" t="s">
        <v>71</v>
      </c>
    </row>
    <row r="6838" spans="2:14" x14ac:dyDescent="0.15">
      <c r="B6838" s="1">
        <f>IFERROR(VLOOKUP(C6838,サービス一覧!$B$3:$C$49,2,FALSE),"")</f>
        <v>1</v>
      </c>
      <c r="C6838" s="1" t="s">
        <v>48</v>
      </c>
      <c r="D6838" s="3">
        <v>270200272</v>
      </c>
      <c r="E6838" s="16">
        <v>36598</v>
      </c>
      <c r="F6838" t="s">
        <v>9210</v>
      </c>
      <c r="G6838" s="1" t="s">
        <v>6584</v>
      </c>
      <c r="H6838" t="s">
        <v>6732</v>
      </c>
      <c r="I6838" s="1" t="s">
        <v>9211</v>
      </c>
      <c r="J6838" t="s">
        <v>6583</v>
      </c>
      <c r="K6838" s="1" t="s">
        <v>6584</v>
      </c>
      <c r="L6838" t="s">
        <v>7019</v>
      </c>
      <c r="M6838" s="1" t="s">
        <v>6586</v>
      </c>
      <c r="N6838" s="1" t="s">
        <v>71</v>
      </c>
    </row>
    <row r="6839" spans="2:14" x14ac:dyDescent="0.15">
      <c r="B6839" s="1">
        <f>IFERROR(VLOOKUP(C6839,サービス一覧!$B$3:$C$49,2,FALSE),"")</f>
        <v>1</v>
      </c>
      <c r="C6839" s="1" t="s">
        <v>48</v>
      </c>
      <c r="D6839" s="3">
        <v>270200355</v>
      </c>
      <c r="E6839" s="16">
        <v>36570</v>
      </c>
      <c r="F6839" t="s">
        <v>12988</v>
      </c>
      <c r="G6839" s="1" t="s">
        <v>916</v>
      </c>
      <c r="H6839" t="s">
        <v>8697</v>
      </c>
      <c r="I6839" s="1" t="s">
        <v>8698</v>
      </c>
      <c r="J6839" t="s">
        <v>8696</v>
      </c>
      <c r="K6839" s="1" t="s">
        <v>916</v>
      </c>
      <c r="L6839" t="s">
        <v>8697</v>
      </c>
      <c r="M6839" s="1" t="s">
        <v>8698</v>
      </c>
      <c r="N6839" s="1" t="s">
        <v>71</v>
      </c>
    </row>
    <row r="6840" spans="2:14" x14ac:dyDescent="0.15">
      <c r="B6840" s="1">
        <f>IFERROR(VLOOKUP(C6840,サービス一覧!$B$3:$C$49,2,FALSE),"")</f>
        <v>1</v>
      </c>
      <c r="C6840" s="1" t="s">
        <v>48</v>
      </c>
      <c r="D6840" s="3">
        <v>270200405</v>
      </c>
      <c r="E6840" s="16">
        <v>36570</v>
      </c>
      <c r="F6840" t="s">
        <v>12989</v>
      </c>
      <c r="G6840" s="1" t="s">
        <v>2106</v>
      </c>
      <c r="H6840" t="s">
        <v>12990</v>
      </c>
      <c r="I6840" s="1" t="s">
        <v>6722</v>
      </c>
      <c r="J6840" t="s">
        <v>5804</v>
      </c>
      <c r="K6840" s="1" t="s">
        <v>2206</v>
      </c>
      <c r="L6840" t="s">
        <v>5805</v>
      </c>
      <c r="M6840" s="1" t="s">
        <v>5806</v>
      </c>
      <c r="N6840" s="1" t="s">
        <v>71</v>
      </c>
    </row>
    <row r="6841" spans="2:14" x14ac:dyDescent="0.15">
      <c r="B6841" s="1">
        <f>IFERROR(VLOOKUP(C6841,サービス一覧!$B$3:$C$49,2,FALSE),"")</f>
        <v>1</v>
      </c>
      <c r="C6841" s="1" t="s">
        <v>48</v>
      </c>
      <c r="D6841" s="3">
        <v>270200421</v>
      </c>
      <c r="E6841" s="16">
        <v>36570</v>
      </c>
      <c r="F6841" t="s">
        <v>12991</v>
      </c>
      <c r="G6841" s="1" t="s">
        <v>256</v>
      </c>
      <c r="H6841" t="s">
        <v>5567</v>
      </c>
      <c r="I6841" s="1" t="s">
        <v>8703</v>
      </c>
      <c r="J6841" t="s">
        <v>255</v>
      </c>
      <c r="K6841" s="1" t="s">
        <v>256</v>
      </c>
      <c r="L6841" t="s">
        <v>5569</v>
      </c>
      <c r="M6841" s="1" t="s">
        <v>258</v>
      </c>
      <c r="N6841" s="1" t="s">
        <v>71</v>
      </c>
    </row>
    <row r="6842" spans="2:14" x14ac:dyDescent="0.15">
      <c r="B6842" s="1">
        <f>IFERROR(VLOOKUP(C6842,サービス一覧!$B$3:$C$49,2,FALSE),"")</f>
        <v>1</v>
      </c>
      <c r="C6842" s="1" t="s">
        <v>48</v>
      </c>
      <c r="D6842" s="3">
        <v>270200496</v>
      </c>
      <c r="E6842" s="16">
        <v>36570</v>
      </c>
      <c r="F6842" t="s">
        <v>12992</v>
      </c>
      <c r="G6842" s="1" t="s">
        <v>244</v>
      </c>
      <c r="H6842" t="s">
        <v>245</v>
      </c>
      <c r="I6842" s="1" t="s">
        <v>12993</v>
      </c>
      <c r="J6842" t="s">
        <v>5532</v>
      </c>
      <c r="K6842" s="1" t="s">
        <v>248</v>
      </c>
      <c r="L6842" t="s">
        <v>249</v>
      </c>
      <c r="M6842" s="1" t="s">
        <v>250</v>
      </c>
      <c r="N6842" s="1" t="s">
        <v>614</v>
      </c>
    </row>
    <row r="6843" spans="2:14" x14ac:dyDescent="0.15">
      <c r="B6843" s="1">
        <f>IFERROR(VLOOKUP(C6843,サービス一覧!$B$3:$C$49,2,FALSE),"")</f>
        <v>1</v>
      </c>
      <c r="C6843" s="1" t="s">
        <v>48</v>
      </c>
      <c r="D6843" s="3">
        <v>270200579</v>
      </c>
      <c r="E6843" s="16">
        <v>36570</v>
      </c>
      <c r="F6843" t="s">
        <v>12994</v>
      </c>
      <c r="G6843" s="1" t="s">
        <v>916</v>
      </c>
      <c r="H6843" t="s">
        <v>12995</v>
      </c>
      <c r="I6843" s="1" t="s">
        <v>12996</v>
      </c>
      <c r="J6843" t="s">
        <v>8848</v>
      </c>
      <c r="K6843" s="1" t="s">
        <v>8849</v>
      </c>
      <c r="L6843" t="s">
        <v>9052</v>
      </c>
      <c r="M6843" s="1" t="s">
        <v>8851</v>
      </c>
      <c r="N6843" s="1" t="s">
        <v>71</v>
      </c>
    </row>
    <row r="6844" spans="2:14" x14ac:dyDescent="0.15">
      <c r="B6844" s="1">
        <f>IFERROR(VLOOKUP(C6844,サービス一覧!$B$3:$C$49,2,FALSE),"")</f>
        <v>1</v>
      </c>
      <c r="C6844" s="1" t="s">
        <v>48</v>
      </c>
      <c r="D6844" s="3">
        <v>270200629</v>
      </c>
      <c r="E6844" s="16">
        <v>36601</v>
      </c>
      <c r="F6844" t="s">
        <v>12997</v>
      </c>
      <c r="G6844" s="1" t="s">
        <v>219</v>
      </c>
      <c r="H6844" t="s">
        <v>220</v>
      </c>
      <c r="I6844" s="1" t="s">
        <v>12998</v>
      </c>
      <c r="J6844" t="s">
        <v>222</v>
      </c>
      <c r="K6844" s="1" t="s">
        <v>219</v>
      </c>
      <c r="L6844" t="s">
        <v>220</v>
      </c>
      <c r="M6844" s="1" t="s">
        <v>223</v>
      </c>
      <c r="N6844" s="1" t="s">
        <v>71</v>
      </c>
    </row>
    <row r="6845" spans="2:14" x14ac:dyDescent="0.15">
      <c r="B6845" s="1">
        <f>IFERROR(VLOOKUP(C6845,サービス一覧!$B$3:$C$49,2,FALSE),"")</f>
        <v>1</v>
      </c>
      <c r="C6845" s="1" t="s">
        <v>48</v>
      </c>
      <c r="D6845" s="3">
        <v>270200660</v>
      </c>
      <c r="E6845" s="16">
        <v>36601</v>
      </c>
      <c r="F6845" t="s">
        <v>12999</v>
      </c>
      <c r="G6845" s="1" t="s">
        <v>237</v>
      </c>
      <c r="H6845" t="s">
        <v>11826</v>
      </c>
      <c r="I6845" s="1" t="s">
        <v>13000</v>
      </c>
      <c r="J6845" t="s">
        <v>5549</v>
      </c>
      <c r="K6845" s="1" t="s">
        <v>237</v>
      </c>
      <c r="L6845" t="s">
        <v>5550</v>
      </c>
      <c r="M6845" s="1" t="s">
        <v>242</v>
      </c>
      <c r="N6845" s="1" t="s">
        <v>71</v>
      </c>
    </row>
    <row r="6846" spans="2:14" x14ac:dyDescent="0.15">
      <c r="B6846" s="1">
        <f>IFERROR(VLOOKUP(C6846,サービス一覧!$B$3:$C$49,2,FALSE),"")</f>
        <v>1</v>
      </c>
      <c r="C6846" s="1" t="s">
        <v>48</v>
      </c>
      <c r="D6846" s="3">
        <v>270200728</v>
      </c>
      <c r="E6846" s="16">
        <v>36601</v>
      </c>
      <c r="F6846" t="s">
        <v>13001</v>
      </c>
      <c r="G6846" s="1" t="s">
        <v>8159</v>
      </c>
      <c r="H6846" t="s">
        <v>8160</v>
      </c>
      <c r="I6846" s="1" t="s">
        <v>8161</v>
      </c>
      <c r="J6846" t="s">
        <v>8162</v>
      </c>
      <c r="K6846" s="1" t="s">
        <v>8159</v>
      </c>
      <c r="L6846" t="s">
        <v>8160</v>
      </c>
      <c r="M6846" s="1" t="s">
        <v>8161</v>
      </c>
      <c r="N6846" s="1" t="s">
        <v>71</v>
      </c>
    </row>
    <row r="6847" spans="2:14" x14ac:dyDescent="0.15">
      <c r="B6847" s="1">
        <f>IFERROR(VLOOKUP(C6847,サービス一覧!$B$3:$C$49,2,FALSE),"")</f>
        <v>1</v>
      </c>
      <c r="C6847" s="1" t="s">
        <v>48</v>
      </c>
      <c r="D6847" s="3">
        <v>270200744</v>
      </c>
      <c r="E6847" s="16">
        <v>36601</v>
      </c>
      <c r="F6847" t="s">
        <v>9755</v>
      </c>
      <c r="G6847" s="1" t="s">
        <v>2200</v>
      </c>
      <c r="H6847" t="s">
        <v>9756</v>
      </c>
      <c r="I6847" s="1" t="s">
        <v>9757</v>
      </c>
      <c r="J6847" t="s">
        <v>8020</v>
      </c>
      <c r="K6847" s="1" t="s">
        <v>8017</v>
      </c>
      <c r="L6847" t="s">
        <v>8018</v>
      </c>
      <c r="M6847" s="1" t="s">
        <v>8019</v>
      </c>
      <c r="N6847" s="1" t="s">
        <v>71</v>
      </c>
    </row>
    <row r="6848" spans="2:14" x14ac:dyDescent="0.15">
      <c r="B6848" s="1">
        <f>IFERROR(VLOOKUP(C6848,サービス一覧!$B$3:$C$49,2,FALSE),"")</f>
        <v>1</v>
      </c>
      <c r="C6848" s="1" t="s">
        <v>48</v>
      </c>
      <c r="D6848" s="3">
        <v>270201031</v>
      </c>
      <c r="E6848" s="16">
        <v>37043</v>
      </c>
      <c r="F6848" t="s">
        <v>12503</v>
      </c>
      <c r="G6848" s="1" t="s">
        <v>12504</v>
      </c>
      <c r="H6848" t="s">
        <v>13002</v>
      </c>
      <c r="I6848" s="1" t="s">
        <v>12506</v>
      </c>
      <c r="J6848" t="s">
        <v>12507</v>
      </c>
      <c r="K6848" s="1" t="s">
        <v>12508</v>
      </c>
      <c r="L6848" t="s">
        <v>13003</v>
      </c>
      <c r="M6848" s="1" t="s">
        <v>12510</v>
      </c>
      <c r="N6848" s="1" t="s">
        <v>71</v>
      </c>
    </row>
    <row r="6849" spans="2:14" x14ac:dyDescent="0.15">
      <c r="B6849" s="1">
        <f>IFERROR(VLOOKUP(C6849,サービス一覧!$B$3:$C$49,2,FALSE),"")</f>
        <v>1</v>
      </c>
      <c r="C6849" s="1" t="s">
        <v>48</v>
      </c>
      <c r="D6849" s="3">
        <v>270201106</v>
      </c>
      <c r="E6849" s="16">
        <v>37196</v>
      </c>
      <c r="F6849" t="s">
        <v>13004</v>
      </c>
      <c r="G6849" s="1" t="s">
        <v>12533</v>
      </c>
      <c r="H6849" t="s">
        <v>13005</v>
      </c>
      <c r="I6849" s="1" t="s">
        <v>13006</v>
      </c>
      <c r="J6849" t="s">
        <v>13004</v>
      </c>
      <c r="K6849" s="1" t="s">
        <v>12533</v>
      </c>
      <c r="L6849" t="s">
        <v>13005</v>
      </c>
      <c r="M6849" s="1" t="s">
        <v>13006</v>
      </c>
      <c r="N6849" s="1" t="s">
        <v>71</v>
      </c>
    </row>
    <row r="6850" spans="2:14" x14ac:dyDescent="0.15">
      <c r="B6850" s="1">
        <f>IFERROR(VLOOKUP(C6850,サービス一覧!$B$3:$C$49,2,FALSE),"")</f>
        <v>1</v>
      </c>
      <c r="C6850" s="1" t="s">
        <v>48</v>
      </c>
      <c r="D6850" s="3">
        <v>270201155</v>
      </c>
      <c r="E6850" s="16">
        <v>37329</v>
      </c>
      <c r="F6850" t="s">
        <v>8725</v>
      </c>
      <c r="G6850" s="1" t="s">
        <v>225</v>
      </c>
      <c r="H6850" t="s">
        <v>8728</v>
      </c>
      <c r="I6850" s="1" t="s">
        <v>8727</v>
      </c>
      <c r="J6850" t="s">
        <v>8725</v>
      </c>
      <c r="K6850" s="1" t="s">
        <v>225</v>
      </c>
      <c r="L6850" t="s">
        <v>8728</v>
      </c>
      <c r="M6850" s="1" t="s">
        <v>9761</v>
      </c>
      <c r="N6850" s="1" t="s">
        <v>71</v>
      </c>
    </row>
    <row r="6851" spans="2:14" x14ac:dyDescent="0.15">
      <c r="B6851" s="1">
        <f>IFERROR(VLOOKUP(C6851,サービス一覧!$B$3:$C$49,2,FALSE),"")</f>
        <v>1</v>
      </c>
      <c r="C6851" s="1" t="s">
        <v>48</v>
      </c>
      <c r="D6851" s="3">
        <v>270201288</v>
      </c>
      <c r="E6851" s="16">
        <v>37650</v>
      </c>
      <c r="F6851" t="s">
        <v>13007</v>
      </c>
      <c r="G6851" s="1" t="s">
        <v>5582</v>
      </c>
      <c r="H6851" t="s">
        <v>13008</v>
      </c>
      <c r="I6851" s="1" t="s">
        <v>13009</v>
      </c>
      <c r="J6851" t="s">
        <v>5581</v>
      </c>
      <c r="K6851" s="1" t="s">
        <v>5582</v>
      </c>
      <c r="L6851" t="s">
        <v>5583</v>
      </c>
      <c r="M6851" s="1" t="s">
        <v>5584</v>
      </c>
      <c r="N6851" s="1" t="s">
        <v>71</v>
      </c>
    </row>
    <row r="6852" spans="2:14" x14ac:dyDescent="0.15">
      <c r="B6852" s="1">
        <f>IFERROR(VLOOKUP(C6852,サービス一覧!$B$3:$C$49,2,FALSE),"")</f>
        <v>1</v>
      </c>
      <c r="C6852" s="1" t="s">
        <v>48</v>
      </c>
      <c r="D6852" s="3">
        <v>270201395</v>
      </c>
      <c r="E6852" s="16">
        <v>37802</v>
      </c>
      <c r="F6852" t="s">
        <v>13010</v>
      </c>
      <c r="G6852" s="1" t="s">
        <v>954</v>
      </c>
      <c r="H6852" t="s">
        <v>13011</v>
      </c>
      <c r="I6852" s="1" t="s">
        <v>13012</v>
      </c>
      <c r="J6852" t="s">
        <v>13010</v>
      </c>
      <c r="K6852" s="1" t="s">
        <v>954</v>
      </c>
      <c r="L6852" t="s">
        <v>13011</v>
      </c>
      <c r="M6852" s="1" t="s">
        <v>13012</v>
      </c>
      <c r="N6852" s="1" t="s">
        <v>71</v>
      </c>
    </row>
    <row r="6853" spans="2:14" x14ac:dyDescent="0.15">
      <c r="B6853" s="1">
        <f>IFERROR(VLOOKUP(C6853,サービス一覧!$B$3:$C$49,2,FALSE),"")</f>
        <v>1</v>
      </c>
      <c r="C6853" s="1" t="s">
        <v>48</v>
      </c>
      <c r="D6853" s="3">
        <v>270201809</v>
      </c>
      <c r="E6853" s="16">
        <v>38198</v>
      </c>
      <c r="F6853" t="s">
        <v>13013</v>
      </c>
      <c r="G6853" s="1" t="s">
        <v>6584</v>
      </c>
      <c r="H6853" t="s">
        <v>9811</v>
      </c>
      <c r="I6853" s="1" t="s">
        <v>13014</v>
      </c>
      <c r="J6853" t="s">
        <v>9813</v>
      </c>
      <c r="K6853" s="1" t="s">
        <v>6584</v>
      </c>
      <c r="L6853" t="s">
        <v>7946</v>
      </c>
      <c r="M6853" s="1" t="s">
        <v>9814</v>
      </c>
      <c r="N6853" s="1" t="s">
        <v>71</v>
      </c>
    </row>
    <row r="6854" spans="2:14" x14ac:dyDescent="0.15">
      <c r="B6854" s="1">
        <f>IFERROR(VLOOKUP(C6854,サービス一覧!$B$3:$C$49,2,FALSE),"")</f>
        <v>1</v>
      </c>
      <c r="C6854" s="1" t="s">
        <v>48</v>
      </c>
      <c r="D6854" s="3">
        <v>270201833</v>
      </c>
      <c r="E6854" s="16">
        <v>38224</v>
      </c>
      <c r="F6854" t="s">
        <v>13015</v>
      </c>
      <c r="G6854" s="1" t="s">
        <v>1023</v>
      </c>
      <c r="H6854" t="s">
        <v>13016</v>
      </c>
      <c r="I6854" s="1" t="s">
        <v>13017</v>
      </c>
      <c r="J6854" t="s">
        <v>13018</v>
      </c>
      <c r="K6854" s="1" t="s">
        <v>1023</v>
      </c>
      <c r="L6854" t="s">
        <v>13019</v>
      </c>
      <c r="M6854" s="1" t="s">
        <v>13020</v>
      </c>
      <c r="N6854" s="1" t="s">
        <v>71</v>
      </c>
    </row>
    <row r="6855" spans="2:14" x14ac:dyDescent="0.15">
      <c r="B6855" s="1">
        <f>IFERROR(VLOOKUP(C6855,サービス一覧!$B$3:$C$49,2,FALSE),"")</f>
        <v>1</v>
      </c>
      <c r="C6855" s="1" t="s">
        <v>48</v>
      </c>
      <c r="D6855" s="3">
        <v>270201890</v>
      </c>
      <c r="E6855" s="16">
        <v>38230</v>
      </c>
      <c r="F6855" t="s">
        <v>13021</v>
      </c>
      <c r="G6855" s="1" t="s">
        <v>461</v>
      </c>
      <c r="H6855" t="s">
        <v>11845</v>
      </c>
      <c r="I6855" s="1" t="s">
        <v>9778</v>
      </c>
      <c r="J6855" t="s">
        <v>460</v>
      </c>
      <c r="K6855" s="1" t="s">
        <v>461</v>
      </c>
      <c r="L6855" t="s">
        <v>462</v>
      </c>
      <c r="M6855" s="1" t="s">
        <v>463</v>
      </c>
      <c r="N6855" s="1" t="s">
        <v>71</v>
      </c>
    </row>
    <row r="6856" spans="2:14" x14ac:dyDescent="0.15">
      <c r="B6856" s="1">
        <f>IFERROR(VLOOKUP(C6856,サービス一覧!$B$3:$C$49,2,FALSE),"")</f>
        <v>1</v>
      </c>
      <c r="C6856" s="1" t="s">
        <v>48</v>
      </c>
      <c r="D6856" s="3">
        <v>270201924</v>
      </c>
      <c r="E6856" s="16">
        <v>38268</v>
      </c>
      <c r="F6856" t="s">
        <v>8207</v>
      </c>
      <c r="G6856" s="1" t="s">
        <v>2056</v>
      </c>
      <c r="H6856" t="s">
        <v>13022</v>
      </c>
      <c r="I6856" s="1" t="s">
        <v>8208</v>
      </c>
      <c r="J6856" t="s">
        <v>8207</v>
      </c>
      <c r="K6856" s="1" t="s">
        <v>11535</v>
      </c>
      <c r="L6856" t="s">
        <v>13023</v>
      </c>
      <c r="M6856" s="1" t="s">
        <v>8208</v>
      </c>
      <c r="N6856" s="1" t="s">
        <v>71</v>
      </c>
    </row>
    <row r="6857" spans="2:14" x14ac:dyDescent="0.15">
      <c r="B6857" s="1">
        <f>IFERROR(VLOOKUP(C6857,サービス一覧!$B$3:$C$49,2,FALSE),"")</f>
        <v>1</v>
      </c>
      <c r="C6857" s="1" t="s">
        <v>48</v>
      </c>
      <c r="D6857" s="3">
        <v>270201940</v>
      </c>
      <c r="E6857" s="16">
        <v>36829</v>
      </c>
      <c r="F6857" t="s">
        <v>13024</v>
      </c>
      <c r="G6857" s="1" t="s">
        <v>6795</v>
      </c>
      <c r="H6857" t="s">
        <v>13025</v>
      </c>
      <c r="I6857" s="1" t="s">
        <v>13026</v>
      </c>
      <c r="J6857" t="s">
        <v>5532</v>
      </c>
      <c r="K6857" s="1" t="s">
        <v>248</v>
      </c>
      <c r="L6857" t="s">
        <v>249</v>
      </c>
      <c r="M6857" s="1" t="s">
        <v>250</v>
      </c>
      <c r="N6857" s="1" t="s">
        <v>614</v>
      </c>
    </row>
    <row r="6858" spans="2:14" x14ac:dyDescent="0.15">
      <c r="B6858" s="1">
        <f>IFERROR(VLOOKUP(C6858,サービス一覧!$B$3:$C$49,2,FALSE),"")</f>
        <v>1</v>
      </c>
      <c r="C6858" s="1" t="s">
        <v>48</v>
      </c>
      <c r="D6858" s="3">
        <v>270202021</v>
      </c>
      <c r="E6858" s="16">
        <v>38528</v>
      </c>
      <c r="F6858" t="s">
        <v>13027</v>
      </c>
      <c r="G6858" s="1" t="s">
        <v>9782</v>
      </c>
      <c r="H6858" t="s">
        <v>9783</v>
      </c>
      <c r="I6858" s="1" t="s">
        <v>9784</v>
      </c>
      <c r="J6858" t="s">
        <v>9785</v>
      </c>
      <c r="K6858" s="1" t="s">
        <v>9782</v>
      </c>
      <c r="L6858" t="s">
        <v>9783</v>
      </c>
      <c r="M6858" s="1" t="s">
        <v>9784</v>
      </c>
      <c r="N6858" s="1" t="s">
        <v>71</v>
      </c>
    </row>
    <row r="6859" spans="2:14" x14ac:dyDescent="0.15">
      <c r="B6859" s="1">
        <f>IFERROR(VLOOKUP(C6859,サービス一覧!$B$3:$C$49,2,FALSE),"")</f>
        <v>1</v>
      </c>
      <c r="C6859" s="1" t="s">
        <v>48</v>
      </c>
      <c r="D6859" s="3">
        <v>270202039</v>
      </c>
      <c r="E6859" s="16">
        <v>38540</v>
      </c>
      <c r="F6859" t="s">
        <v>13028</v>
      </c>
      <c r="G6859" s="1" t="s">
        <v>2106</v>
      </c>
      <c r="H6859" t="s">
        <v>13029</v>
      </c>
      <c r="I6859" s="1" t="s">
        <v>13030</v>
      </c>
      <c r="J6859" t="s">
        <v>13031</v>
      </c>
      <c r="K6859" s="1" t="s">
        <v>2106</v>
      </c>
      <c r="L6859" t="s">
        <v>13029</v>
      </c>
      <c r="M6859" s="1" t="s">
        <v>13030</v>
      </c>
      <c r="N6859" s="1" t="s">
        <v>71</v>
      </c>
    </row>
    <row r="6860" spans="2:14" x14ac:dyDescent="0.15">
      <c r="B6860" s="1">
        <f>IFERROR(VLOOKUP(C6860,サービス一覧!$B$3:$C$49,2,FALSE),"")</f>
        <v>1</v>
      </c>
      <c r="C6860" s="1" t="s">
        <v>48</v>
      </c>
      <c r="D6860" s="3">
        <v>270202062</v>
      </c>
      <c r="E6860" s="16">
        <v>37329</v>
      </c>
      <c r="F6860" t="s">
        <v>13032</v>
      </c>
      <c r="G6860" s="1" t="s">
        <v>3745</v>
      </c>
      <c r="H6860" t="s">
        <v>13033</v>
      </c>
      <c r="I6860" s="1" t="s">
        <v>13034</v>
      </c>
      <c r="J6860" t="s">
        <v>13035</v>
      </c>
      <c r="K6860" s="1" t="s">
        <v>9902</v>
      </c>
      <c r="L6860" t="s">
        <v>13036</v>
      </c>
      <c r="M6860" s="1" t="s">
        <v>13037</v>
      </c>
      <c r="N6860" s="1" t="s">
        <v>71</v>
      </c>
    </row>
    <row r="6861" spans="2:14" x14ac:dyDescent="0.15">
      <c r="B6861" s="1">
        <f>IFERROR(VLOOKUP(C6861,サービス一覧!$B$3:$C$49,2,FALSE),"")</f>
        <v>1</v>
      </c>
      <c r="C6861" s="1" t="s">
        <v>48</v>
      </c>
      <c r="D6861" s="3">
        <v>270202070</v>
      </c>
      <c r="E6861" s="16">
        <v>38685</v>
      </c>
      <c r="F6861" t="s">
        <v>13038</v>
      </c>
      <c r="G6861" s="1" t="s">
        <v>231</v>
      </c>
      <c r="H6861" t="s">
        <v>13039</v>
      </c>
      <c r="I6861" s="1" t="s">
        <v>13040</v>
      </c>
      <c r="J6861" t="s">
        <v>13038</v>
      </c>
      <c r="K6861" s="1" t="s">
        <v>231</v>
      </c>
      <c r="L6861" t="s">
        <v>13041</v>
      </c>
      <c r="M6861" s="1" t="s">
        <v>13040</v>
      </c>
      <c r="N6861" s="1" t="s">
        <v>71</v>
      </c>
    </row>
    <row r="6862" spans="2:14" x14ac:dyDescent="0.15">
      <c r="B6862" s="1">
        <f>IFERROR(VLOOKUP(C6862,サービス一覧!$B$3:$C$49,2,FALSE),"")</f>
        <v>1</v>
      </c>
      <c r="C6862" s="1" t="s">
        <v>48</v>
      </c>
      <c r="D6862" s="3">
        <v>270202161</v>
      </c>
      <c r="E6862" s="16">
        <v>38808</v>
      </c>
      <c r="F6862" t="s">
        <v>13042</v>
      </c>
      <c r="G6862" s="1" t="s">
        <v>2036</v>
      </c>
      <c r="H6862" t="s">
        <v>9776</v>
      </c>
      <c r="I6862" s="1" t="s">
        <v>6762</v>
      </c>
      <c r="J6862" t="s">
        <v>6763</v>
      </c>
      <c r="K6862" s="1" t="s">
        <v>2036</v>
      </c>
      <c r="L6862" t="s">
        <v>9776</v>
      </c>
      <c r="M6862" s="1" t="s">
        <v>6762</v>
      </c>
      <c r="N6862" s="1" t="s">
        <v>71</v>
      </c>
    </row>
    <row r="6863" spans="2:14" x14ac:dyDescent="0.15">
      <c r="B6863" s="1">
        <f>IFERROR(VLOOKUP(C6863,サービス一覧!$B$3:$C$49,2,FALSE),"")</f>
        <v>1</v>
      </c>
      <c r="C6863" s="1" t="s">
        <v>48</v>
      </c>
      <c r="D6863" s="3">
        <v>270202179</v>
      </c>
      <c r="E6863" s="16">
        <v>38808</v>
      </c>
      <c r="F6863" t="s">
        <v>13043</v>
      </c>
      <c r="G6863" s="1" t="s">
        <v>995</v>
      </c>
      <c r="H6863" t="s">
        <v>11525</v>
      </c>
      <c r="I6863" s="1" t="s">
        <v>13044</v>
      </c>
      <c r="J6863" t="s">
        <v>5141</v>
      </c>
      <c r="K6863" s="1" t="s">
        <v>901</v>
      </c>
      <c r="L6863" t="s">
        <v>5142</v>
      </c>
      <c r="M6863" s="1" t="s">
        <v>5143</v>
      </c>
      <c r="N6863" s="1" t="s">
        <v>71</v>
      </c>
    </row>
    <row r="6864" spans="2:14" x14ac:dyDescent="0.15">
      <c r="B6864" s="1">
        <f>IFERROR(VLOOKUP(C6864,サービス一覧!$B$3:$C$49,2,FALSE),"")</f>
        <v>1</v>
      </c>
      <c r="C6864" s="1" t="s">
        <v>48</v>
      </c>
      <c r="D6864" s="3">
        <v>270202344</v>
      </c>
      <c r="E6864" s="16">
        <v>38987</v>
      </c>
      <c r="F6864" t="s">
        <v>13045</v>
      </c>
      <c r="G6864" s="1" t="s">
        <v>6460</v>
      </c>
      <c r="H6864" t="s">
        <v>11086</v>
      </c>
      <c r="I6864" s="1" t="s">
        <v>11087</v>
      </c>
      <c r="J6864" t="s">
        <v>5549</v>
      </c>
      <c r="K6864" s="1" t="s">
        <v>237</v>
      </c>
      <c r="L6864" t="s">
        <v>5550</v>
      </c>
      <c r="M6864" s="1" t="s">
        <v>242</v>
      </c>
      <c r="N6864" s="1" t="s">
        <v>71</v>
      </c>
    </row>
    <row r="6865" spans="2:14" x14ac:dyDescent="0.15">
      <c r="B6865" s="1">
        <f>IFERROR(VLOOKUP(C6865,サービス一覧!$B$3:$C$49,2,FALSE),"")</f>
        <v>1</v>
      </c>
      <c r="C6865" s="1" t="s">
        <v>48</v>
      </c>
      <c r="D6865" s="3">
        <v>270202393</v>
      </c>
      <c r="E6865" s="16">
        <v>39161</v>
      </c>
      <c r="F6865" t="s">
        <v>13046</v>
      </c>
      <c r="G6865" s="1" t="s">
        <v>7126</v>
      </c>
      <c r="H6865" t="s">
        <v>8177</v>
      </c>
      <c r="I6865" s="1" t="s">
        <v>8178</v>
      </c>
      <c r="J6865" t="s">
        <v>8179</v>
      </c>
      <c r="K6865" s="1" t="s">
        <v>7126</v>
      </c>
      <c r="L6865" t="s">
        <v>8180</v>
      </c>
      <c r="M6865" s="1" t="s">
        <v>8181</v>
      </c>
      <c r="N6865" s="1" t="s">
        <v>71</v>
      </c>
    </row>
    <row r="6866" spans="2:14" x14ac:dyDescent="0.15">
      <c r="B6866" s="1">
        <f>IFERROR(VLOOKUP(C6866,サービス一覧!$B$3:$C$49,2,FALSE),"")</f>
        <v>1</v>
      </c>
      <c r="C6866" s="1" t="s">
        <v>48</v>
      </c>
      <c r="D6866" s="3">
        <v>270202401</v>
      </c>
      <c r="E6866" s="16">
        <v>39157</v>
      </c>
      <c r="F6866" t="s">
        <v>13047</v>
      </c>
      <c r="G6866" s="1" t="s">
        <v>8186</v>
      </c>
      <c r="H6866" t="s">
        <v>13048</v>
      </c>
      <c r="I6866" s="1" t="s">
        <v>13049</v>
      </c>
      <c r="J6866" t="s">
        <v>6299</v>
      </c>
      <c r="K6866" s="1" t="s">
        <v>6296</v>
      </c>
      <c r="L6866" t="s">
        <v>6300</v>
      </c>
      <c r="M6866" s="1" t="s">
        <v>6298</v>
      </c>
      <c r="N6866" s="1" t="s">
        <v>71</v>
      </c>
    </row>
    <row r="6867" spans="2:14" x14ac:dyDescent="0.15">
      <c r="B6867" s="1">
        <f>IFERROR(VLOOKUP(C6867,サービス一覧!$B$3:$C$49,2,FALSE),"")</f>
        <v>1</v>
      </c>
      <c r="C6867" s="1" t="s">
        <v>48</v>
      </c>
      <c r="D6867" s="3">
        <v>270202427</v>
      </c>
      <c r="E6867" s="16">
        <v>39255</v>
      </c>
      <c r="F6867" t="s">
        <v>13050</v>
      </c>
      <c r="G6867" s="1" t="s">
        <v>2102</v>
      </c>
      <c r="H6867" t="s">
        <v>3606</v>
      </c>
      <c r="I6867" s="1" t="s">
        <v>13051</v>
      </c>
      <c r="J6867" t="s">
        <v>3605</v>
      </c>
      <c r="K6867" s="1" t="s">
        <v>2102</v>
      </c>
      <c r="L6867" t="s">
        <v>3606</v>
      </c>
      <c r="M6867" s="1" t="s">
        <v>3607</v>
      </c>
      <c r="N6867" s="1" t="s">
        <v>71</v>
      </c>
    </row>
    <row r="6868" spans="2:14" x14ac:dyDescent="0.15">
      <c r="B6868" s="1">
        <f>IFERROR(VLOOKUP(C6868,サービス一覧!$B$3:$C$49,2,FALSE),"")</f>
        <v>1</v>
      </c>
      <c r="C6868" s="1" t="s">
        <v>48</v>
      </c>
      <c r="D6868" s="3">
        <v>270202435</v>
      </c>
      <c r="E6868" s="16">
        <v>39318</v>
      </c>
      <c r="F6868" t="s">
        <v>13052</v>
      </c>
      <c r="G6868" s="1" t="s">
        <v>2195</v>
      </c>
      <c r="H6868" t="s">
        <v>13053</v>
      </c>
      <c r="I6868" s="1" t="s">
        <v>13054</v>
      </c>
      <c r="J6868" t="s">
        <v>13055</v>
      </c>
      <c r="K6868" s="1" t="s">
        <v>2195</v>
      </c>
      <c r="L6868" t="s">
        <v>13056</v>
      </c>
      <c r="M6868" s="1" t="s">
        <v>13057</v>
      </c>
      <c r="N6868" s="1" t="s">
        <v>71</v>
      </c>
    </row>
    <row r="6869" spans="2:14" x14ac:dyDescent="0.15">
      <c r="B6869" s="1">
        <f>IFERROR(VLOOKUP(C6869,サービス一覧!$B$3:$C$49,2,FALSE),"")</f>
        <v>1</v>
      </c>
      <c r="C6869" s="1" t="s">
        <v>48</v>
      </c>
      <c r="D6869" s="3">
        <v>270202500</v>
      </c>
      <c r="E6869" s="16">
        <v>39560</v>
      </c>
      <c r="F6869" t="s">
        <v>13058</v>
      </c>
      <c r="G6869" s="1" t="s">
        <v>8719</v>
      </c>
      <c r="H6869" t="s">
        <v>8720</v>
      </c>
      <c r="I6869" s="1" t="s">
        <v>8721</v>
      </c>
      <c r="J6869" t="s">
        <v>8722</v>
      </c>
      <c r="K6869" s="1" t="s">
        <v>8719</v>
      </c>
      <c r="L6869" t="s">
        <v>8723</v>
      </c>
      <c r="M6869" s="1" t="s">
        <v>8724</v>
      </c>
      <c r="N6869" s="1" t="s">
        <v>71</v>
      </c>
    </row>
    <row r="6870" spans="2:14" x14ac:dyDescent="0.15">
      <c r="B6870" s="1">
        <f>IFERROR(VLOOKUP(C6870,サービス一覧!$B$3:$C$49,2,FALSE),"")</f>
        <v>1</v>
      </c>
      <c r="C6870" s="1" t="s">
        <v>48</v>
      </c>
      <c r="D6870" s="3">
        <v>270202542</v>
      </c>
      <c r="E6870" s="16">
        <v>39717</v>
      </c>
      <c r="F6870" t="s">
        <v>13059</v>
      </c>
      <c r="G6870" s="1" t="s">
        <v>2116</v>
      </c>
      <c r="H6870" t="s">
        <v>13060</v>
      </c>
      <c r="I6870" s="1" t="s">
        <v>6456</v>
      </c>
      <c r="J6870" t="s">
        <v>6457</v>
      </c>
      <c r="K6870" s="1" t="s">
        <v>2116</v>
      </c>
      <c r="L6870" t="s">
        <v>6458</v>
      </c>
      <c r="M6870" s="1" t="s">
        <v>6456</v>
      </c>
      <c r="N6870" s="1" t="s">
        <v>71</v>
      </c>
    </row>
    <row r="6871" spans="2:14" x14ac:dyDescent="0.15">
      <c r="B6871" s="1">
        <f>IFERROR(VLOOKUP(C6871,サービス一覧!$B$3:$C$49,2,FALSE),"")</f>
        <v>1</v>
      </c>
      <c r="C6871" s="1" t="s">
        <v>48</v>
      </c>
      <c r="D6871" s="3">
        <v>270202575</v>
      </c>
      <c r="E6871" s="16">
        <v>39749</v>
      </c>
      <c r="F6871" t="s">
        <v>13061</v>
      </c>
      <c r="G6871" s="1" t="s">
        <v>9851</v>
      </c>
      <c r="H6871" t="s">
        <v>13062</v>
      </c>
      <c r="I6871" s="1" t="s">
        <v>13063</v>
      </c>
      <c r="J6871" t="s">
        <v>13064</v>
      </c>
      <c r="K6871" s="1" t="s">
        <v>13065</v>
      </c>
      <c r="L6871" t="s">
        <v>13066</v>
      </c>
      <c r="M6871" s="1" t="s">
        <v>13067</v>
      </c>
      <c r="N6871" s="1" t="s">
        <v>71</v>
      </c>
    </row>
    <row r="6872" spans="2:14" x14ac:dyDescent="0.15">
      <c r="B6872" s="1">
        <f>IFERROR(VLOOKUP(C6872,サービス一覧!$B$3:$C$49,2,FALSE),"")</f>
        <v>1</v>
      </c>
      <c r="C6872" s="1" t="s">
        <v>48</v>
      </c>
      <c r="D6872" s="3">
        <v>270202583</v>
      </c>
      <c r="E6872" s="16">
        <v>40018</v>
      </c>
      <c r="F6872" t="s">
        <v>9212</v>
      </c>
      <c r="G6872" s="1" t="s">
        <v>8770</v>
      </c>
      <c r="H6872" t="s">
        <v>9213</v>
      </c>
      <c r="I6872" s="1" t="s">
        <v>9214</v>
      </c>
      <c r="J6872" t="s">
        <v>9198</v>
      </c>
      <c r="K6872" s="1" t="s">
        <v>9199</v>
      </c>
      <c r="L6872" t="s">
        <v>9209</v>
      </c>
      <c r="M6872" s="1" t="s">
        <v>9201</v>
      </c>
      <c r="N6872" s="1" t="s">
        <v>71</v>
      </c>
    </row>
    <row r="6873" spans="2:14" x14ac:dyDescent="0.15">
      <c r="B6873" s="1">
        <f>IFERROR(VLOOKUP(C6873,サービス一覧!$B$3:$C$49,2,FALSE),"")</f>
        <v>1</v>
      </c>
      <c r="C6873" s="1" t="s">
        <v>48</v>
      </c>
      <c r="D6873" s="3">
        <v>270202666</v>
      </c>
      <c r="E6873" s="16">
        <v>39952</v>
      </c>
      <c r="F6873" t="s">
        <v>13068</v>
      </c>
      <c r="G6873" s="1" t="s">
        <v>5249</v>
      </c>
      <c r="H6873" t="s">
        <v>13069</v>
      </c>
      <c r="I6873" s="1" t="s">
        <v>13070</v>
      </c>
      <c r="J6873" t="s">
        <v>13071</v>
      </c>
      <c r="K6873" s="1" t="s">
        <v>9833</v>
      </c>
      <c r="L6873" t="s">
        <v>13072</v>
      </c>
      <c r="M6873" s="1" t="s">
        <v>13070</v>
      </c>
      <c r="N6873" s="1" t="s">
        <v>71</v>
      </c>
    </row>
    <row r="6874" spans="2:14" x14ac:dyDescent="0.15">
      <c r="B6874" s="1">
        <f>IFERROR(VLOOKUP(C6874,サービス一覧!$B$3:$C$49,2,FALSE),"")</f>
        <v>1</v>
      </c>
      <c r="C6874" s="1" t="s">
        <v>48</v>
      </c>
      <c r="D6874" s="3">
        <v>270202773</v>
      </c>
      <c r="E6874" s="16">
        <v>40266</v>
      </c>
      <c r="F6874" t="s">
        <v>13073</v>
      </c>
      <c r="G6874" s="1" t="s">
        <v>13074</v>
      </c>
      <c r="H6874" t="s">
        <v>13075</v>
      </c>
      <c r="I6874" s="1" t="s">
        <v>13076</v>
      </c>
      <c r="J6874" t="s">
        <v>13077</v>
      </c>
      <c r="K6874" s="1" t="s">
        <v>13074</v>
      </c>
      <c r="L6874" t="s">
        <v>13078</v>
      </c>
      <c r="M6874" s="1" t="s">
        <v>13076</v>
      </c>
      <c r="N6874" s="1" t="s">
        <v>71</v>
      </c>
    </row>
    <row r="6875" spans="2:14" x14ac:dyDescent="0.15">
      <c r="B6875" s="1">
        <f>IFERROR(VLOOKUP(C6875,サービス一覧!$B$3:$C$49,2,FALSE),"")</f>
        <v>1</v>
      </c>
      <c r="C6875" s="1" t="s">
        <v>48</v>
      </c>
      <c r="D6875" s="3">
        <v>270202856</v>
      </c>
      <c r="E6875" s="16">
        <v>40450</v>
      </c>
      <c r="F6875" t="s">
        <v>13079</v>
      </c>
      <c r="G6875" s="1" t="s">
        <v>7126</v>
      </c>
      <c r="H6875" t="s">
        <v>13080</v>
      </c>
      <c r="I6875" s="1" t="s">
        <v>13081</v>
      </c>
      <c r="J6875" t="s">
        <v>3760</v>
      </c>
      <c r="K6875" s="1" t="s">
        <v>2056</v>
      </c>
      <c r="L6875" t="s">
        <v>4812</v>
      </c>
      <c r="M6875" s="1" t="s">
        <v>3762</v>
      </c>
      <c r="N6875" s="1" t="s">
        <v>71</v>
      </c>
    </row>
    <row r="6876" spans="2:14" x14ac:dyDescent="0.15">
      <c r="B6876" s="1">
        <f>IFERROR(VLOOKUP(C6876,サービス一覧!$B$3:$C$49,2,FALSE),"")</f>
        <v>1</v>
      </c>
      <c r="C6876" s="1" t="s">
        <v>48</v>
      </c>
      <c r="D6876" s="3">
        <v>270202906</v>
      </c>
      <c r="E6876" s="16">
        <v>40473</v>
      </c>
      <c r="F6876" t="s">
        <v>13082</v>
      </c>
      <c r="G6876" s="1" t="s">
        <v>3859</v>
      </c>
      <c r="H6876" t="s">
        <v>13083</v>
      </c>
      <c r="I6876" s="1" t="s">
        <v>13084</v>
      </c>
      <c r="J6876" t="s">
        <v>3533</v>
      </c>
      <c r="K6876" s="1" t="s">
        <v>1758</v>
      </c>
      <c r="L6876" t="s">
        <v>3534</v>
      </c>
      <c r="M6876" s="1" t="s">
        <v>8107</v>
      </c>
      <c r="N6876" s="1" t="s">
        <v>71</v>
      </c>
    </row>
    <row r="6877" spans="2:14" x14ac:dyDescent="0.15">
      <c r="B6877" s="1">
        <f>IFERROR(VLOOKUP(C6877,サービス一覧!$B$3:$C$49,2,FALSE),"")</f>
        <v>1</v>
      </c>
      <c r="C6877" s="1" t="s">
        <v>48</v>
      </c>
      <c r="D6877" s="3">
        <v>270202922</v>
      </c>
      <c r="E6877" s="16">
        <v>40534</v>
      </c>
      <c r="F6877" t="s">
        <v>13085</v>
      </c>
      <c r="G6877" s="1" t="s">
        <v>13086</v>
      </c>
      <c r="H6877" t="s">
        <v>13087</v>
      </c>
      <c r="I6877" s="1" t="s">
        <v>13088</v>
      </c>
      <c r="J6877" t="s">
        <v>13089</v>
      </c>
      <c r="K6877" s="1" t="s">
        <v>13086</v>
      </c>
      <c r="L6877" t="s">
        <v>13090</v>
      </c>
      <c r="M6877" s="1" t="s">
        <v>13091</v>
      </c>
      <c r="N6877" s="1" t="s">
        <v>71</v>
      </c>
    </row>
    <row r="6878" spans="2:14" x14ac:dyDescent="0.15">
      <c r="B6878" s="1">
        <f>IFERROR(VLOOKUP(C6878,サービス一覧!$B$3:$C$49,2,FALSE),"")</f>
        <v>1</v>
      </c>
      <c r="C6878" s="1" t="s">
        <v>48</v>
      </c>
      <c r="D6878" s="3">
        <v>270203003</v>
      </c>
      <c r="E6878" s="16">
        <v>40590</v>
      </c>
      <c r="F6878" t="s">
        <v>13092</v>
      </c>
      <c r="G6878" s="1" t="s">
        <v>9838</v>
      </c>
      <c r="H6878" t="s">
        <v>9839</v>
      </c>
      <c r="I6878" s="1" t="s">
        <v>9840</v>
      </c>
      <c r="J6878" t="s">
        <v>9841</v>
      </c>
      <c r="K6878" s="1" t="s">
        <v>916</v>
      </c>
      <c r="L6878" t="s">
        <v>13093</v>
      </c>
      <c r="M6878" s="1" t="s">
        <v>13094</v>
      </c>
      <c r="N6878" s="1" t="s">
        <v>71</v>
      </c>
    </row>
    <row r="6879" spans="2:14" x14ac:dyDescent="0.15">
      <c r="B6879" s="1">
        <f>IFERROR(VLOOKUP(C6879,サービス一覧!$B$3:$C$49,2,FALSE),"")</f>
        <v>1</v>
      </c>
      <c r="C6879" s="1" t="s">
        <v>48</v>
      </c>
      <c r="D6879" s="3">
        <v>270203029</v>
      </c>
      <c r="E6879" s="16">
        <v>40618</v>
      </c>
      <c r="F6879" t="s">
        <v>13095</v>
      </c>
      <c r="G6879" s="1" t="s">
        <v>2919</v>
      </c>
      <c r="H6879" t="s">
        <v>11281</v>
      </c>
      <c r="I6879" s="1" t="s">
        <v>13096</v>
      </c>
      <c r="J6879" t="s">
        <v>13097</v>
      </c>
      <c r="K6879" s="1" t="s">
        <v>2919</v>
      </c>
      <c r="L6879" t="s">
        <v>11281</v>
      </c>
      <c r="M6879" s="1" t="s">
        <v>13096</v>
      </c>
      <c r="N6879" s="1" t="s">
        <v>614</v>
      </c>
    </row>
    <row r="6880" spans="2:14" x14ac:dyDescent="0.15">
      <c r="B6880" s="1">
        <f>IFERROR(VLOOKUP(C6880,サービス一覧!$B$3:$C$49,2,FALSE),"")</f>
        <v>1</v>
      </c>
      <c r="C6880" s="1" t="s">
        <v>48</v>
      </c>
      <c r="D6880" s="3">
        <v>270203045</v>
      </c>
      <c r="E6880" s="16">
        <v>40634</v>
      </c>
      <c r="F6880" t="s">
        <v>13098</v>
      </c>
      <c r="G6880" s="1" t="s">
        <v>1019</v>
      </c>
      <c r="H6880" t="s">
        <v>13099</v>
      </c>
      <c r="I6880" s="1" t="s">
        <v>13100</v>
      </c>
      <c r="J6880" t="s">
        <v>13101</v>
      </c>
      <c r="K6880" s="1" t="s">
        <v>1019</v>
      </c>
      <c r="L6880" t="s">
        <v>13099</v>
      </c>
      <c r="M6880" s="1" t="s">
        <v>13100</v>
      </c>
      <c r="N6880" s="1" t="s">
        <v>614</v>
      </c>
    </row>
    <row r="6881" spans="2:14" x14ac:dyDescent="0.15">
      <c r="B6881" s="1">
        <f>IFERROR(VLOOKUP(C6881,サービス一覧!$B$3:$C$49,2,FALSE),"")</f>
        <v>1</v>
      </c>
      <c r="C6881" s="1" t="s">
        <v>48</v>
      </c>
      <c r="D6881" s="3">
        <v>270203060</v>
      </c>
      <c r="E6881" s="16">
        <v>40695</v>
      </c>
      <c r="F6881" t="s">
        <v>13102</v>
      </c>
      <c r="G6881" s="1" t="s">
        <v>2200</v>
      </c>
      <c r="H6881" t="s">
        <v>13103</v>
      </c>
      <c r="I6881" s="1" t="s">
        <v>13104</v>
      </c>
      <c r="J6881" t="s">
        <v>13105</v>
      </c>
      <c r="K6881" s="1" t="s">
        <v>2200</v>
      </c>
      <c r="L6881" t="s">
        <v>13103</v>
      </c>
      <c r="M6881" s="1" t="s">
        <v>13104</v>
      </c>
      <c r="N6881" s="1" t="s">
        <v>71</v>
      </c>
    </row>
    <row r="6882" spans="2:14" x14ac:dyDescent="0.15">
      <c r="B6882" s="1">
        <f>IFERROR(VLOOKUP(C6882,サービス一覧!$B$3:$C$49,2,FALSE),"")</f>
        <v>1</v>
      </c>
      <c r="C6882" s="1" t="s">
        <v>48</v>
      </c>
      <c r="D6882" s="3">
        <v>270203201</v>
      </c>
      <c r="E6882" s="16">
        <v>41091</v>
      </c>
      <c r="F6882" t="s">
        <v>9815</v>
      </c>
      <c r="G6882" s="1" t="s">
        <v>9816</v>
      </c>
      <c r="H6882" t="s">
        <v>13106</v>
      </c>
      <c r="I6882" s="1" t="s">
        <v>9818</v>
      </c>
      <c r="J6882" t="s">
        <v>9819</v>
      </c>
      <c r="K6882" s="1" t="s">
        <v>9816</v>
      </c>
      <c r="L6882" t="s">
        <v>9820</v>
      </c>
      <c r="M6882" s="1" t="s">
        <v>9818</v>
      </c>
      <c r="N6882" s="1" t="s">
        <v>71</v>
      </c>
    </row>
    <row r="6883" spans="2:14" x14ac:dyDescent="0.15">
      <c r="B6883" s="1">
        <f>IFERROR(VLOOKUP(C6883,サービス一覧!$B$3:$C$49,2,FALSE),"")</f>
        <v>1</v>
      </c>
      <c r="C6883" s="1" t="s">
        <v>48</v>
      </c>
      <c r="D6883" s="3">
        <v>270203268</v>
      </c>
      <c r="E6883" s="16">
        <v>41214</v>
      </c>
      <c r="F6883" t="s">
        <v>13107</v>
      </c>
      <c r="G6883" s="1" t="s">
        <v>8159</v>
      </c>
      <c r="H6883" t="s">
        <v>13108</v>
      </c>
      <c r="I6883" s="1" t="s">
        <v>13109</v>
      </c>
      <c r="J6883" t="s">
        <v>13110</v>
      </c>
      <c r="K6883" s="1" t="s">
        <v>6725</v>
      </c>
      <c r="L6883" t="s">
        <v>13111</v>
      </c>
      <c r="M6883" s="1" t="s">
        <v>13112</v>
      </c>
      <c r="N6883" s="1" t="s">
        <v>71</v>
      </c>
    </row>
    <row r="6884" spans="2:14" x14ac:dyDescent="0.15">
      <c r="B6884" s="1">
        <f>IFERROR(VLOOKUP(C6884,サービス一覧!$B$3:$C$49,2,FALSE),"")</f>
        <v>1</v>
      </c>
      <c r="C6884" s="1" t="s">
        <v>48</v>
      </c>
      <c r="D6884" s="3">
        <v>270203292</v>
      </c>
      <c r="E6884" s="16">
        <v>41268</v>
      </c>
      <c r="F6884" t="s">
        <v>13113</v>
      </c>
      <c r="G6884" s="1" t="s">
        <v>5249</v>
      </c>
      <c r="H6884" t="s">
        <v>13114</v>
      </c>
      <c r="I6884" s="1" t="s">
        <v>13115</v>
      </c>
      <c r="J6884" t="s">
        <v>13116</v>
      </c>
      <c r="K6884" s="1" t="s">
        <v>5249</v>
      </c>
      <c r="L6884" t="s">
        <v>13114</v>
      </c>
      <c r="M6884" s="1" t="s">
        <v>13115</v>
      </c>
      <c r="N6884" s="1" t="s">
        <v>71</v>
      </c>
    </row>
    <row r="6885" spans="2:14" x14ac:dyDescent="0.15">
      <c r="B6885" s="1">
        <f>IFERROR(VLOOKUP(C6885,サービス一覧!$B$3:$C$49,2,FALSE),"")</f>
        <v>1</v>
      </c>
      <c r="C6885" s="1" t="s">
        <v>48</v>
      </c>
      <c r="D6885" s="3">
        <v>270203300</v>
      </c>
      <c r="E6885" s="16">
        <v>41275</v>
      </c>
      <c r="F6885" t="s">
        <v>13117</v>
      </c>
      <c r="G6885" s="1" t="s">
        <v>9827</v>
      </c>
      <c r="H6885" t="s">
        <v>13118</v>
      </c>
      <c r="I6885" s="1" t="s">
        <v>12185</v>
      </c>
      <c r="J6885" t="s">
        <v>11881</v>
      </c>
      <c r="K6885" s="1" t="s">
        <v>922</v>
      </c>
      <c r="L6885" t="s">
        <v>11882</v>
      </c>
      <c r="M6885" s="1" t="s">
        <v>11883</v>
      </c>
      <c r="N6885" s="1" t="s">
        <v>71</v>
      </c>
    </row>
    <row r="6886" spans="2:14" x14ac:dyDescent="0.15">
      <c r="B6886" s="1">
        <f>IFERROR(VLOOKUP(C6886,サービス一覧!$B$3:$C$49,2,FALSE),"")</f>
        <v>1</v>
      </c>
      <c r="C6886" s="1" t="s">
        <v>48</v>
      </c>
      <c r="D6886" s="3">
        <v>270203326</v>
      </c>
      <c r="E6886" s="16">
        <v>41348</v>
      </c>
      <c r="F6886" t="s">
        <v>13119</v>
      </c>
      <c r="G6886" s="1" t="s">
        <v>916</v>
      </c>
      <c r="H6886" t="s">
        <v>9822</v>
      </c>
      <c r="I6886" s="1" t="s">
        <v>9823</v>
      </c>
      <c r="J6886" t="s">
        <v>9824</v>
      </c>
      <c r="K6886" s="1" t="s">
        <v>916</v>
      </c>
      <c r="L6886" t="s">
        <v>13120</v>
      </c>
      <c r="M6886" s="1" t="s">
        <v>9823</v>
      </c>
      <c r="N6886" s="1" t="s">
        <v>71</v>
      </c>
    </row>
    <row r="6887" spans="2:14" x14ac:dyDescent="0.15">
      <c r="B6887" s="1">
        <f>IFERROR(VLOOKUP(C6887,サービス一覧!$B$3:$C$49,2,FALSE),"")</f>
        <v>1</v>
      </c>
      <c r="C6887" s="1" t="s">
        <v>48</v>
      </c>
      <c r="D6887" s="3">
        <v>270203375</v>
      </c>
      <c r="E6887" s="16">
        <v>41518</v>
      </c>
      <c r="F6887" t="s">
        <v>13121</v>
      </c>
      <c r="G6887" s="1" t="s">
        <v>2106</v>
      </c>
      <c r="H6887" t="s">
        <v>13122</v>
      </c>
      <c r="I6887" s="1" t="s">
        <v>13123</v>
      </c>
      <c r="J6887" t="s">
        <v>8179</v>
      </c>
      <c r="K6887" s="1" t="s">
        <v>7126</v>
      </c>
      <c r="L6887" t="s">
        <v>8180</v>
      </c>
      <c r="M6887" s="1" t="s">
        <v>8181</v>
      </c>
      <c r="N6887" s="1" t="s">
        <v>71</v>
      </c>
    </row>
    <row r="6888" spans="2:14" x14ac:dyDescent="0.15">
      <c r="B6888" s="1">
        <f>IFERROR(VLOOKUP(C6888,サービス一覧!$B$3:$C$49,2,FALSE),"")</f>
        <v>1</v>
      </c>
      <c r="C6888" s="1" t="s">
        <v>48</v>
      </c>
      <c r="D6888" s="3">
        <v>270203441</v>
      </c>
      <c r="E6888" s="16">
        <v>41699</v>
      </c>
      <c r="F6888" t="s">
        <v>13124</v>
      </c>
      <c r="G6888" s="1" t="s">
        <v>13125</v>
      </c>
      <c r="H6888" t="s">
        <v>13126</v>
      </c>
      <c r="I6888" s="1" t="s">
        <v>13127</v>
      </c>
      <c r="J6888" t="s">
        <v>13128</v>
      </c>
      <c r="K6888" s="1" t="s">
        <v>13125</v>
      </c>
      <c r="L6888" t="s">
        <v>13129</v>
      </c>
      <c r="M6888" s="1" t="s">
        <v>13127</v>
      </c>
      <c r="N6888" s="1" t="s">
        <v>71</v>
      </c>
    </row>
    <row r="6889" spans="2:14" x14ac:dyDescent="0.15">
      <c r="B6889" s="1">
        <f>IFERROR(VLOOKUP(C6889,サービス一覧!$B$3:$C$49,2,FALSE),"")</f>
        <v>1</v>
      </c>
      <c r="C6889" s="1" t="s">
        <v>48</v>
      </c>
      <c r="D6889" s="3">
        <v>270203482</v>
      </c>
      <c r="E6889" s="16">
        <v>41730</v>
      </c>
      <c r="F6889" t="s">
        <v>13130</v>
      </c>
      <c r="G6889" s="1" t="s">
        <v>9833</v>
      </c>
      <c r="H6889" t="s">
        <v>13131</v>
      </c>
      <c r="I6889" s="1" t="s">
        <v>9835</v>
      </c>
      <c r="J6889" t="s">
        <v>9836</v>
      </c>
      <c r="K6889" s="1" t="s">
        <v>9833</v>
      </c>
      <c r="L6889" t="s">
        <v>11302</v>
      </c>
      <c r="M6889" s="1" t="s">
        <v>11301</v>
      </c>
      <c r="N6889" s="1" t="s">
        <v>71</v>
      </c>
    </row>
    <row r="6890" spans="2:14" x14ac:dyDescent="0.15">
      <c r="B6890" s="1">
        <f>IFERROR(VLOOKUP(C6890,サービス一覧!$B$3:$C$49,2,FALSE),"")</f>
        <v>1</v>
      </c>
      <c r="C6890" s="1" t="s">
        <v>48</v>
      </c>
      <c r="D6890" s="3">
        <v>270203508</v>
      </c>
      <c r="E6890" s="16">
        <v>41740</v>
      </c>
      <c r="F6890" t="s">
        <v>13132</v>
      </c>
      <c r="G6890" s="1" t="s">
        <v>2036</v>
      </c>
      <c r="H6890" t="s">
        <v>13133</v>
      </c>
      <c r="I6890" s="1" t="s">
        <v>13134</v>
      </c>
      <c r="J6890" t="s">
        <v>13135</v>
      </c>
      <c r="K6890" s="1" t="s">
        <v>2036</v>
      </c>
      <c r="L6890" t="s">
        <v>13136</v>
      </c>
      <c r="M6890" s="1" t="s">
        <v>13134</v>
      </c>
      <c r="N6890" s="1" t="s">
        <v>71</v>
      </c>
    </row>
    <row r="6891" spans="2:14" x14ac:dyDescent="0.15">
      <c r="B6891" s="1">
        <f>IFERROR(VLOOKUP(C6891,サービス一覧!$B$3:$C$49,2,FALSE),"")</f>
        <v>1</v>
      </c>
      <c r="C6891" s="1" t="s">
        <v>48</v>
      </c>
      <c r="D6891" s="3">
        <v>270203607</v>
      </c>
      <c r="E6891" s="16">
        <v>41883</v>
      </c>
      <c r="F6891" t="s">
        <v>13137</v>
      </c>
      <c r="G6891" s="1" t="s">
        <v>9827</v>
      </c>
      <c r="H6891" t="s">
        <v>13138</v>
      </c>
      <c r="I6891" s="1" t="s">
        <v>13139</v>
      </c>
      <c r="J6891" t="s">
        <v>13140</v>
      </c>
      <c r="K6891" s="1" t="s">
        <v>9827</v>
      </c>
      <c r="L6891" t="s">
        <v>13138</v>
      </c>
      <c r="M6891" s="1" t="s">
        <v>13139</v>
      </c>
      <c r="N6891" s="1" t="s">
        <v>71</v>
      </c>
    </row>
    <row r="6892" spans="2:14" x14ac:dyDescent="0.15">
      <c r="B6892" s="1">
        <f>IFERROR(VLOOKUP(C6892,サービス一覧!$B$3:$C$49,2,FALSE),"")</f>
        <v>1</v>
      </c>
      <c r="C6892" s="1" t="s">
        <v>48</v>
      </c>
      <c r="D6892" s="3">
        <v>270203615</v>
      </c>
      <c r="E6892" s="16">
        <v>41913</v>
      </c>
      <c r="F6892" t="s">
        <v>13141</v>
      </c>
      <c r="G6892" s="1" t="s">
        <v>9827</v>
      </c>
      <c r="H6892" t="s">
        <v>11540</v>
      </c>
      <c r="I6892" s="1" t="s">
        <v>9829</v>
      </c>
      <c r="J6892" t="s">
        <v>9830</v>
      </c>
      <c r="K6892" s="1" t="s">
        <v>954</v>
      </c>
      <c r="L6892" t="s">
        <v>9831</v>
      </c>
      <c r="M6892" s="1" t="s">
        <v>9829</v>
      </c>
      <c r="N6892" s="1" t="s">
        <v>71</v>
      </c>
    </row>
    <row r="6893" spans="2:14" x14ac:dyDescent="0.15">
      <c r="B6893" s="1">
        <f>IFERROR(VLOOKUP(C6893,サービス一覧!$B$3:$C$49,2,FALSE),"")</f>
        <v>1</v>
      </c>
      <c r="C6893" s="1" t="s">
        <v>48</v>
      </c>
      <c r="D6893" s="3">
        <v>270203755</v>
      </c>
      <c r="E6893" s="16">
        <v>42217</v>
      </c>
      <c r="F6893" t="s">
        <v>9844</v>
      </c>
      <c r="G6893" s="1" t="s">
        <v>231</v>
      </c>
      <c r="H6893" t="s">
        <v>9845</v>
      </c>
      <c r="I6893" s="1" t="s">
        <v>9846</v>
      </c>
      <c r="J6893" t="s">
        <v>9847</v>
      </c>
      <c r="K6893" s="1" t="s">
        <v>1019</v>
      </c>
      <c r="L6893" t="s">
        <v>9848</v>
      </c>
      <c r="M6893" s="1" t="s">
        <v>9849</v>
      </c>
      <c r="N6893" s="1" t="s">
        <v>71</v>
      </c>
    </row>
    <row r="6894" spans="2:14" x14ac:dyDescent="0.15">
      <c r="B6894" s="1">
        <f>IFERROR(VLOOKUP(C6894,サービス一覧!$B$3:$C$49,2,FALSE),"")</f>
        <v>1</v>
      </c>
      <c r="C6894" s="1" t="s">
        <v>48</v>
      </c>
      <c r="D6894" s="3">
        <v>270203771</v>
      </c>
      <c r="E6894" s="16">
        <v>42309</v>
      </c>
      <c r="F6894" t="s">
        <v>13142</v>
      </c>
      <c r="G6894" s="1" t="s">
        <v>9851</v>
      </c>
      <c r="H6894" t="s">
        <v>13143</v>
      </c>
      <c r="I6894" s="1" t="s">
        <v>13144</v>
      </c>
      <c r="J6894" t="s">
        <v>8758</v>
      </c>
      <c r="K6894" s="1" t="s">
        <v>6396</v>
      </c>
      <c r="L6894" t="s">
        <v>8759</v>
      </c>
      <c r="M6894" s="1" t="s">
        <v>8760</v>
      </c>
      <c r="N6894" s="1" t="s">
        <v>71</v>
      </c>
    </row>
    <row r="6895" spans="2:14" x14ac:dyDescent="0.15">
      <c r="B6895" s="1">
        <f>IFERROR(VLOOKUP(C6895,サービス一覧!$B$3:$C$49,2,FALSE),"")</f>
        <v>1</v>
      </c>
      <c r="C6895" s="1" t="s">
        <v>48</v>
      </c>
      <c r="D6895" s="3">
        <v>270203839</v>
      </c>
      <c r="E6895" s="16">
        <v>42443</v>
      </c>
      <c r="F6895" t="s">
        <v>13145</v>
      </c>
      <c r="G6895" s="1" t="s">
        <v>2919</v>
      </c>
      <c r="H6895" t="s">
        <v>11281</v>
      </c>
      <c r="I6895" s="1" t="s">
        <v>13146</v>
      </c>
      <c r="J6895" t="s">
        <v>11280</v>
      </c>
      <c r="K6895" s="1" t="s">
        <v>2919</v>
      </c>
      <c r="L6895" t="s">
        <v>11281</v>
      </c>
      <c r="M6895" s="1" t="s">
        <v>11279</v>
      </c>
      <c r="N6895" s="1" t="s">
        <v>614</v>
      </c>
    </row>
    <row r="6896" spans="2:14" x14ac:dyDescent="0.15">
      <c r="B6896" s="1">
        <f>IFERROR(VLOOKUP(C6896,サービス一覧!$B$3:$C$49,2,FALSE),"")</f>
        <v>1</v>
      </c>
      <c r="C6896" s="1" t="s">
        <v>48</v>
      </c>
      <c r="D6896" s="3">
        <v>270204068</v>
      </c>
      <c r="E6896" s="16">
        <v>43344</v>
      </c>
      <c r="F6896" t="s">
        <v>13147</v>
      </c>
      <c r="G6896" s="1" t="s">
        <v>13148</v>
      </c>
      <c r="H6896" t="s">
        <v>13149</v>
      </c>
      <c r="I6896" s="1" t="s">
        <v>13150</v>
      </c>
      <c r="J6896" t="s">
        <v>13151</v>
      </c>
      <c r="K6896" s="1" t="s">
        <v>5917</v>
      </c>
      <c r="L6896" t="s">
        <v>13152</v>
      </c>
      <c r="M6896" s="1" t="s">
        <v>13153</v>
      </c>
      <c r="N6896" s="1" t="s">
        <v>71</v>
      </c>
    </row>
    <row r="6897" spans="2:14" x14ac:dyDescent="0.15">
      <c r="B6897" s="1">
        <f>IFERROR(VLOOKUP(C6897,サービス一覧!$B$3:$C$49,2,FALSE),"")</f>
        <v>1</v>
      </c>
      <c r="C6897" s="1" t="s">
        <v>48</v>
      </c>
      <c r="D6897" s="3">
        <v>270204076</v>
      </c>
      <c r="E6897" s="16">
        <v>43344</v>
      </c>
      <c r="F6897" t="s">
        <v>13154</v>
      </c>
      <c r="G6897" s="1" t="s">
        <v>13155</v>
      </c>
      <c r="H6897" t="s">
        <v>13156</v>
      </c>
      <c r="I6897" s="1" t="s">
        <v>13157</v>
      </c>
      <c r="J6897" t="s">
        <v>11871</v>
      </c>
      <c r="K6897" s="1" t="s">
        <v>9902</v>
      </c>
      <c r="L6897" t="s">
        <v>11869</v>
      </c>
      <c r="M6897" s="1" t="s">
        <v>11870</v>
      </c>
      <c r="N6897" s="1" t="s">
        <v>71</v>
      </c>
    </row>
    <row r="6898" spans="2:14" x14ac:dyDescent="0.15">
      <c r="B6898" s="1">
        <f>IFERROR(VLOOKUP(C6898,サービス一覧!$B$3:$C$49,2,FALSE),"")</f>
        <v>1</v>
      </c>
      <c r="C6898" s="1" t="s">
        <v>48</v>
      </c>
      <c r="D6898" s="3">
        <v>270204084</v>
      </c>
      <c r="E6898" s="16">
        <v>43313</v>
      </c>
      <c r="F6898" t="s">
        <v>13158</v>
      </c>
      <c r="G6898" s="1" t="s">
        <v>7126</v>
      </c>
      <c r="H6898" t="s">
        <v>9792</v>
      </c>
      <c r="I6898" s="1" t="s">
        <v>13159</v>
      </c>
      <c r="J6898" t="s">
        <v>9794</v>
      </c>
      <c r="K6898" s="1" t="s">
        <v>3619</v>
      </c>
      <c r="L6898" t="s">
        <v>9795</v>
      </c>
      <c r="M6898" s="1" t="s">
        <v>9796</v>
      </c>
      <c r="N6898" s="1" t="s">
        <v>71</v>
      </c>
    </row>
    <row r="6899" spans="2:14" x14ac:dyDescent="0.15">
      <c r="B6899" s="1">
        <f>IFERROR(VLOOKUP(C6899,サービス一覧!$B$3:$C$49,2,FALSE),"")</f>
        <v>1</v>
      </c>
      <c r="C6899" s="1" t="s">
        <v>48</v>
      </c>
      <c r="D6899" s="3">
        <v>270204118</v>
      </c>
      <c r="E6899" s="16">
        <v>43556</v>
      </c>
      <c r="F6899" t="s">
        <v>8194</v>
      </c>
      <c r="G6899" s="1" t="s">
        <v>901</v>
      </c>
      <c r="H6899" t="s">
        <v>13160</v>
      </c>
      <c r="I6899" s="1" t="s">
        <v>8195</v>
      </c>
      <c r="J6899" t="s">
        <v>8196</v>
      </c>
      <c r="K6899" s="1" t="s">
        <v>8197</v>
      </c>
      <c r="L6899" t="s">
        <v>8198</v>
      </c>
      <c r="M6899" s="1" t="s">
        <v>8199</v>
      </c>
      <c r="N6899" s="1" t="s">
        <v>71</v>
      </c>
    </row>
    <row r="6900" spans="2:14" x14ac:dyDescent="0.15">
      <c r="B6900" s="1">
        <f>IFERROR(VLOOKUP(C6900,サービス一覧!$B$3:$C$49,2,FALSE),"")</f>
        <v>1</v>
      </c>
      <c r="C6900" s="1" t="s">
        <v>48</v>
      </c>
      <c r="D6900" s="3">
        <v>270204134</v>
      </c>
      <c r="E6900" s="16">
        <v>43617</v>
      </c>
      <c r="F6900" t="s">
        <v>13161</v>
      </c>
      <c r="G6900" s="1" t="s">
        <v>9833</v>
      </c>
      <c r="H6900" t="s">
        <v>13162</v>
      </c>
      <c r="I6900" s="1" t="s">
        <v>8782</v>
      </c>
      <c r="J6900" t="s">
        <v>8783</v>
      </c>
      <c r="K6900" s="1" t="s">
        <v>8780</v>
      </c>
      <c r="L6900" t="s">
        <v>8784</v>
      </c>
      <c r="M6900" s="1" t="s">
        <v>8782</v>
      </c>
      <c r="N6900" s="1" t="s">
        <v>71</v>
      </c>
    </row>
    <row r="6901" spans="2:14" x14ac:dyDescent="0.15">
      <c r="B6901" s="1">
        <f>IFERROR(VLOOKUP(C6901,サービス一覧!$B$3:$C$49,2,FALSE),"")</f>
        <v>1</v>
      </c>
      <c r="C6901" s="1" t="s">
        <v>48</v>
      </c>
      <c r="D6901" s="3">
        <v>270204167</v>
      </c>
      <c r="E6901" s="16">
        <v>43753</v>
      </c>
      <c r="F6901" t="s">
        <v>13163</v>
      </c>
      <c r="G6901" s="1" t="s">
        <v>1027</v>
      </c>
      <c r="H6901" t="s">
        <v>8764</v>
      </c>
      <c r="I6901" s="1" t="s">
        <v>8765</v>
      </c>
      <c r="J6901" t="s">
        <v>8766</v>
      </c>
      <c r="K6901" s="1" t="s">
        <v>1027</v>
      </c>
      <c r="L6901" t="s">
        <v>8767</v>
      </c>
      <c r="M6901" s="1" t="s">
        <v>8768</v>
      </c>
      <c r="N6901" s="1" t="s">
        <v>71</v>
      </c>
    </row>
    <row r="6902" spans="2:14" x14ac:dyDescent="0.15">
      <c r="B6902" s="1">
        <f>IFERROR(VLOOKUP(C6902,サービス一覧!$B$3:$C$49,2,FALSE),"")</f>
        <v>1</v>
      </c>
      <c r="C6902" s="1" t="s">
        <v>48</v>
      </c>
      <c r="D6902" s="3">
        <v>270204175</v>
      </c>
      <c r="E6902" s="16">
        <v>43770</v>
      </c>
      <c r="F6902" t="s">
        <v>13164</v>
      </c>
      <c r="G6902" s="1" t="s">
        <v>94</v>
      </c>
      <c r="H6902" t="s">
        <v>13165</v>
      </c>
      <c r="I6902" s="1" t="s">
        <v>13166</v>
      </c>
      <c r="J6902" t="s">
        <v>5930</v>
      </c>
      <c r="K6902" s="1" t="s">
        <v>5931</v>
      </c>
      <c r="L6902" t="s">
        <v>5932</v>
      </c>
      <c r="M6902" s="1" t="s">
        <v>5933</v>
      </c>
      <c r="N6902" s="1" t="s">
        <v>71</v>
      </c>
    </row>
    <row r="6903" spans="2:14" x14ac:dyDescent="0.15">
      <c r="B6903" s="1">
        <f>IFERROR(VLOOKUP(C6903,サービス一覧!$B$3:$C$49,2,FALSE),"")</f>
        <v>1</v>
      </c>
      <c r="C6903" s="1" t="s">
        <v>48</v>
      </c>
      <c r="D6903" s="3">
        <v>270204183</v>
      </c>
      <c r="E6903" s="16">
        <v>43862</v>
      </c>
      <c r="F6903" t="s">
        <v>13167</v>
      </c>
      <c r="G6903" s="1" t="s">
        <v>3829</v>
      </c>
      <c r="H6903" t="s">
        <v>13168</v>
      </c>
      <c r="I6903" s="1" t="s">
        <v>13169</v>
      </c>
      <c r="J6903" t="s">
        <v>13170</v>
      </c>
      <c r="K6903" s="1" t="s">
        <v>3829</v>
      </c>
      <c r="L6903" t="s">
        <v>13168</v>
      </c>
      <c r="M6903" s="1" t="s">
        <v>13171</v>
      </c>
      <c r="N6903" s="1" t="s">
        <v>614</v>
      </c>
    </row>
    <row r="6904" spans="2:14" x14ac:dyDescent="0.15">
      <c r="B6904" s="1">
        <f>IFERROR(VLOOKUP(C6904,サービス一覧!$B$3:$C$49,2,FALSE),"")</f>
        <v>1</v>
      </c>
      <c r="C6904" s="1" t="s">
        <v>48</v>
      </c>
      <c r="D6904" s="3">
        <v>270204191</v>
      </c>
      <c r="E6904" s="16">
        <v>43891</v>
      </c>
      <c r="F6904" t="s">
        <v>13172</v>
      </c>
      <c r="G6904" s="1" t="s">
        <v>8786</v>
      </c>
      <c r="H6904" t="s">
        <v>13173</v>
      </c>
      <c r="I6904" s="1" t="s">
        <v>13174</v>
      </c>
      <c r="J6904" t="s">
        <v>13175</v>
      </c>
      <c r="K6904" s="1" t="s">
        <v>922</v>
      </c>
      <c r="L6904" t="s">
        <v>13176</v>
      </c>
      <c r="M6904" s="1" t="s">
        <v>13174</v>
      </c>
      <c r="N6904" s="1" t="s">
        <v>71</v>
      </c>
    </row>
    <row r="6905" spans="2:14" x14ac:dyDescent="0.15">
      <c r="B6905" s="1">
        <f>IFERROR(VLOOKUP(C6905,サービス一覧!$B$3:$C$49,2,FALSE),"")</f>
        <v>1</v>
      </c>
      <c r="C6905" s="1" t="s">
        <v>48</v>
      </c>
      <c r="D6905" s="3">
        <v>270204233</v>
      </c>
      <c r="E6905" s="16">
        <v>43952</v>
      </c>
      <c r="F6905" t="s">
        <v>13177</v>
      </c>
      <c r="G6905" s="1" t="s">
        <v>9877</v>
      </c>
      <c r="H6905" t="s">
        <v>13178</v>
      </c>
      <c r="I6905" s="1" t="s">
        <v>9882</v>
      </c>
      <c r="J6905" t="s">
        <v>9880</v>
      </c>
      <c r="K6905" s="1" t="s">
        <v>264</v>
      </c>
      <c r="L6905" t="s">
        <v>13179</v>
      </c>
      <c r="M6905" s="1" t="s">
        <v>9882</v>
      </c>
      <c r="N6905" s="1" t="s">
        <v>71</v>
      </c>
    </row>
    <row r="6906" spans="2:14" x14ac:dyDescent="0.15">
      <c r="B6906" s="1">
        <f>IFERROR(VLOOKUP(C6906,サービス一覧!$B$3:$C$49,2,FALSE),"")</f>
        <v>1</v>
      </c>
      <c r="C6906" s="1" t="s">
        <v>48</v>
      </c>
      <c r="D6906" s="3">
        <v>270204241</v>
      </c>
      <c r="E6906" s="16">
        <v>44075</v>
      </c>
      <c r="F6906" t="s">
        <v>13180</v>
      </c>
      <c r="G6906" s="1" t="s">
        <v>2106</v>
      </c>
      <c r="H6906" t="s">
        <v>13181</v>
      </c>
      <c r="I6906" s="1" t="s">
        <v>13182</v>
      </c>
      <c r="J6906" t="s">
        <v>12924</v>
      </c>
      <c r="K6906" s="1" t="s">
        <v>6527</v>
      </c>
      <c r="L6906" t="s">
        <v>13183</v>
      </c>
      <c r="M6906" s="1" t="s">
        <v>9644</v>
      </c>
      <c r="N6906" s="1" t="s">
        <v>71</v>
      </c>
    </row>
    <row r="6907" spans="2:14" x14ac:dyDescent="0.15">
      <c r="B6907" s="1">
        <f>IFERROR(VLOOKUP(C6907,サービス一覧!$B$3:$C$49,2,FALSE),"")</f>
        <v>1</v>
      </c>
      <c r="C6907" s="1" t="s">
        <v>48</v>
      </c>
      <c r="D6907" s="3">
        <v>270204324</v>
      </c>
      <c r="E6907" s="16">
        <v>44470</v>
      </c>
      <c r="F6907" t="s">
        <v>13184</v>
      </c>
      <c r="G6907" s="1" t="s">
        <v>6202</v>
      </c>
      <c r="H6907" t="s">
        <v>13185</v>
      </c>
      <c r="I6907" s="1" t="s">
        <v>13186</v>
      </c>
      <c r="J6907" t="s">
        <v>13187</v>
      </c>
      <c r="K6907" s="1" t="s">
        <v>6202</v>
      </c>
      <c r="L6907" t="s">
        <v>13188</v>
      </c>
      <c r="M6907" s="1" t="s">
        <v>13186</v>
      </c>
      <c r="N6907" s="1" t="s">
        <v>71</v>
      </c>
    </row>
    <row r="6908" spans="2:14" x14ac:dyDescent="0.15">
      <c r="B6908" s="1">
        <f>IFERROR(VLOOKUP(C6908,サービス一覧!$B$3:$C$49,2,FALSE),"")</f>
        <v>1</v>
      </c>
      <c r="C6908" s="1" t="s">
        <v>48</v>
      </c>
      <c r="D6908" s="3">
        <v>270204340</v>
      </c>
      <c r="E6908" s="16">
        <v>44562</v>
      </c>
      <c r="F6908" t="s">
        <v>13189</v>
      </c>
      <c r="G6908" s="1" t="s">
        <v>912</v>
      </c>
      <c r="H6908" t="s">
        <v>13190</v>
      </c>
      <c r="I6908" s="1" t="s">
        <v>13191</v>
      </c>
      <c r="J6908" t="s">
        <v>13192</v>
      </c>
      <c r="K6908" s="1" t="s">
        <v>157</v>
      </c>
      <c r="L6908" t="s">
        <v>13193</v>
      </c>
      <c r="M6908" s="1" t="s">
        <v>13194</v>
      </c>
      <c r="N6908" s="1" t="s">
        <v>71</v>
      </c>
    </row>
    <row r="6909" spans="2:14" x14ac:dyDescent="0.15">
      <c r="B6909" s="1">
        <f>IFERROR(VLOOKUP(C6909,サービス一覧!$B$3:$C$49,2,FALSE),"")</f>
        <v>1</v>
      </c>
      <c r="C6909" s="1" t="s">
        <v>48</v>
      </c>
      <c r="D6909" s="3">
        <v>270204357</v>
      </c>
      <c r="E6909" s="16">
        <v>44593</v>
      </c>
      <c r="F6909" t="s">
        <v>13195</v>
      </c>
      <c r="G6909" s="1" t="s">
        <v>9833</v>
      </c>
      <c r="H6909" t="s">
        <v>13196</v>
      </c>
      <c r="I6909" s="1" t="s">
        <v>13197</v>
      </c>
      <c r="J6909" t="s">
        <v>13198</v>
      </c>
      <c r="K6909" s="1" t="s">
        <v>13199</v>
      </c>
      <c r="L6909" t="s">
        <v>13200</v>
      </c>
      <c r="M6909" s="1" t="s">
        <v>13201</v>
      </c>
      <c r="N6909" s="1" t="s">
        <v>71</v>
      </c>
    </row>
    <row r="6910" spans="2:14" x14ac:dyDescent="0.15">
      <c r="B6910" s="1">
        <f>IFERROR(VLOOKUP(C6910,サービス一覧!$B$3:$C$49,2,FALSE),"")</f>
        <v>1</v>
      </c>
      <c r="C6910" s="1" t="s">
        <v>48</v>
      </c>
      <c r="D6910" s="3">
        <v>270204381</v>
      </c>
      <c r="E6910" s="16">
        <v>44805</v>
      </c>
      <c r="F6910" t="s">
        <v>13202</v>
      </c>
      <c r="G6910" s="1" t="s">
        <v>8786</v>
      </c>
      <c r="H6910" t="s">
        <v>8787</v>
      </c>
      <c r="I6910" s="1" t="s">
        <v>8788</v>
      </c>
      <c r="J6910" t="s">
        <v>8627</v>
      </c>
      <c r="K6910" s="1" t="s">
        <v>8628</v>
      </c>
      <c r="L6910" t="s">
        <v>8789</v>
      </c>
      <c r="M6910" s="1" t="s">
        <v>8630</v>
      </c>
      <c r="N6910" s="1" t="s">
        <v>71</v>
      </c>
    </row>
    <row r="6911" spans="2:14" x14ac:dyDescent="0.15">
      <c r="B6911" s="1">
        <f>IFERROR(VLOOKUP(C6911,サービス一覧!$B$3:$C$49,2,FALSE),"")</f>
        <v>1</v>
      </c>
      <c r="C6911" s="1" t="s">
        <v>48</v>
      </c>
      <c r="D6911" s="3">
        <v>270204514</v>
      </c>
      <c r="E6911" s="16">
        <v>45748</v>
      </c>
      <c r="F6911" t="s">
        <v>13203</v>
      </c>
      <c r="G6911" s="1" t="s">
        <v>3745</v>
      </c>
      <c r="H6911" t="s">
        <v>13204</v>
      </c>
      <c r="I6911" s="1" t="s">
        <v>8642</v>
      </c>
      <c r="J6911" t="s">
        <v>8640</v>
      </c>
      <c r="K6911" s="1" t="s">
        <v>1828</v>
      </c>
      <c r="L6911" t="s">
        <v>13205</v>
      </c>
      <c r="M6911" s="1" t="s">
        <v>8642</v>
      </c>
      <c r="N6911" s="1" t="s">
        <v>71</v>
      </c>
    </row>
    <row r="6912" spans="2:14" x14ac:dyDescent="0.15">
      <c r="B6912" s="1">
        <f>IFERROR(VLOOKUP(C6912,サービス一覧!$B$3:$C$49,2,FALSE),"")</f>
        <v>1</v>
      </c>
      <c r="C6912" s="1" t="s">
        <v>48</v>
      </c>
      <c r="D6912" s="3">
        <v>270204530</v>
      </c>
      <c r="E6912" s="16">
        <v>45778</v>
      </c>
      <c r="F6912" t="s">
        <v>13206</v>
      </c>
      <c r="G6912" s="1" t="s">
        <v>5523</v>
      </c>
      <c r="H6912" t="s">
        <v>13207</v>
      </c>
      <c r="I6912" s="1" t="s">
        <v>13208</v>
      </c>
      <c r="J6912" t="s">
        <v>13209</v>
      </c>
      <c r="K6912" s="1" t="s">
        <v>9838</v>
      </c>
      <c r="L6912" t="s">
        <v>13210</v>
      </c>
      <c r="M6912" s="1" t="s">
        <v>13208</v>
      </c>
      <c r="N6912" s="1" t="s">
        <v>71</v>
      </c>
    </row>
    <row r="6913" spans="2:14" x14ac:dyDescent="0.15">
      <c r="B6913" s="1">
        <f>IFERROR(VLOOKUP(C6913,サービス一覧!$B$3:$C$49,2,FALSE),"")</f>
        <v>1</v>
      </c>
      <c r="C6913" s="1" t="s">
        <v>48</v>
      </c>
      <c r="D6913" s="3">
        <v>270300205</v>
      </c>
      <c r="E6913" s="16">
        <v>36522</v>
      </c>
      <c r="F6913" t="s">
        <v>9215</v>
      </c>
      <c r="G6913" s="1" t="s">
        <v>2296</v>
      </c>
      <c r="H6913" t="s">
        <v>9216</v>
      </c>
      <c r="I6913" s="1" t="s">
        <v>9217</v>
      </c>
      <c r="J6913" t="s">
        <v>9215</v>
      </c>
      <c r="K6913" s="1" t="s">
        <v>2296</v>
      </c>
      <c r="L6913" t="s">
        <v>9218</v>
      </c>
      <c r="M6913" s="1" t="s">
        <v>9217</v>
      </c>
      <c r="N6913" s="1" t="s">
        <v>71</v>
      </c>
    </row>
    <row r="6914" spans="2:14" x14ac:dyDescent="0.15">
      <c r="B6914" s="1">
        <f>IFERROR(VLOOKUP(C6914,サービス一覧!$B$3:$C$49,2,FALSE),"")</f>
        <v>1</v>
      </c>
      <c r="C6914" s="1" t="s">
        <v>48</v>
      </c>
      <c r="D6914" s="3">
        <v>270300262</v>
      </c>
      <c r="E6914" s="16">
        <v>36504</v>
      </c>
      <c r="F6914" t="s">
        <v>12511</v>
      </c>
      <c r="G6914" s="1" t="s">
        <v>320</v>
      </c>
      <c r="H6914" t="s">
        <v>5604</v>
      </c>
      <c r="I6914" s="1" t="s">
        <v>12512</v>
      </c>
      <c r="J6914" t="s">
        <v>5287</v>
      </c>
      <c r="K6914" s="1" t="s">
        <v>320</v>
      </c>
      <c r="L6914" t="s">
        <v>5604</v>
      </c>
      <c r="M6914" s="1" t="s">
        <v>324</v>
      </c>
      <c r="N6914" s="1" t="s">
        <v>71</v>
      </c>
    </row>
    <row r="6915" spans="2:14" x14ac:dyDescent="0.15">
      <c r="B6915" s="1">
        <f>IFERROR(VLOOKUP(C6915,サービス一覧!$B$3:$C$49,2,FALSE),"")</f>
        <v>1</v>
      </c>
      <c r="C6915" s="1" t="s">
        <v>48</v>
      </c>
      <c r="D6915" s="3">
        <v>270300502</v>
      </c>
      <c r="E6915" s="16">
        <v>36570</v>
      </c>
      <c r="F6915" t="s">
        <v>9978</v>
      </c>
      <c r="G6915" s="1" t="s">
        <v>2296</v>
      </c>
      <c r="H6915" t="s">
        <v>8846</v>
      </c>
      <c r="I6915" s="1" t="s">
        <v>8847</v>
      </c>
      <c r="J6915" t="s">
        <v>8848</v>
      </c>
      <c r="K6915" s="1" t="s">
        <v>8849</v>
      </c>
      <c r="L6915" t="s">
        <v>8850</v>
      </c>
      <c r="M6915" s="1" t="s">
        <v>8851</v>
      </c>
      <c r="N6915" s="1" t="s">
        <v>71</v>
      </c>
    </row>
    <row r="6916" spans="2:14" x14ac:dyDescent="0.15">
      <c r="B6916" s="1">
        <f>IFERROR(VLOOKUP(C6916,サービス一覧!$B$3:$C$49,2,FALSE),"")</f>
        <v>1</v>
      </c>
      <c r="C6916" s="1" t="s">
        <v>48</v>
      </c>
      <c r="D6916" s="3">
        <v>270300551</v>
      </c>
      <c r="E6916" s="16">
        <v>36570</v>
      </c>
      <c r="F6916" t="s">
        <v>13211</v>
      </c>
      <c r="G6916" s="1" t="s">
        <v>5613</v>
      </c>
      <c r="H6916" t="s">
        <v>9956</v>
      </c>
      <c r="I6916" s="1" t="s">
        <v>5615</v>
      </c>
      <c r="J6916" t="s">
        <v>5616</v>
      </c>
      <c r="K6916" s="1" t="s">
        <v>5613</v>
      </c>
      <c r="L6916" t="s">
        <v>5646</v>
      </c>
      <c r="M6916" s="1" t="s">
        <v>5615</v>
      </c>
      <c r="N6916" s="1" t="s">
        <v>71</v>
      </c>
    </row>
    <row r="6917" spans="2:14" x14ac:dyDescent="0.15">
      <c r="B6917" s="1">
        <f>IFERROR(VLOOKUP(C6917,サービス一覧!$B$3:$C$49,2,FALSE),"")</f>
        <v>1</v>
      </c>
      <c r="C6917" s="1" t="s">
        <v>48</v>
      </c>
      <c r="D6917" s="3">
        <v>270300676</v>
      </c>
      <c r="E6917" s="16">
        <v>36601</v>
      </c>
      <c r="F6917" t="s">
        <v>13212</v>
      </c>
      <c r="G6917" s="1" t="s">
        <v>2234</v>
      </c>
      <c r="H6917" t="s">
        <v>13213</v>
      </c>
      <c r="I6917" s="1" t="s">
        <v>13214</v>
      </c>
      <c r="J6917" t="s">
        <v>298</v>
      </c>
      <c r="K6917" s="1" t="s">
        <v>273</v>
      </c>
      <c r="L6917" t="s">
        <v>6268</v>
      </c>
      <c r="M6917" s="1" t="s">
        <v>300</v>
      </c>
      <c r="N6917" s="1" t="s">
        <v>71</v>
      </c>
    </row>
    <row r="6918" spans="2:14" x14ac:dyDescent="0.15">
      <c r="B6918" s="1">
        <f>IFERROR(VLOOKUP(C6918,サービス一覧!$B$3:$C$49,2,FALSE),"")</f>
        <v>1</v>
      </c>
      <c r="C6918" s="1" t="s">
        <v>48</v>
      </c>
      <c r="D6918" s="3">
        <v>270300775</v>
      </c>
      <c r="E6918" s="16">
        <v>36601</v>
      </c>
      <c r="F6918" t="s">
        <v>13215</v>
      </c>
      <c r="G6918" s="1" t="s">
        <v>5304</v>
      </c>
      <c r="H6918" t="s">
        <v>13216</v>
      </c>
      <c r="I6918" s="1" t="s">
        <v>9220</v>
      </c>
      <c r="J6918" t="s">
        <v>1177</v>
      </c>
      <c r="K6918" s="1" t="s">
        <v>273</v>
      </c>
      <c r="L6918" t="s">
        <v>1178</v>
      </c>
      <c r="M6918" s="1" t="s">
        <v>278</v>
      </c>
      <c r="N6918" s="1" t="s">
        <v>71</v>
      </c>
    </row>
    <row r="6919" spans="2:14" x14ac:dyDescent="0.15">
      <c r="B6919" s="1">
        <f>IFERROR(VLOOKUP(C6919,サービス一覧!$B$3:$C$49,2,FALSE),"")</f>
        <v>1</v>
      </c>
      <c r="C6919" s="1" t="s">
        <v>48</v>
      </c>
      <c r="D6919" s="3">
        <v>270300809</v>
      </c>
      <c r="E6919" s="16">
        <v>36601</v>
      </c>
      <c r="F6919" t="s">
        <v>13217</v>
      </c>
      <c r="G6919" s="1" t="s">
        <v>1060</v>
      </c>
      <c r="H6919" t="s">
        <v>9944</v>
      </c>
      <c r="I6919" s="1" t="s">
        <v>13218</v>
      </c>
      <c r="J6919" t="s">
        <v>1063</v>
      </c>
      <c r="K6919" s="1" t="s">
        <v>1060</v>
      </c>
      <c r="L6919" t="s">
        <v>1064</v>
      </c>
      <c r="M6919" s="1" t="s">
        <v>1062</v>
      </c>
      <c r="N6919" s="1" t="s">
        <v>71</v>
      </c>
    </row>
    <row r="6920" spans="2:14" x14ac:dyDescent="0.15">
      <c r="B6920" s="1">
        <f>IFERROR(VLOOKUP(C6920,サービス一覧!$B$3:$C$49,2,FALSE),"")</f>
        <v>1</v>
      </c>
      <c r="C6920" s="1" t="s">
        <v>48</v>
      </c>
      <c r="D6920" s="3">
        <v>270300924</v>
      </c>
      <c r="E6920" s="16">
        <v>36616</v>
      </c>
      <c r="F6920" t="s">
        <v>13219</v>
      </c>
      <c r="G6920" s="1" t="s">
        <v>112</v>
      </c>
      <c r="H6920" t="s">
        <v>13220</v>
      </c>
      <c r="I6920" s="1" t="s">
        <v>6827</v>
      </c>
      <c r="J6920" t="s">
        <v>6828</v>
      </c>
      <c r="K6920" s="1" t="s">
        <v>112</v>
      </c>
      <c r="L6920" t="s">
        <v>8269</v>
      </c>
      <c r="M6920" s="1" t="s">
        <v>6827</v>
      </c>
      <c r="N6920" s="1" t="s">
        <v>71</v>
      </c>
    </row>
    <row r="6921" spans="2:14" x14ac:dyDescent="0.15">
      <c r="B6921" s="1">
        <f>IFERROR(VLOOKUP(C6921,サービス一覧!$B$3:$C$49,2,FALSE),"")</f>
        <v>1</v>
      </c>
      <c r="C6921" s="1" t="s">
        <v>48</v>
      </c>
      <c r="D6921" s="3">
        <v>270301146</v>
      </c>
      <c r="E6921" s="16">
        <v>37012</v>
      </c>
      <c r="F6921" t="s">
        <v>13221</v>
      </c>
      <c r="G6921" s="1" t="s">
        <v>112</v>
      </c>
      <c r="H6921" t="s">
        <v>13222</v>
      </c>
      <c r="I6921" s="1" t="s">
        <v>13223</v>
      </c>
      <c r="J6921" t="s">
        <v>9993</v>
      </c>
      <c r="K6921" s="1" t="s">
        <v>112</v>
      </c>
      <c r="L6921" t="s">
        <v>13224</v>
      </c>
      <c r="M6921" s="1" t="s">
        <v>9995</v>
      </c>
      <c r="N6921" s="1" t="s">
        <v>71</v>
      </c>
    </row>
    <row r="6922" spans="2:14" x14ac:dyDescent="0.15">
      <c r="B6922" s="1">
        <f>IFERROR(VLOOKUP(C6922,サービス一覧!$B$3:$C$49,2,FALSE),"")</f>
        <v>1</v>
      </c>
      <c r="C6922" s="1" t="s">
        <v>48</v>
      </c>
      <c r="D6922" s="3">
        <v>270301310</v>
      </c>
      <c r="E6922" s="16">
        <v>37355</v>
      </c>
      <c r="F6922" t="s">
        <v>13225</v>
      </c>
      <c r="G6922" s="1" t="s">
        <v>2348</v>
      </c>
      <c r="H6922" t="s">
        <v>13226</v>
      </c>
      <c r="I6922" s="1" t="s">
        <v>7423</v>
      </c>
      <c r="J6922" t="s">
        <v>8854</v>
      </c>
      <c r="K6922" s="1" t="s">
        <v>2321</v>
      </c>
      <c r="L6922" t="s">
        <v>8855</v>
      </c>
      <c r="M6922" s="1" t="s">
        <v>8856</v>
      </c>
      <c r="N6922" s="1" t="s">
        <v>71</v>
      </c>
    </row>
    <row r="6923" spans="2:14" x14ac:dyDescent="0.15">
      <c r="B6923" s="1">
        <f>IFERROR(VLOOKUP(C6923,サービス一覧!$B$3:$C$49,2,FALSE),"")</f>
        <v>1</v>
      </c>
      <c r="C6923" s="1" t="s">
        <v>48</v>
      </c>
      <c r="D6923" s="3">
        <v>270301674</v>
      </c>
      <c r="E6923" s="16">
        <v>38076</v>
      </c>
      <c r="F6923" t="s">
        <v>13227</v>
      </c>
      <c r="G6923" s="1" t="s">
        <v>112</v>
      </c>
      <c r="H6923" t="s">
        <v>6356</v>
      </c>
      <c r="I6923" s="1" t="s">
        <v>13228</v>
      </c>
      <c r="J6923" t="s">
        <v>6355</v>
      </c>
      <c r="K6923" s="1" t="s">
        <v>112</v>
      </c>
      <c r="L6923" t="s">
        <v>6356</v>
      </c>
      <c r="M6923" s="1" t="s">
        <v>6357</v>
      </c>
      <c r="N6923" s="1" t="s">
        <v>71</v>
      </c>
    </row>
    <row r="6924" spans="2:14" x14ac:dyDescent="0.15">
      <c r="B6924" s="1">
        <f>IFERROR(VLOOKUP(C6924,サービス一覧!$B$3:$C$49,2,FALSE),"")</f>
        <v>1</v>
      </c>
      <c r="C6924" s="1" t="s">
        <v>48</v>
      </c>
      <c r="D6924" s="3">
        <v>270301708</v>
      </c>
      <c r="E6924" s="16">
        <v>38105</v>
      </c>
      <c r="F6924" t="s">
        <v>13229</v>
      </c>
      <c r="G6924" s="1" t="s">
        <v>112</v>
      </c>
      <c r="H6924" t="s">
        <v>10008</v>
      </c>
      <c r="I6924" s="1" t="s">
        <v>5625</v>
      </c>
      <c r="J6924" t="s">
        <v>5609</v>
      </c>
      <c r="K6924" s="1" t="s">
        <v>5606</v>
      </c>
      <c r="L6924" t="s">
        <v>5610</v>
      </c>
      <c r="M6924" s="1" t="s">
        <v>5608</v>
      </c>
      <c r="N6924" s="1" t="s">
        <v>71</v>
      </c>
    </row>
    <row r="6925" spans="2:14" x14ac:dyDescent="0.15">
      <c r="B6925" s="1">
        <f>IFERROR(VLOOKUP(C6925,サービス一覧!$B$3:$C$49,2,FALSE),"")</f>
        <v>1</v>
      </c>
      <c r="C6925" s="1" t="s">
        <v>48</v>
      </c>
      <c r="D6925" s="3">
        <v>270301765</v>
      </c>
      <c r="E6925" s="16">
        <v>38167</v>
      </c>
      <c r="F6925" t="s">
        <v>10009</v>
      </c>
      <c r="G6925" s="1" t="s">
        <v>1167</v>
      </c>
      <c r="H6925" t="s">
        <v>10010</v>
      </c>
      <c r="I6925" s="1" t="s">
        <v>10011</v>
      </c>
      <c r="J6925" t="s">
        <v>8848</v>
      </c>
      <c r="K6925" s="1" t="s">
        <v>8849</v>
      </c>
      <c r="L6925" t="s">
        <v>8850</v>
      </c>
      <c r="M6925" s="1" t="s">
        <v>8851</v>
      </c>
      <c r="N6925" s="1" t="s">
        <v>71</v>
      </c>
    </row>
    <row r="6926" spans="2:14" x14ac:dyDescent="0.15">
      <c r="B6926" s="1">
        <f>IFERROR(VLOOKUP(C6926,サービス一覧!$B$3:$C$49,2,FALSE),"")</f>
        <v>1</v>
      </c>
      <c r="C6926" s="1" t="s">
        <v>48</v>
      </c>
      <c r="D6926" s="3">
        <v>270301815</v>
      </c>
      <c r="E6926" s="16">
        <v>38259</v>
      </c>
      <c r="F6926" t="s">
        <v>13230</v>
      </c>
      <c r="G6926" s="1" t="s">
        <v>1091</v>
      </c>
      <c r="H6926" t="s">
        <v>13231</v>
      </c>
      <c r="I6926" s="1" t="s">
        <v>13232</v>
      </c>
      <c r="J6926" t="s">
        <v>13233</v>
      </c>
      <c r="K6926" s="1" t="s">
        <v>1091</v>
      </c>
      <c r="L6926" t="s">
        <v>13231</v>
      </c>
      <c r="M6926" s="1" t="s">
        <v>13234</v>
      </c>
      <c r="N6926" s="1" t="s">
        <v>71</v>
      </c>
    </row>
    <row r="6927" spans="2:14" x14ac:dyDescent="0.15">
      <c r="B6927" s="1">
        <f>IFERROR(VLOOKUP(C6927,サービス一覧!$B$3:$C$49,2,FALSE),"")</f>
        <v>1</v>
      </c>
      <c r="C6927" s="1" t="s">
        <v>48</v>
      </c>
      <c r="D6927" s="3">
        <v>270301864</v>
      </c>
      <c r="E6927" s="16">
        <v>38470</v>
      </c>
      <c r="F6927" t="s">
        <v>13235</v>
      </c>
      <c r="G6927" s="1" t="s">
        <v>273</v>
      </c>
      <c r="H6927" t="s">
        <v>13236</v>
      </c>
      <c r="I6927" s="1" t="s">
        <v>8834</v>
      </c>
      <c r="J6927" t="s">
        <v>5992</v>
      </c>
      <c r="K6927" s="1" t="s">
        <v>273</v>
      </c>
      <c r="L6927" t="s">
        <v>5993</v>
      </c>
      <c r="M6927" s="1" t="s">
        <v>5994</v>
      </c>
      <c r="N6927" s="1" t="s">
        <v>71</v>
      </c>
    </row>
    <row r="6928" spans="2:14" x14ac:dyDescent="0.15">
      <c r="B6928" s="1">
        <f>IFERROR(VLOOKUP(C6928,サービス一覧!$B$3:$C$49,2,FALSE),"")</f>
        <v>1</v>
      </c>
      <c r="C6928" s="1" t="s">
        <v>48</v>
      </c>
      <c r="D6928" s="3">
        <v>270301914</v>
      </c>
      <c r="E6928" s="16">
        <v>38548</v>
      </c>
      <c r="F6928" t="s">
        <v>13237</v>
      </c>
      <c r="G6928" s="1" t="s">
        <v>1616</v>
      </c>
      <c r="H6928" t="s">
        <v>9999</v>
      </c>
      <c r="I6928" s="1" t="s">
        <v>13238</v>
      </c>
      <c r="J6928" t="s">
        <v>10001</v>
      </c>
      <c r="K6928" s="1" t="s">
        <v>1616</v>
      </c>
      <c r="L6928" t="s">
        <v>10002</v>
      </c>
      <c r="M6928" s="1" t="s">
        <v>10000</v>
      </c>
      <c r="N6928" s="1" t="s">
        <v>71</v>
      </c>
    </row>
    <row r="6929" spans="2:14" x14ac:dyDescent="0.15">
      <c r="B6929" s="1">
        <f>IFERROR(VLOOKUP(C6929,サービス一覧!$B$3:$C$49,2,FALSE),"")</f>
        <v>1</v>
      </c>
      <c r="C6929" s="1" t="s">
        <v>48</v>
      </c>
      <c r="D6929" s="3">
        <v>270301930</v>
      </c>
      <c r="E6929" s="16">
        <v>38589</v>
      </c>
      <c r="F6929" t="s">
        <v>13239</v>
      </c>
      <c r="G6929" s="1" t="s">
        <v>1134</v>
      </c>
      <c r="H6929" t="s">
        <v>13240</v>
      </c>
      <c r="I6929" s="1" t="s">
        <v>13241</v>
      </c>
      <c r="J6929" t="s">
        <v>6500</v>
      </c>
      <c r="K6929" s="1" t="s">
        <v>6131</v>
      </c>
      <c r="L6929" t="s">
        <v>6501</v>
      </c>
      <c r="M6929" s="1" t="s">
        <v>6502</v>
      </c>
      <c r="N6929" s="1" t="s">
        <v>71</v>
      </c>
    </row>
    <row r="6930" spans="2:14" x14ac:dyDescent="0.15">
      <c r="B6930" s="1">
        <f>IFERROR(VLOOKUP(C6930,サービス一覧!$B$3:$C$49,2,FALSE),"")</f>
        <v>1</v>
      </c>
      <c r="C6930" s="1" t="s">
        <v>48</v>
      </c>
      <c r="D6930" s="3">
        <v>270301955</v>
      </c>
      <c r="E6930" s="16">
        <v>39595</v>
      </c>
      <c r="F6930" t="s">
        <v>9221</v>
      </c>
      <c r="G6930" s="1" t="s">
        <v>2452</v>
      </c>
      <c r="H6930" t="s">
        <v>9222</v>
      </c>
      <c r="I6930" s="1" t="s">
        <v>9223</v>
      </c>
      <c r="J6930" t="s">
        <v>9198</v>
      </c>
      <c r="K6930" s="1" t="s">
        <v>9199</v>
      </c>
      <c r="L6930" t="s">
        <v>9209</v>
      </c>
      <c r="M6930" s="1" t="s">
        <v>9201</v>
      </c>
      <c r="N6930" s="1" t="s">
        <v>71</v>
      </c>
    </row>
    <row r="6931" spans="2:14" x14ac:dyDescent="0.15">
      <c r="B6931" s="1">
        <f>IFERROR(VLOOKUP(C6931,サービス一覧!$B$3:$C$49,2,FALSE),"")</f>
        <v>1</v>
      </c>
      <c r="C6931" s="1" t="s">
        <v>48</v>
      </c>
      <c r="D6931" s="3">
        <v>270302151</v>
      </c>
      <c r="E6931" s="16">
        <v>39149</v>
      </c>
      <c r="F6931" t="s">
        <v>13242</v>
      </c>
      <c r="G6931" s="1" t="s">
        <v>1091</v>
      </c>
      <c r="H6931" t="s">
        <v>13243</v>
      </c>
      <c r="I6931" s="1" t="s">
        <v>13244</v>
      </c>
      <c r="J6931" t="s">
        <v>13245</v>
      </c>
      <c r="K6931" s="1" t="s">
        <v>1091</v>
      </c>
      <c r="L6931" t="s">
        <v>13243</v>
      </c>
      <c r="M6931" s="1" t="s">
        <v>13246</v>
      </c>
      <c r="N6931" s="1" t="s">
        <v>71</v>
      </c>
    </row>
    <row r="6932" spans="2:14" x14ac:dyDescent="0.15">
      <c r="B6932" s="1">
        <f>IFERROR(VLOOKUP(C6932,サービス一覧!$B$3:$C$49,2,FALSE),"")</f>
        <v>1</v>
      </c>
      <c r="C6932" s="1" t="s">
        <v>48</v>
      </c>
      <c r="D6932" s="3">
        <v>270302276</v>
      </c>
      <c r="E6932" s="16">
        <v>39508</v>
      </c>
      <c r="F6932" t="s">
        <v>13247</v>
      </c>
      <c r="G6932" s="1" t="s">
        <v>1037</v>
      </c>
      <c r="H6932" t="s">
        <v>13248</v>
      </c>
      <c r="I6932" s="1" t="s">
        <v>13249</v>
      </c>
      <c r="J6932" t="s">
        <v>10829</v>
      </c>
      <c r="K6932" s="1" t="s">
        <v>4994</v>
      </c>
      <c r="L6932" t="s">
        <v>10828</v>
      </c>
      <c r="M6932" s="1" t="s">
        <v>7830</v>
      </c>
      <c r="N6932" s="1" t="s">
        <v>71</v>
      </c>
    </row>
    <row r="6933" spans="2:14" x14ac:dyDescent="0.15">
      <c r="B6933" s="1">
        <f>IFERROR(VLOOKUP(C6933,サービス一覧!$B$3:$C$49,2,FALSE),"")</f>
        <v>1</v>
      </c>
      <c r="C6933" s="1" t="s">
        <v>48</v>
      </c>
      <c r="D6933" s="3">
        <v>270302292</v>
      </c>
      <c r="E6933" s="16">
        <v>39531</v>
      </c>
      <c r="F6933" t="s">
        <v>13250</v>
      </c>
      <c r="G6933" s="1" t="s">
        <v>106</v>
      </c>
      <c r="H6933" t="s">
        <v>13251</v>
      </c>
      <c r="I6933" s="1" t="s">
        <v>13252</v>
      </c>
      <c r="J6933" t="s">
        <v>10020</v>
      </c>
      <c r="K6933" s="1" t="s">
        <v>310</v>
      </c>
      <c r="L6933" t="s">
        <v>10021</v>
      </c>
      <c r="M6933" s="1" t="s">
        <v>10019</v>
      </c>
      <c r="N6933" s="1" t="s">
        <v>71</v>
      </c>
    </row>
    <row r="6934" spans="2:14" x14ac:dyDescent="0.15">
      <c r="B6934" s="1">
        <f>IFERROR(VLOOKUP(C6934,サービス一覧!$B$3:$C$49,2,FALSE),"")</f>
        <v>1</v>
      </c>
      <c r="C6934" s="1" t="s">
        <v>48</v>
      </c>
      <c r="D6934" s="3">
        <v>270302417</v>
      </c>
      <c r="E6934" s="16">
        <v>39958</v>
      </c>
      <c r="F6934" t="s">
        <v>8838</v>
      </c>
      <c r="G6934" s="1" t="s">
        <v>5606</v>
      </c>
      <c r="H6934" t="s">
        <v>13253</v>
      </c>
      <c r="I6934" s="1" t="s">
        <v>13254</v>
      </c>
      <c r="J6934" t="s">
        <v>1173</v>
      </c>
      <c r="K6934" s="1" t="s">
        <v>273</v>
      </c>
      <c r="L6934" t="s">
        <v>299</v>
      </c>
      <c r="M6934" s="1" t="s">
        <v>318</v>
      </c>
      <c r="N6934" s="1" t="s">
        <v>71</v>
      </c>
    </row>
    <row r="6935" spans="2:14" x14ac:dyDescent="0.15">
      <c r="B6935" s="1">
        <f>IFERROR(VLOOKUP(C6935,サービス一覧!$B$3:$C$49,2,FALSE),"")</f>
        <v>1</v>
      </c>
      <c r="C6935" s="1" t="s">
        <v>48</v>
      </c>
      <c r="D6935" s="3">
        <v>270302474</v>
      </c>
      <c r="E6935" s="16">
        <v>40129</v>
      </c>
      <c r="F6935" t="s">
        <v>10027</v>
      </c>
      <c r="G6935" s="1" t="s">
        <v>330</v>
      </c>
      <c r="H6935" t="s">
        <v>10028</v>
      </c>
      <c r="I6935" s="1" t="s">
        <v>10029</v>
      </c>
      <c r="J6935" t="s">
        <v>8020</v>
      </c>
      <c r="K6935" s="1" t="s">
        <v>8017</v>
      </c>
      <c r="L6935" t="s">
        <v>8018</v>
      </c>
      <c r="M6935" s="1" t="s">
        <v>8019</v>
      </c>
      <c r="N6935" s="1" t="s">
        <v>71</v>
      </c>
    </row>
    <row r="6936" spans="2:14" x14ac:dyDescent="0.15">
      <c r="B6936" s="1">
        <f>IFERROR(VLOOKUP(C6936,サービス一覧!$B$3:$C$49,2,FALSE),"")</f>
        <v>1</v>
      </c>
      <c r="C6936" s="1" t="s">
        <v>48</v>
      </c>
      <c r="D6936" s="3">
        <v>270302482</v>
      </c>
      <c r="E6936" s="16">
        <v>40142</v>
      </c>
      <c r="F6936" t="s">
        <v>13255</v>
      </c>
      <c r="G6936" s="1" t="s">
        <v>1616</v>
      </c>
      <c r="H6936" t="s">
        <v>13256</v>
      </c>
      <c r="I6936" s="1" t="s">
        <v>13257</v>
      </c>
      <c r="J6936" t="s">
        <v>8848</v>
      </c>
      <c r="K6936" s="1" t="s">
        <v>8849</v>
      </c>
      <c r="L6936" t="s">
        <v>8850</v>
      </c>
      <c r="M6936" s="1" t="s">
        <v>8851</v>
      </c>
      <c r="N6936" s="1" t="s">
        <v>71</v>
      </c>
    </row>
    <row r="6937" spans="2:14" x14ac:dyDescent="0.15">
      <c r="B6937" s="1">
        <f>IFERROR(VLOOKUP(C6937,サービス一覧!$B$3:$C$49,2,FALSE),"")</f>
        <v>1</v>
      </c>
      <c r="C6937" s="1" t="s">
        <v>48</v>
      </c>
      <c r="D6937" s="3">
        <v>270302524</v>
      </c>
      <c r="E6937" s="16">
        <v>40263</v>
      </c>
      <c r="F6937" t="s">
        <v>13258</v>
      </c>
      <c r="G6937" s="1" t="s">
        <v>5606</v>
      </c>
      <c r="H6937" t="s">
        <v>13259</v>
      </c>
      <c r="I6937" s="1" t="s">
        <v>13260</v>
      </c>
      <c r="J6937" t="s">
        <v>13261</v>
      </c>
      <c r="K6937" s="1" t="s">
        <v>1650</v>
      </c>
      <c r="L6937" t="s">
        <v>13262</v>
      </c>
      <c r="N6937" s="1" t="s">
        <v>71</v>
      </c>
    </row>
    <row r="6938" spans="2:14" x14ac:dyDescent="0.15">
      <c r="B6938" s="1">
        <f>IFERROR(VLOOKUP(C6938,サービス一覧!$B$3:$C$49,2,FALSE),"")</f>
        <v>1</v>
      </c>
      <c r="C6938" s="1" t="s">
        <v>48</v>
      </c>
      <c r="D6938" s="3">
        <v>270302581</v>
      </c>
      <c r="E6938" s="16">
        <v>40540</v>
      </c>
      <c r="F6938" t="s">
        <v>13263</v>
      </c>
      <c r="G6938" s="1" t="s">
        <v>2400</v>
      </c>
      <c r="H6938" t="s">
        <v>8842</v>
      </c>
      <c r="I6938" s="1" t="s">
        <v>13264</v>
      </c>
      <c r="J6938" t="s">
        <v>6858</v>
      </c>
      <c r="K6938" s="1" t="s">
        <v>2400</v>
      </c>
      <c r="L6938" t="s">
        <v>8844</v>
      </c>
      <c r="M6938" s="1" t="s">
        <v>6857</v>
      </c>
      <c r="N6938" s="1" t="s">
        <v>71</v>
      </c>
    </row>
    <row r="6939" spans="2:14" x14ac:dyDescent="0.15">
      <c r="B6939" s="1">
        <f>IFERROR(VLOOKUP(C6939,サービス一覧!$B$3:$C$49,2,FALSE),"")</f>
        <v>1</v>
      </c>
      <c r="C6939" s="1" t="s">
        <v>48</v>
      </c>
      <c r="D6939" s="3">
        <v>270302649</v>
      </c>
      <c r="E6939" s="16">
        <v>40899</v>
      </c>
      <c r="F6939" t="s">
        <v>8823</v>
      </c>
      <c r="G6939" s="1" t="s">
        <v>1037</v>
      </c>
      <c r="H6939" t="s">
        <v>6241</v>
      </c>
      <c r="I6939" s="1" t="s">
        <v>13265</v>
      </c>
      <c r="J6939" t="s">
        <v>1040</v>
      </c>
      <c r="K6939" s="1" t="s">
        <v>1037</v>
      </c>
      <c r="L6939" t="s">
        <v>1038</v>
      </c>
      <c r="M6939" s="1" t="s">
        <v>1039</v>
      </c>
      <c r="N6939" s="1" t="s">
        <v>71</v>
      </c>
    </row>
    <row r="6940" spans="2:14" x14ac:dyDescent="0.15">
      <c r="B6940" s="1">
        <f>IFERROR(VLOOKUP(C6940,サービス一覧!$B$3:$C$49,2,FALSE),"")</f>
        <v>1</v>
      </c>
      <c r="C6940" s="1" t="s">
        <v>48</v>
      </c>
      <c r="D6940" s="3">
        <v>270302656</v>
      </c>
      <c r="E6940" s="16">
        <v>40983</v>
      </c>
      <c r="F6940" t="s">
        <v>13266</v>
      </c>
      <c r="G6940" s="1" t="s">
        <v>7631</v>
      </c>
      <c r="H6940" t="s">
        <v>13267</v>
      </c>
      <c r="I6940" s="1" t="s">
        <v>13268</v>
      </c>
      <c r="J6940" t="s">
        <v>9961</v>
      </c>
      <c r="K6940" s="1" t="s">
        <v>7973</v>
      </c>
      <c r="L6940" t="s">
        <v>9962</v>
      </c>
      <c r="M6940" s="1" t="s">
        <v>7975</v>
      </c>
      <c r="N6940" s="1" t="s">
        <v>71</v>
      </c>
    </row>
    <row r="6941" spans="2:14" x14ac:dyDescent="0.15">
      <c r="B6941" s="1">
        <f>IFERROR(VLOOKUP(C6941,サービス一覧!$B$3:$C$49,2,FALSE),"")</f>
        <v>1</v>
      </c>
      <c r="C6941" s="1" t="s">
        <v>48</v>
      </c>
      <c r="D6941" s="3">
        <v>270302672</v>
      </c>
      <c r="E6941" s="16">
        <v>41000</v>
      </c>
      <c r="F6941" t="s">
        <v>13269</v>
      </c>
      <c r="G6941" s="1" t="s">
        <v>2400</v>
      </c>
      <c r="H6941" t="s">
        <v>13270</v>
      </c>
      <c r="I6941" s="1" t="s">
        <v>13271</v>
      </c>
      <c r="J6941" t="s">
        <v>13272</v>
      </c>
      <c r="K6941" s="1" t="s">
        <v>2400</v>
      </c>
      <c r="L6941" t="s">
        <v>13270</v>
      </c>
      <c r="M6941" s="1" t="s">
        <v>13271</v>
      </c>
      <c r="N6941" s="1" t="s">
        <v>71</v>
      </c>
    </row>
    <row r="6942" spans="2:14" x14ac:dyDescent="0.15">
      <c r="B6942" s="1">
        <f>IFERROR(VLOOKUP(C6942,サービス一覧!$B$3:$C$49,2,FALSE),"")</f>
        <v>1</v>
      </c>
      <c r="C6942" s="1" t="s">
        <v>48</v>
      </c>
      <c r="D6942" s="3">
        <v>270302698</v>
      </c>
      <c r="E6942" s="16">
        <v>41000</v>
      </c>
      <c r="F6942" t="s">
        <v>13273</v>
      </c>
      <c r="G6942" s="1" t="s">
        <v>2361</v>
      </c>
      <c r="H6942" t="s">
        <v>13274</v>
      </c>
      <c r="I6942" s="1" t="s">
        <v>13275</v>
      </c>
      <c r="J6942" t="s">
        <v>6130</v>
      </c>
      <c r="K6942" s="1" t="s">
        <v>6131</v>
      </c>
      <c r="L6942" t="s">
        <v>6132</v>
      </c>
      <c r="M6942" s="1" t="s">
        <v>6133</v>
      </c>
      <c r="N6942" s="1" t="s">
        <v>71</v>
      </c>
    </row>
    <row r="6943" spans="2:14" x14ac:dyDescent="0.15">
      <c r="B6943" s="1">
        <f>IFERROR(VLOOKUP(C6943,サービス一覧!$B$3:$C$49,2,FALSE),"")</f>
        <v>1</v>
      </c>
      <c r="C6943" s="1" t="s">
        <v>48</v>
      </c>
      <c r="D6943" s="3">
        <v>270302755</v>
      </c>
      <c r="E6943" s="16">
        <v>41030</v>
      </c>
      <c r="F6943" t="s">
        <v>13276</v>
      </c>
      <c r="G6943" s="1" t="s">
        <v>2452</v>
      </c>
      <c r="H6943" t="s">
        <v>13277</v>
      </c>
      <c r="I6943" s="1" t="s">
        <v>13278</v>
      </c>
      <c r="J6943" t="s">
        <v>7469</v>
      </c>
      <c r="K6943" s="1" t="s">
        <v>2452</v>
      </c>
      <c r="L6943" t="s">
        <v>7629</v>
      </c>
      <c r="M6943" s="1" t="s">
        <v>7471</v>
      </c>
      <c r="N6943" s="1" t="s">
        <v>71</v>
      </c>
    </row>
    <row r="6944" spans="2:14" x14ac:dyDescent="0.15">
      <c r="B6944" s="1">
        <f>IFERROR(VLOOKUP(C6944,サービス一覧!$B$3:$C$49,2,FALSE),"")</f>
        <v>1</v>
      </c>
      <c r="C6944" s="1" t="s">
        <v>48</v>
      </c>
      <c r="D6944" s="3">
        <v>270302763</v>
      </c>
      <c r="E6944" s="16">
        <v>41091</v>
      </c>
      <c r="F6944" t="s">
        <v>13279</v>
      </c>
      <c r="G6944" s="1" t="s">
        <v>7631</v>
      </c>
      <c r="H6944" t="s">
        <v>13280</v>
      </c>
      <c r="I6944" s="1" t="s">
        <v>10042</v>
      </c>
      <c r="J6944" t="s">
        <v>10043</v>
      </c>
      <c r="K6944" s="1" t="s">
        <v>7631</v>
      </c>
      <c r="L6944" t="s">
        <v>13280</v>
      </c>
      <c r="M6944" s="1" t="s">
        <v>10042</v>
      </c>
      <c r="N6944" s="1" t="s">
        <v>71</v>
      </c>
    </row>
    <row r="6945" spans="2:14" x14ac:dyDescent="0.15">
      <c r="B6945" s="1">
        <f>IFERROR(VLOOKUP(C6945,サービス一覧!$B$3:$C$49,2,FALSE),"")</f>
        <v>1</v>
      </c>
      <c r="C6945" s="1" t="s">
        <v>48</v>
      </c>
      <c r="D6945" s="3">
        <v>270302854</v>
      </c>
      <c r="E6945" s="16">
        <v>41244</v>
      </c>
      <c r="F6945" t="s">
        <v>13281</v>
      </c>
      <c r="G6945" s="1" t="s">
        <v>106</v>
      </c>
      <c r="H6945" t="s">
        <v>10050</v>
      </c>
      <c r="I6945" s="1" t="s">
        <v>10051</v>
      </c>
      <c r="J6945" t="s">
        <v>10052</v>
      </c>
      <c r="K6945" s="1" t="s">
        <v>106</v>
      </c>
      <c r="L6945" t="s">
        <v>10053</v>
      </c>
      <c r="M6945" s="1" t="s">
        <v>10051</v>
      </c>
      <c r="N6945" s="1" t="s">
        <v>71</v>
      </c>
    </row>
    <row r="6946" spans="2:14" x14ac:dyDescent="0.15">
      <c r="B6946" s="1">
        <f>IFERROR(VLOOKUP(C6946,サービス一覧!$B$3:$C$49,2,FALSE),"")</f>
        <v>1</v>
      </c>
      <c r="C6946" s="1" t="s">
        <v>48</v>
      </c>
      <c r="D6946" s="3">
        <v>270302870</v>
      </c>
      <c r="E6946" s="16">
        <v>41306</v>
      </c>
      <c r="F6946" t="s">
        <v>13282</v>
      </c>
      <c r="G6946" s="1" t="s">
        <v>1167</v>
      </c>
      <c r="H6946" t="s">
        <v>13283</v>
      </c>
      <c r="I6946" s="1" t="s">
        <v>13284</v>
      </c>
      <c r="J6946" t="s">
        <v>9198</v>
      </c>
      <c r="K6946" s="1" t="s">
        <v>9199</v>
      </c>
      <c r="L6946" t="s">
        <v>9209</v>
      </c>
      <c r="M6946" s="1" t="s">
        <v>9201</v>
      </c>
      <c r="N6946" s="1" t="s">
        <v>71</v>
      </c>
    </row>
    <row r="6947" spans="2:14" x14ac:dyDescent="0.15">
      <c r="B6947" s="1">
        <f>IFERROR(VLOOKUP(C6947,サービス一覧!$B$3:$C$49,2,FALSE),"")</f>
        <v>1</v>
      </c>
      <c r="C6947" s="1" t="s">
        <v>48</v>
      </c>
      <c r="D6947" s="3">
        <v>270302938</v>
      </c>
      <c r="E6947" s="16">
        <v>41410</v>
      </c>
      <c r="F6947" t="s">
        <v>13285</v>
      </c>
      <c r="G6947" s="1" t="s">
        <v>280</v>
      </c>
      <c r="H6947" t="s">
        <v>7620</v>
      </c>
      <c r="I6947" s="1" t="s">
        <v>7634</v>
      </c>
      <c r="J6947" t="s">
        <v>1185</v>
      </c>
      <c r="K6947" s="1" t="s">
        <v>280</v>
      </c>
      <c r="L6947" t="s">
        <v>13286</v>
      </c>
      <c r="M6947" s="1" t="s">
        <v>1184</v>
      </c>
      <c r="N6947" s="1" t="s">
        <v>71</v>
      </c>
    </row>
    <row r="6948" spans="2:14" x14ac:dyDescent="0.15">
      <c r="B6948" s="1">
        <f>IFERROR(VLOOKUP(C6948,サービス一覧!$B$3:$C$49,2,FALSE),"")</f>
        <v>1</v>
      </c>
      <c r="C6948" s="1" t="s">
        <v>48</v>
      </c>
      <c r="D6948" s="3">
        <v>270302979</v>
      </c>
      <c r="E6948" s="16">
        <v>41440</v>
      </c>
      <c r="F6948" t="s">
        <v>13287</v>
      </c>
      <c r="G6948" s="1" t="s">
        <v>2361</v>
      </c>
      <c r="H6948" t="s">
        <v>8874</v>
      </c>
      <c r="I6948" s="1" t="s">
        <v>12519</v>
      </c>
      <c r="J6948" t="s">
        <v>8876</v>
      </c>
      <c r="K6948" s="1" t="s">
        <v>2361</v>
      </c>
      <c r="L6948" t="s">
        <v>8874</v>
      </c>
      <c r="M6948" s="1" t="s">
        <v>12519</v>
      </c>
      <c r="N6948" s="1" t="s">
        <v>71</v>
      </c>
    </row>
    <row r="6949" spans="2:14" x14ac:dyDescent="0.15">
      <c r="B6949" s="1">
        <f>IFERROR(VLOOKUP(C6949,サービス一覧!$B$3:$C$49,2,FALSE),"")</f>
        <v>1</v>
      </c>
      <c r="C6949" s="1" t="s">
        <v>48</v>
      </c>
      <c r="D6949" s="3">
        <v>270302987</v>
      </c>
      <c r="E6949" s="16">
        <v>41487</v>
      </c>
      <c r="F6949" t="s">
        <v>13288</v>
      </c>
      <c r="G6949" s="1" t="s">
        <v>310</v>
      </c>
      <c r="H6949" t="s">
        <v>13289</v>
      </c>
      <c r="I6949" s="1" t="s">
        <v>13290</v>
      </c>
      <c r="J6949" t="s">
        <v>12924</v>
      </c>
      <c r="K6949" s="1" t="s">
        <v>6527</v>
      </c>
      <c r="L6949" t="s">
        <v>13183</v>
      </c>
      <c r="M6949" s="1" t="s">
        <v>9644</v>
      </c>
      <c r="N6949" s="1" t="s">
        <v>71</v>
      </c>
    </row>
    <row r="6950" spans="2:14" x14ac:dyDescent="0.15">
      <c r="B6950" s="1">
        <f>IFERROR(VLOOKUP(C6950,サービス一覧!$B$3:$C$49,2,FALSE),"")</f>
        <v>1</v>
      </c>
      <c r="C6950" s="1" t="s">
        <v>48</v>
      </c>
      <c r="D6950" s="3">
        <v>270303068</v>
      </c>
      <c r="E6950" s="16">
        <v>41609</v>
      </c>
      <c r="F6950" t="s">
        <v>13291</v>
      </c>
      <c r="G6950" s="1" t="s">
        <v>2361</v>
      </c>
      <c r="H6950" t="s">
        <v>7403</v>
      </c>
      <c r="I6950" s="1" t="s">
        <v>6467</v>
      </c>
      <c r="J6950" t="s">
        <v>6117</v>
      </c>
      <c r="K6950" s="1" t="s">
        <v>6118</v>
      </c>
      <c r="L6950" t="s">
        <v>6119</v>
      </c>
      <c r="M6950" s="1" t="s">
        <v>6120</v>
      </c>
      <c r="N6950" s="1" t="s">
        <v>71</v>
      </c>
    </row>
    <row r="6951" spans="2:14" x14ac:dyDescent="0.15">
      <c r="B6951" s="1">
        <f>IFERROR(VLOOKUP(C6951,サービス一覧!$B$3:$C$49,2,FALSE),"")</f>
        <v>1</v>
      </c>
      <c r="C6951" s="1" t="s">
        <v>48</v>
      </c>
      <c r="D6951" s="3">
        <v>270303126</v>
      </c>
      <c r="E6951" s="16">
        <v>41730</v>
      </c>
      <c r="F6951" t="s">
        <v>13292</v>
      </c>
      <c r="G6951" s="1" t="s">
        <v>306</v>
      </c>
      <c r="H6951" t="s">
        <v>13293</v>
      </c>
      <c r="I6951" s="1" t="s">
        <v>13294</v>
      </c>
      <c r="J6951" t="s">
        <v>10066</v>
      </c>
      <c r="K6951" s="1" t="s">
        <v>306</v>
      </c>
      <c r="L6951" t="s">
        <v>13295</v>
      </c>
      <c r="M6951" s="1" t="s">
        <v>10068</v>
      </c>
      <c r="N6951" s="1" t="s">
        <v>71</v>
      </c>
    </row>
    <row r="6952" spans="2:14" x14ac:dyDescent="0.15">
      <c r="B6952" s="1">
        <f>IFERROR(VLOOKUP(C6952,サービス一覧!$B$3:$C$49,2,FALSE),"")</f>
        <v>1</v>
      </c>
      <c r="C6952" s="1" t="s">
        <v>48</v>
      </c>
      <c r="D6952" s="3">
        <v>270303167</v>
      </c>
      <c r="E6952" s="16">
        <v>41760</v>
      </c>
      <c r="F6952" t="s">
        <v>13296</v>
      </c>
      <c r="G6952" s="1" t="s">
        <v>1124</v>
      </c>
      <c r="H6952" t="s">
        <v>13297</v>
      </c>
      <c r="I6952" s="1" t="s">
        <v>8919</v>
      </c>
      <c r="J6952" t="s">
        <v>8920</v>
      </c>
      <c r="K6952" s="1" t="s">
        <v>1124</v>
      </c>
      <c r="L6952" t="s">
        <v>13298</v>
      </c>
      <c r="M6952" s="1" t="s">
        <v>10077</v>
      </c>
      <c r="N6952" s="1" t="s">
        <v>71</v>
      </c>
    </row>
    <row r="6953" spans="2:14" x14ac:dyDescent="0.15">
      <c r="B6953" s="1">
        <f>IFERROR(VLOOKUP(C6953,サービス一覧!$B$3:$C$49,2,FALSE),"")</f>
        <v>1</v>
      </c>
      <c r="C6953" s="1" t="s">
        <v>48</v>
      </c>
      <c r="D6953" s="3">
        <v>270303225</v>
      </c>
      <c r="E6953" s="16">
        <v>41821</v>
      </c>
      <c r="F6953" t="s">
        <v>13299</v>
      </c>
      <c r="G6953" s="1" t="s">
        <v>320</v>
      </c>
      <c r="H6953" t="s">
        <v>8865</v>
      </c>
      <c r="I6953" s="1" t="s">
        <v>8866</v>
      </c>
      <c r="J6953" t="s">
        <v>8867</v>
      </c>
      <c r="K6953" s="1" t="s">
        <v>320</v>
      </c>
      <c r="L6953" t="s">
        <v>8868</v>
      </c>
      <c r="M6953" s="1" t="s">
        <v>8869</v>
      </c>
      <c r="N6953" s="1" t="s">
        <v>71</v>
      </c>
    </row>
    <row r="6954" spans="2:14" x14ac:dyDescent="0.15">
      <c r="B6954" s="1">
        <f>IFERROR(VLOOKUP(C6954,サービス一覧!$B$3:$C$49,2,FALSE),"")</f>
        <v>1</v>
      </c>
      <c r="C6954" s="1" t="s">
        <v>48</v>
      </c>
      <c r="D6954" s="3">
        <v>270303241</v>
      </c>
      <c r="E6954" s="16">
        <v>41821</v>
      </c>
      <c r="F6954" t="s">
        <v>13300</v>
      </c>
      <c r="G6954" s="1" t="s">
        <v>1060</v>
      </c>
      <c r="H6954" t="s">
        <v>11338</v>
      </c>
      <c r="I6954" s="1" t="s">
        <v>11339</v>
      </c>
      <c r="J6954" t="s">
        <v>10176</v>
      </c>
      <c r="K6954" s="1" t="s">
        <v>1060</v>
      </c>
      <c r="L6954" t="s">
        <v>11340</v>
      </c>
      <c r="M6954" s="1" t="s">
        <v>11341</v>
      </c>
      <c r="N6954" s="1" t="s">
        <v>71</v>
      </c>
    </row>
    <row r="6955" spans="2:14" x14ac:dyDescent="0.15">
      <c r="B6955" s="1">
        <f>IFERROR(VLOOKUP(C6955,サービス一覧!$B$3:$C$49,2,FALSE),"")</f>
        <v>1</v>
      </c>
      <c r="C6955" s="1" t="s">
        <v>48</v>
      </c>
      <c r="D6955" s="3">
        <v>270303266</v>
      </c>
      <c r="E6955" s="16">
        <v>41852</v>
      </c>
      <c r="F6955" t="s">
        <v>13301</v>
      </c>
      <c r="G6955" s="1" t="s">
        <v>1195</v>
      </c>
      <c r="H6955" t="s">
        <v>8858</v>
      </c>
      <c r="I6955" s="1" t="s">
        <v>13302</v>
      </c>
      <c r="J6955" t="s">
        <v>8860</v>
      </c>
      <c r="K6955" s="1" t="s">
        <v>620</v>
      </c>
      <c r="L6955" t="s">
        <v>13303</v>
      </c>
      <c r="M6955" s="1" t="s">
        <v>12517</v>
      </c>
      <c r="N6955" s="1" t="s">
        <v>71</v>
      </c>
    </row>
    <row r="6956" spans="2:14" x14ac:dyDescent="0.15">
      <c r="B6956" s="1">
        <f>IFERROR(VLOOKUP(C6956,サービス一覧!$B$3:$C$49,2,FALSE),"")</f>
        <v>1</v>
      </c>
      <c r="C6956" s="1" t="s">
        <v>48</v>
      </c>
      <c r="D6956" s="3">
        <v>270303282</v>
      </c>
      <c r="E6956" s="16">
        <v>41871</v>
      </c>
      <c r="F6956" t="s">
        <v>13304</v>
      </c>
      <c r="G6956" s="1" t="s">
        <v>1167</v>
      </c>
      <c r="H6956" t="s">
        <v>13305</v>
      </c>
      <c r="I6956" s="1" t="s">
        <v>11322</v>
      </c>
      <c r="J6956" t="s">
        <v>11323</v>
      </c>
      <c r="K6956" s="1" t="s">
        <v>1167</v>
      </c>
      <c r="L6956" t="s">
        <v>13305</v>
      </c>
      <c r="M6956" s="1" t="s">
        <v>11322</v>
      </c>
      <c r="N6956" s="1" t="s">
        <v>71</v>
      </c>
    </row>
    <row r="6957" spans="2:14" x14ac:dyDescent="0.15">
      <c r="B6957" s="1">
        <f>IFERROR(VLOOKUP(C6957,サービス一覧!$B$3:$C$49,2,FALSE),"")</f>
        <v>1</v>
      </c>
      <c r="C6957" s="1" t="s">
        <v>48</v>
      </c>
      <c r="D6957" s="3">
        <v>270303324</v>
      </c>
      <c r="E6957" s="16">
        <v>41913</v>
      </c>
      <c r="F6957" t="s">
        <v>13306</v>
      </c>
      <c r="G6957" s="1" t="s">
        <v>1195</v>
      </c>
      <c r="H6957" t="s">
        <v>10083</v>
      </c>
      <c r="I6957" s="1" t="s">
        <v>10084</v>
      </c>
      <c r="J6957" t="s">
        <v>3533</v>
      </c>
      <c r="K6957" s="1" t="s">
        <v>1758</v>
      </c>
      <c r="L6957" t="s">
        <v>10085</v>
      </c>
      <c r="M6957" s="1" t="s">
        <v>8107</v>
      </c>
      <c r="N6957" s="1" t="s">
        <v>71</v>
      </c>
    </row>
    <row r="6958" spans="2:14" x14ac:dyDescent="0.15">
      <c r="B6958" s="1">
        <f>IFERROR(VLOOKUP(C6958,サービス一覧!$B$3:$C$49,2,FALSE),"")</f>
        <v>1</v>
      </c>
      <c r="C6958" s="1" t="s">
        <v>48</v>
      </c>
      <c r="D6958" s="3">
        <v>270303555</v>
      </c>
      <c r="E6958" s="16">
        <v>42293</v>
      </c>
      <c r="F6958" t="s">
        <v>13307</v>
      </c>
      <c r="G6958" s="1" t="s">
        <v>1134</v>
      </c>
      <c r="H6958" t="s">
        <v>13308</v>
      </c>
      <c r="I6958" s="1" t="s">
        <v>13309</v>
      </c>
      <c r="J6958" t="s">
        <v>6130</v>
      </c>
      <c r="K6958" s="1" t="s">
        <v>6131</v>
      </c>
      <c r="L6958" t="s">
        <v>6132</v>
      </c>
      <c r="M6958" s="1" t="s">
        <v>6133</v>
      </c>
      <c r="N6958" s="1" t="s">
        <v>71</v>
      </c>
    </row>
    <row r="6959" spans="2:14" x14ac:dyDescent="0.15">
      <c r="B6959" s="1">
        <f>IFERROR(VLOOKUP(C6959,サービス一覧!$B$3:$C$49,2,FALSE),"")</f>
        <v>1</v>
      </c>
      <c r="C6959" s="1" t="s">
        <v>48</v>
      </c>
      <c r="D6959" s="3">
        <v>270303571</v>
      </c>
      <c r="E6959" s="16">
        <v>42460</v>
      </c>
      <c r="F6959" t="s">
        <v>13310</v>
      </c>
      <c r="G6959" s="1" t="s">
        <v>7631</v>
      </c>
      <c r="H6959" t="s">
        <v>13311</v>
      </c>
      <c r="I6959" s="1" t="s">
        <v>13312</v>
      </c>
      <c r="J6959" t="s">
        <v>10119</v>
      </c>
      <c r="K6959" s="1" t="s">
        <v>10120</v>
      </c>
      <c r="L6959" t="s">
        <v>10121</v>
      </c>
      <c r="M6959" s="1" t="s">
        <v>10122</v>
      </c>
      <c r="N6959" s="1" t="s">
        <v>71</v>
      </c>
    </row>
    <row r="6960" spans="2:14" x14ac:dyDescent="0.15">
      <c r="B6960" s="1">
        <f>IFERROR(VLOOKUP(C6960,サービス一覧!$B$3:$C$49,2,FALSE),"")</f>
        <v>1</v>
      </c>
      <c r="C6960" s="1" t="s">
        <v>48</v>
      </c>
      <c r="D6960" s="3">
        <v>270303647</v>
      </c>
      <c r="E6960" s="16">
        <v>42644</v>
      </c>
      <c r="F6960" t="s">
        <v>13313</v>
      </c>
      <c r="G6960" s="1" t="s">
        <v>1124</v>
      </c>
      <c r="H6960" t="s">
        <v>10087</v>
      </c>
      <c r="I6960" s="1" t="s">
        <v>10088</v>
      </c>
      <c r="J6960" t="s">
        <v>10089</v>
      </c>
      <c r="K6960" s="1" t="s">
        <v>1124</v>
      </c>
      <c r="L6960" t="s">
        <v>10087</v>
      </c>
      <c r="M6960" s="1" t="s">
        <v>10088</v>
      </c>
      <c r="N6960" s="1" t="s">
        <v>71</v>
      </c>
    </row>
    <row r="6961" spans="2:14" x14ac:dyDescent="0.15">
      <c r="B6961" s="1">
        <f>IFERROR(VLOOKUP(C6961,サービス一覧!$B$3:$C$49,2,FALSE),"")</f>
        <v>1</v>
      </c>
      <c r="C6961" s="1" t="s">
        <v>48</v>
      </c>
      <c r="D6961" s="3">
        <v>270303712</v>
      </c>
      <c r="E6961" s="16">
        <v>42795</v>
      </c>
      <c r="F6961" t="s">
        <v>13314</v>
      </c>
      <c r="G6961" s="1" t="s">
        <v>1134</v>
      </c>
      <c r="H6961" t="s">
        <v>13308</v>
      </c>
      <c r="I6961" s="1" t="s">
        <v>13315</v>
      </c>
      <c r="J6961" t="s">
        <v>6130</v>
      </c>
      <c r="K6961" s="1" t="s">
        <v>6131</v>
      </c>
      <c r="L6961" t="s">
        <v>11678</v>
      </c>
      <c r="M6961" s="1" t="s">
        <v>6133</v>
      </c>
      <c r="N6961" s="1" t="s">
        <v>71</v>
      </c>
    </row>
    <row r="6962" spans="2:14" x14ac:dyDescent="0.15">
      <c r="B6962" s="1">
        <f>IFERROR(VLOOKUP(C6962,サービス一覧!$B$3:$C$49,2,FALSE),"")</f>
        <v>1</v>
      </c>
      <c r="C6962" s="1" t="s">
        <v>48</v>
      </c>
      <c r="D6962" s="3">
        <v>270303761</v>
      </c>
      <c r="E6962" s="16">
        <v>42826</v>
      </c>
      <c r="F6962" t="s">
        <v>13316</v>
      </c>
      <c r="G6962" s="1" t="s">
        <v>106</v>
      </c>
      <c r="H6962" t="s">
        <v>13317</v>
      </c>
      <c r="I6962" s="1" t="s">
        <v>13318</v>
      </c>
      <c r="J6962" t="s">
        <v>13319</v>
      </c>
      <c r="K6962" s="1" t="s">
        <v>13320</v>
      </c>
      <c r="L6962" t="s">
        <v>13321</v>
      </c>
      <c r="M6962" s="1" t="s">
        <v>13322</v>
      </c>
      <c r="N6962" s="1" t="s">
        <v>71</v>
      </c>
    </row>
    <row r="6963" spans="2:14" x14ac:dyDescent="0.15">
      <c r="B6963" s="1">
        <f>IFERROR(VLOOKUP(C6963,サービス一覧!$B$3:$C$49,2,FALSE),"")</f>
        <v>1</v>
      </c>
      <c r="C6963" s="1" t="s">
        <v>48</v>
      </c>
      <c r="D6963" s="3">
        <v>270303787</v>
      </c>
      <c r="E6963" s="16">
        <v>42887</v>
      </c>
      <c r="F6963" t="s">
        <v>13323</v>
      </c>
      <c r="G6963" s="1" t="s">
        <v>330</v>
      </c>
      <c r="H6963" t="s">
        <v>13324</v>
      </c>
      <c r="I6963" s="1" t="s">
        <v>13325</v>
      </c>
      <c r="J6963" t="s">
        <v>13326</v>
      </c>
      <c r="K6963" s="1" t="s">
        <v>4227</v>
      </c>
      <c r="L6963" t="s">
        <v>13327</v>
      </c>
      <c r="M6963" s="1" t="s">
        <v>13328</v>
      </c>
      <c r="N6963" s="1" t="s">
        <v>71</v>
      </c>
    </row>
    <row r="6964" spans="2:14" x14ac:dyDescent="0.15">
      <c r="B6964" s="1">
        <f>IFERROR(VLOOKUP(C6964,サービス一覧!$B$3:$C$49,2,FALSE),"")</f>
        <v>1</v>
      </c>
      <c r="C6964" s="1" t="s">
        <v>48</v>
      </c>
      <c r="D6964" s="3">
        <v>270303795</v>
      </c>
      <c r="E6964" s="16">
        <v>42948</v>
      </c>
      <c r="F6964" t="s">
        <v>13329</v>
      </c>
      <c r="G6964" s="1" t="s">
        <v>2296</v>
      </c>
      <c r="H6964" t="s">
        <v>13330</v>
      </c>
      <c r="I6964" s="1" t="s">
        <v>13331</v>
      </c>
      <c r="J6964" t="s">
        <v>13332</v>
      </c>
      <c r="K6964" s="1" t="s">
        <v>1037</v>
      </c>
      <c r="L6964" t="s">
        <v>13333</v>
      </c>
      <c r="M6964" s="1" t="s">
        <v>13334</v>
      </c>
      <c r="N6964" s="1" t="s">
        <v>71</v>
      </c>
    </row>
    <row r="6965" spans="2:14" x14ac:dyDescent="0.15">
      <c r="B6965" s="1">
        <f>IFERROR(VLOOKUP(C6965,サービス一覧!$B$3:$C$49,2,FALSE),"")</f>
        <v>1</v>
      </c>
      <c r="C6965" s="1" t="s">
        <v>48</v>
      </c>
      <c r="D6965" s="3">
        <v>270303829</v>
      </c>
      <c r="E6965" s="16">
        <v>42948</v>
      </c>
      <c r="F6965" t="s">
        <v>13335</v>
      </c>
      <c r="G6965" s="1" t="s">
        <v>330</v>
      </c>
      <c r="H6965" t="s">
        <v>331</v>
      </c>
      <c r="I6965" s="1" t="s">
        <v>13336</v>
      </c>
      <c r="J6965" t="s">
        <v>329</v>
      </c>
      <c r="K6965" s="1" t="s">
        <v>330</v>
      </c>
      <c r="L6965" t="s">
        <v>331</v>
      </c>
      <c r="M6965" s="1" t="s">
        <v>332</v>
      </c>
      <c r="N6965" s="1" t="s">
        <v>71</v>
      </c>
    </row>
    <row r="6966" spans="2:14" x14ac:dyDescent="0.15">
      <c r="B6966" s="1">
        <f>IFERROR(VLOOKUP(C6966,サービス一覧!$B$3:$C$49,2,FALSE),"")</f>
        <v>1</v>
      </c>
      <c r="C6966" s="1" t="s">
        <v>48</v>
      </c>
      <c r="D6966" s="3">
        <v>270303878</v>
      </c>
      <c r="E6966" s="16">
        <v>43040</v>
      </c>
      <c r="F6966" t="s">
        <v>13337</v>
      </c>
      <c r="G6966" s="1" t="s">
        <v>106</v>
      </c>
      <c r="H6966" t="s">
        <v>13338</v>
      </c>
      <c r="I6966" s="1" t="s">
        <v>8880</v>
      </c>
      <c r="J6966" t="s">
        <v>8881</v>
      </c>
      <c r="K6966" s="1" t="s">
        <v>1167</v>
      </c>
      <c r="L6966" t="s">
        <v>8882</v>
      </c>
      <c r="M6966" s="1" t="s">
        <v>13339</v>
      </c>
      <c r="N6966" s="1" t="s">
        <v>71</v>
      </c>
    </row>
    <row r="6967" spans="2:14" x14ac:dyDescent="0.15">
      <c r="B6967" s="1">
        <f>IFERROR(VLOOKUP(C6967,サービス一覧!$B$3:$C$49,2,FALSE),"")</f>
        <v>1</v>
      </c>
      <c r="C6967" s="1" t="s">
        <v>48</v>
      </c>
      <c r="D6967" s="3">
        <v>270303886</v>
      </c>
      <c r="E6967" s="16">
        <v>43040</v>
      </c>
      <c r="F6967" t="s">
        <v>13340</v>
      </c>
      <c r="G6967" s="1" t="s">
        <v>13341</v>
      </c>
      <c r="H6967" t="s">
        <v>13342</v>
      </c>
      <c r="I6967" s="1" t="s">
        <v>13343</v>
      </c>
      <c r="J6967" t="s">
        <v>10829</v>
      </c>
      <c r="K6967" s="1" t="s">
        <v>4994</v>
      </c>
      <c r="L6967" t="s">
        <v>13344</v>
      </c>
      <c r="M6967" s="1" t="s">
        <v>7830</v>
      </c>
      <c r="N6967" s="1" t="s">
        <v>71</v>
      </c>
    </row>
    <row r="6968" spans="2:14" x14ac:dyDescent="0.15">
      <c r="B6968" s="1">
        <f>IFERROR(VLOOKUP(C6968,サービス一覧!$B$3:$C$49,2,FALSE),"")</f>
        <v>1</v>
      </c>
      <c r="C6968" s="1" t="s">
        <v>48</v>
      </c>
      <c r="D6968" s="3">
        <v>270303944</v>
      </c>
      <c r="E6968" s="16">
        <v>43282</v>
      </c>
      <c r="F6968" t="s">
        <v>13345</v>
      </c>
      <c r="G6968" s="1" t="s">
        <v>288</v>
      </c>
      <c r="H6968" t="s">
        <v>13346</v>
      </c>
      <c r="I6968" s="1" t="s">
        <v>13347</v>
      </c>
      <c r="J6968" t="s">
        <v>10102</v>
      </c>
      <c r="K6968" s="1" t="s">
        <v>288</v>
      </c>
      <c r="L6968" t="s">
        <v>10103</v>
      </c>
      <c r="M6968" s="1" t="s">
        <v>13348</v>
      </c>
      <c r="N6968" s="1" t="s">
        <v>71</v>
      </c>
    </row>
    <row r="6969" spans="2:14" x14ac:dyDescent="0.15">
      <c r="B6969" s="1">
        <f>IFERROR(VLOOKUP(C6969,サービス一覧!$B$3:$C$49,2,FALSE),"")</f>
        <v>1</v>
      </c>
      <c r="C6969" s="1" t="s">
        <v>48</v>
      </c>
      <c r="D6969" s="3">
        <v>270304017</v>
      </c>
      <c r="E6969" s="16">
        <v>43709</v>
      </c>
      <c r="F6969" t="s">
        <v>13349</v>
      </c>
      <c r="G6969" s="1" t="s">
        <v>112</v>
      </c>
      <c r="H6969" t="s">
        <v>13350</v>
      </c>
      <c r="I6969" s="1" t="s">
        <v>13351</v>
      </c>
      <c r="J6969" t="s">
        <v>9383</v>
      </c>
      <c r="K6969" s="1" t="s">
        <v>8849</v>
      </c>
      <c r="L6969" t="s">
        <v>8850</v>
      </c>
      <c r="M6969" s="1" t="s">
        <v>8851</v>
      </c>
      <c r="N6969" s="1" t="s">
        <v>71</v>
      </c>
    </row>
    <row r="6970" spans="2:14" x14ac:dyDescent="0.15">
      <c r="B6970" s="1">
        <f>IFERROR(VLOOKUP(C6970,サービス一覧!$B$3:$C$49,2,FALSE),"")</f>
        <v>1</v>
      </c>
      <c r="C6970" s="1" t="s">
        <v>48</v>
      </c>
      <c r="D6970" s="3">
        <v>270304033</v>
      </c>
      <c r="E6970" s="16">
        <v>43738</v>
      </c>
      <c r="F6970" t="s">
        <v>13352</v>
      </c>
      <c r="G6970" s="1" t="s">
        <v>1195</v>
      </c>
      <c r="H6970" t="s">
        <v>13353</v>
      </c>
      <c r="I6970" s="1" t="s">
        <v>13354</v>
      </c>
      <c r="J6970" t="s">
        <v>9383</v>
      </c>
      <c r="K6970" s="1" t="s">
        <v>8849</v>
      </c>
      <c r="L6970" t="s">
        <v>8850</v>
      </c>
      <c r="M6970" s="1" t="s">
        <v>8851</v>
      </c>
      <c r="N6970" s="1" t="s">
        <v>71</v>
      </c>
    </row>
    <row r="6971" spans="2:14" x14ac:dyDescent="0.15">
      <c r="B6971" s="1">
        <f>IFERROR(VLOOKUP(C6971,サービス一覧!$B$3:$C$49,2,FALSE),"")</f>
        <v>1</v>
      </c>
      <c r="C6971" s="1" t="s">
        <v>48</v>
      </c>
      <c r="D6971" s="3">
        <v>270304041</v>
      </c>
      <c r="E6971" s="16">
        <v>43739</v>
      </c>
      <c r="F6971" t="s">
        <v>13355</v>
      </c>
      <c r="G6971" s="1" t="s">
        <v>1110</v>
      </c>
      <c r="H6971" t="s">
        <v>8899</v>
      </c>
      <c r="I6971" s="1" t="s">
        <v>13356</v>
      </c>
      <c r="J6971" t="s">
        <v>8898</v>
      </c>
      <c r="K6971" s="1" t="s">
        <v>1110</v>
      </c>
      <c r="L6971" t="s">
        <v>8899</v>
      </c>
      <c r="M6971" s="1" t="s">
        <v>8900</v>
      </c>
      <c r="N6971" s="1" t="s">
        <v>71</v>
      </c>
    </row>
    <row r="6972" spans="2:14" x14ac:dyDescent="0.15">
      <c r="B6972" s="1">
        <f>IFERROR(VLOOKUP(C6972,サービス一覧!$B$3:$C$49,2,FALSE),"")</f>
        <v>1</v>
      </c>
      <c r="C6972" s="1" t="s">
        <v>48</v>
      </c>
      <c r="D6972" s="3">
        <v>270304058</v>
      </c>
      <c r="E6972" s="16">
        <v>43922</v>
      </c>
      <c r="F6972" t="s">
        <v>13357</v>
      </c>
      <c r="G6972" s="1" t="s">
        <v>1037</v>
      </c>
      <c r="H6972" t="s">
        <v>13358</v>
      </c>
      <c r="I6972" s="1" t="s">
        <v>11568</v>
      </c>
      <c r="J6972" t="s">
        <v>11569</v>
      </c>
      <c r="K6972" s="1" t="s">
        <v>1037</v>
      </c>
      <c r="L6972" t="s">
        <v>13358</v>
      </c>
      <c r="M6972" s="1" t="s">
        <v>13359</v>
      </c>
      <c r="N6972" s="1" t="s">
        <v>71</v>
      </c>
    </row>
    <row r="6973" spans="2:14" x14ac:dyDescent="0.15">
      <c r="B6973" s="1">
        <f>IFERROR(VLOOKUP(C6973,サービス一覧!$B$3:$C$49,2,FALSE),"")</f>
        <v>1</v>
      </c>
      <c r="C6973" s="1" t="s">
        <v>48</v>
      </c>
      <c r="D6973" s="3">
        <v>270304066</v>
      </c>
      <c r="E6973" s="16">
        <v>43922</v>
      </c>
      <c r="F6973" t="s">
        <v>13360</v>
      </c>
      <c r="G6973" s="1" t="s">
        <v>310</v>
      </c>
      <c r="H6973" t="s">
        <v>8926</v>
      </c>
      <c r="I6973" s="1" t="s">
        <v>8927</v>
      </c>
      <c r="J6973" t="s">
        <v>8627</v>
      </c>
      <c r="K6973" s="1" t="s">
        <v>8628</v>
      </c>
      <c r="L6973" t="s">
        <v>8928</v>
      </c>
      <c r="M6973" s="1" t="s">
        <v>8630</v>
      </c>
      <c r="N6973" s="1" t="s">
        <v>71</v>
      </c>
    </row>
    <row r="6974" spans="2:14" x14ac:dyDescent="0.15">
      <c r="B6974" s="1">
        <f>IFERROR(VLOOKUP(C6974,サービス一覧!$B$3:$C$49,2,FALSE),"")</f>
        <v>1</v>
      </c>
      <c r="C6974" s="1" t="s">
        <v>48</v>
      </c>
      <c r="D6974" s="3">
        <v>270304108</v>
      </c>
      <c r="E6974" s="16">
        <v>43983</v>
      </c>
      <c r="F6974" t="s">
        <v>13361</v>
      </c>
      <c r="G6974" s="1" t="s">
        <v>1060</v>
      </c>
      <c r="H6974" t="s">
        <v>13362</v>
      </c>
      <c r="I6974" s="1" t="s">
        <v>13363</v>
      </c>
      <c r="J6974" t="s">
        <v>13364</v>
      </c>
      <c r="K6974" s="1" t="s">
        <v>2296</v>
      </c>
      <c r="L6974" t="s">
        <v>13365</v>
      </c>
      <c r="M6974" s="1" t="s">
        <v>13363</v>
      </c>
      <c r="N6974" s="1" t="s">
        <v>71</v>
      </c>
    </row>
    <row r="6975" spans="2:14" x14ac:dyDescent="0.15">
      <c r="B6975" s="1">
        <f>IFERROR(VLOOKUP(C6975,サービス一覧!$B$3:$C$49,2,FALSE),"")</f>
        <v>1</v>
      </c>
      <c r="C6975" s="1" t="s">
        <v>48</v>
      </c>
      <c r="D6975" s="3">
        <v>270304157</v>
      </c>
      <c r="E6975" s="16">
        <v>44044</v>
      </c>
      <c r="F6975" t="s">
        <v>13366</v>
      </c>
      <c r="G6975" s="1" t="s">
        <v>2273</v>
      </c>
      <c r="H6975" t="s">
        <v>13367</v>
      </c>
      <c r="I6975" s="1" t="s">
        <v>13368</v>
      </c>
      <c r="J6975" t="s">
        <v>8848</v>
      </c>
      <c r="K6975" s="1" t="s">
        <v>8849</v>
      </c>
      <c r="L6975" t="s">
        <v>8850</v>
      </c>
      <c r="M6975" s="1" t="s">
        <v>8851</v>
      </c>
      <c r="N6975" s="1" t="s">
        <v>71</v>
      </c>
    </row>
    <row r="6976" spans="2:14" x14ac:dyDescent="0.15">
      <c r="B6976" s="1">
        <f>IFERROR(VLOOKUP(C6976,サービス一覧!$B$3:$C$49,2,FALSE),"")</f>
        <v>1</v>
      </c>
      <c r="C6976" s="1" t="s">
        <v>48</v>
      </c>
      <c r="D6976" s="3">
        <v>270304223</v>
      </c>
      <c r="E6976" s="16">
        <v>44287</v>
      </c>
      <c r="F6976" t="s">
        <v>13369</v>
      </c>
      <c r="G6976" s="1" t="s">
        <v>2473</v>
      </c>
      <c r="H6976" t="s">
        <v>13370</v>
      </c>
      <c r="I6976" s="1" t="s">
        <v>13371</v>
      </c>
      <c r="J6976" t="s">
        <v>329</v>
      </c>
      <c r="K6976" s="1" t="s">
        <v>330</v>
      </c>
      <c r="L6976" t="s">
        <v>331</v>
      </c>
      <c r="M6976" s="1" t="s">
        <v>332</v>
      </c>
      <c r="N6976" s="1" t="s">
        <v>71</v>
      </c>
    </row>
    <row r="6977" spans="2:14" x14ac:dyDescent="0.15">
      <c r="B6977" s="1">
        <f>IFERROR(VLOOKUP(C6977,サービス一覧!$B$3:$C$49,2,FALSE),"")</f>
        <v>1</v>
      </c>
      <c r="C6977" s="1" t="s">
        <v>48</v>
      </c>
      <c r="D6977" s="3">
        <v>270304249</v>
      </c>
      <c r="E6977" s="16">
        <v>44531</v>
      </c>
      <c r="F6977" t="s">
        <v>13372</v>
      </c>
      <c r="G6977" s="1" t="s">
        <v>1206</v>
      </c>
      <c r="H6977" t="s">
        <v>8938</v>
      </c>
      <c r="I6977" s="1" t="s">
        <v>13373</v>
      </c>
      <c r="J6977" t="s">
        <v>8940</v>
      </c>
      <c r="K6977" s="1" t="s">
        <v>1060</v>
      </c>
      <c r="L6977" t="s">
        <v>8941</v>
      </c>
      <c r="M6977" s="1" t="s">
        <v>8942</v>
      </c>
      <c r="N6977" s="1" t="s">
        <v>71</v>
      </c>
    </row>
    <row r="6978" spans="2:14" x14ac:dyDescent="0.15">
      <c r="B6978" s="1">
        <f>IFERROR(VLOOKUP(C6978,サービス一覧!$B$3:$C$49,2,FALSE),"")</f>
        <v>1</v>
      </c>
      <c r="C6978" s="1" t="s">
        <v>48</v>
      </c>
      <c r="D6978" s="3">
        <v>270304306</v>
      </c>
      <c r="E6978" s="16">
        <v>44806</v>
      </c>
      <c r="F6978" t="s">
        <v>13374</v>
      </c>
      <c r="G6978" s="1" t="s">
        <v>338</v>
      </c>
      <c r="H6978" t="s">
        <v>13375</v>
      </c>
      <c r="I6978" s="1" t="s">
        <v>13376</v>
      </c>
      <c r="J6978" t="s">
        <v>13377</v>
      </c>
      <c r="K6978" s="1" t="s">
        <v>1206</v>
      </c>
      <c r="L6978" t="s">
        <v>13378</v>
      </c>
      <c r="M6978" s="1" t="s">
        <v>13379</v>
      </c>
      <c r="N6978" s="1" t="s">
        <v>71</v>
      </c>
    </row>
    <row r="6979" spans="2:14" x14ac:dyDescent="0.15">
      <c r="B6979" s="1">
        <f>IFERROR(VLOOKUP(C6979,サービス一覧!$B$3:$C$49,2,FALSE),"")</f>
        <v>1</v>
      </c>
      <c r="C6979" s="1" t="s">
        <v>48</v>
      </c>
      <c r="D6979" s="3">
        <v>270304363</v>
      </c>
      <c r="E6979" s="16">
        <v>45108</v>
      </c>
      <c r="F6979" t="s">
        <v>13380</v>
      </c>
      <c r="G6979" s="1" t="s">
        <v>1037</v>
      </c>
      <c r="H6979" t="s">
        <v>13381</v>
      </c>
      <c r="I6979" s="1" t="s">
        <v>13382</v>
      </c>
      <c r="J6979" t="s">
        <v>5637</v>
      </c>
      <c r="K6979" s="1" t="s">
        <v>1110</v>
      </c>
      <c r="L6979" t="s">
        <v>13383</v>
      </c>
      <c r="M6979" s="1" t="s">
        <v>13384</v>
      </c>
      <c r="N6979" s="1" t="s">
        <v>71</v>
      </c>
    </row>
    <row r="6980" spans="2:14" x14ac:dyDescent="0.15">
      <c r="B6980" s="1">
        <f>IFERROR(VLOOKUP(C6980,サービス一覧!$B$3:$C$49,2,FALSE),"")</f>
        <v>1</v>
      </c>
      <c r="C6980" s="1" t="s">
        <v>48</v>
      </c>
      <c r="D6980" s="3">
        <v>270304371</v>
      </c>
      <c r="E6980" s="16">
        <v>45139</v>
      </c>
      <c r="F6980" t="s">
        <v>13385</v>
      </c>
      <c r="G6980" s="1" t="s">
        <v>1060</v>
      </c>
      <c r="H6980" t="s">
        <v>13386</v>
      </c>
      <c r="I6980" s="1" t="s">
        <v>13387</v>
      </c>
      <c r="J6980" t="s">
        <v>13388</v>
      </c>
      <c r="K6980" s="1" t="s">
        <v>1060</v>
      </c>
      <c r="L6980" t="s">
        <v>13386</v>
      </c>
      <c r="M6980" s="1" t="s">
        <v>13389</v>
      </c>
      <c r="N6980" s="1" t="s">
        <v>71</v>
      </c>
    </row>
    <row r="6981" spans="2:14" x14ac:dyDescent="0.15">
      <c r="B6981" s="1">
        <f>IFERROR(VLOOKUP(C6981,サービス一覧!$B$3:$C$49,2,FALSE),"")</f>
        <v>1</v>
      </c>
      <c r="C6981" s="1" t="s">
        <v>48</v>
      </c>
      <c r="D6981" s="3">
        <v>270304405</v>
      </c>
      <c r="E6981" s="16">
        <v>45383</v>
      </c>
      <c r="F6981" t="s">
        <v>13390</v>
      </c>
      <c r="G6981" s="1" t="s">
        <v>7616</v>
      </c>
      <c r="H6981" t="s">
        <v>13391</v>
      </c>
      <c r="I6981" s="1" t="s">
        <v>13392</v>
      </c>
      <c r="J6981" t="s">
        <v>1185</v>
      </c>
      <c r="K6981" s="1" t="s">
        <v>280</v>
      </c>
      <c r="L6981" t="s">
        <v>7620</v>
      </c>
      <c r="M6981" s="1" t="s">
        <v>7634</v>
      </c>
      <c r="N6981" s="1" t="s">
        <v>71</v>
      </c>
    </row>
    <row r="6982" spans="2:14" x14ac:dyDescent="0.15">
      <c r="B6982" s="1">
        <f>IFERROR(VLOOKUP(C6982,サービス一覧!$B$3:$C$49,2,FALSE),"")</f>
        <v>1</v>
      </c>
      <c r="C6982" s="1" t="s">
        <v>48</v>
      </c>
      <c r="D6982" s="3">
        <v>270304447</v>
      </c>
      <c r="E6982" s="16">
        <v>45474</v>
      </c>
      <c r="F6982" t="s">
        <v>13393</v>
      </c>
      <c r="G6982" s="1" t="s">
        <v>342</v>
      </c>
      <c r="H6982" t="s">
        <v>13394</v>
      </c>
      <c r="I6982" s="1" t="s">
        <v>13395</v>
      </c>
      <c r="J6982" t="s">
        <v>8920</v>
      </c>
      <c r="K6982" s="1" t="s">
        <v>1124</v>
      </c>
      <c r="L6982" t="s">
        <v>13396</v>
      </c>
      <c r="M6982" s="1" t="s">
        <v>10077</v>
      </c>
      <c r="N6982" s="1" t="s">
        <v>71</v>
      </c>
    </row>
    <row r="6983" spans="2:14" x14ac:dyDescent="0.15">
      <c r="B6983" s="1">
        <f>IFERROR(VLOOKUP(C6983,サービス一覧!$B$3:$C$49,2,FALSE),"")</f>
        <v>1</v>
      </c>
      <c r="C6983" s="1" t="s">
        <v>48</v>
      </c>
      <c r="D6983" s="3">
        <v>270400096</v>
      </c>
      <c r="E6983" s="16">
        <v>36601</v>
      </c>
      <c r="F6983" t="s">
        <v>12021</v>
      </c>
      <c r="G6983" s="1" t="s">
        <v>5326</v>
      </c>
      <c r="H6983" t="s">
        <v>5327</v>
      </c>
      <c r="I6983" s="1" t="s">
        <v>12022</v>
      </c>
      <c r="J6983" t="s">
        <v>5329</v>
      </c>
      <c r="K6983" s="1" t="s">
        <v>5326</v>
      </c>
      <c r="L6983" t="s">
        <v>5673</v>
      </c>
      <c r="M6983" s="1" t="s">
        <v>5330</v>
      </c>
      <c r="N6983" s="1" t="s">
        <v>71</v>
      </c>
    </row>
    <row r="6984" spans="2:14" x14ac:dyDescent="0.15">
      <c r="B6984" s="1">
        <f>IFERROR(VLOOKUP(C6984,サービス一覧!$B$3:$C$49,2,FALSE),"")</f>
        <v>1</v>
      </c>
      <c r="C6984" s="1" t="s">
        <v>48</v>
      </c>
      <c r="D6984" s="3">
        <v>270400237</v>
      </c>
      <c r="E6984" s="16">
        <v>36980</v>
      </c>
      <c r="F6984" t="s">
        <v>13397</v>
      </c>
      <c r="G6984" s="1" t="s">
        <v>10216</v>
      </c>
      <c r="H6984" t="s">
        <v>10217</v>
      </c>
      <c r="I6984" s="1" t="s">
        <v>10218</v>
      </c>
      <c r="J6984" t="s">
        <v>10219</v>
      </c>
      <c r="K6984" s="1" t="s">
        <v>10220</v>
      </c>
      <c r="L6984" t="s">
        <v>10221</v>
      </c>
      <c r="M6984" s="1" t="s">
        <v>10218</v>
      </c>
      <c r="N6984" s="1" t="s">
        <v>71</v>
      </c>
    </row>
    <row r="6985" spans="2:14" x14ac:dyDescent="0.15">
      <c r="B6985" s="1">
        <f>IFERROR(VLOOKUP(C6985,サービス一覧!$B$3:$C$49,2,FALSE),"")</f>
        <v>1</v>
      </c>
      <c r="C6985" s="1" t="s">
        <v>48</v>
      </c>
      <c r="D6985" s="3">
        <v>270400278</v>
      </c>
      <c r="E6985" s="16">
        <v>37393</v>
      </c>
      <c r="F6985" t="s">
        <v>13398</v>
      </c>
      <c r="G6985" s="1" t="s">
        <v>4438</v>
      </c>
      <c r="H6985" t="s">
        <v>13399</v>
      </c>
      <c r="I6985" s="1" t="s">
        <v>13400</v>
      </c>
      <c r="J6985" t="s">
        <v>13401</v>
      </c>
      <c r="K6985" s="1" t="s">
        <v>4438</v>
      </c>
      <c r="L6985" t="s">
        <v>13402</v>
      </c>
      <c r="M6985" s="1" t="s">
        <v>13403</v>
      </c>
      <c r="N6985" s="1" t="s">
        <v>71</v>
      </c>
    </row>
    <row r="6986" spans="2:14" x14ac:dyDescent="0.15">
      <c r="B6986" s="1">
        <f>IFERROR(VLOOKUP(C6986,サービス一覧!$B$3:$C$49,2,FALSE),"")</f>
        <v>1</v>
      </c>
      <c r="C6986" s="1" t="s">
        <v>48</v>
      </c>
      <c r="D6986" s="3">
        <v>270400674</v>
      </c>
      <c r="E6986" s="16">
        <v>40695</v>
      </c>
      <c r="F6986" t="s">
        <v>13404</v>
      </c>
      <c r="G6986" s="1" t="s">
        <v>8354</v>
      </c>
      <c r="H6986" t="s">
        <v>13405</v>
      </c>
      <c r="I6986" s="1" t="s">
        <v>13406</v>
      </c>
      <c r="J6986" t="s">
        <v>13407</v>
      </c>
      <c r="K6986" s="1" t="s">
        <v>13408</v>
      </c>
      <c r="L6986" t="s">
        <v>13409</v>
      </c>
      <c r="M6986" s="1" t="s">
        <v>13410</v>
      </c>
      <c r="N6986" s="1" t="s">
        <v>71</v>
      </c>
    </row>
    <row r="6987" spans="2:14" x14ac:dyDescent="0.15">
      <c r="B6987" s="1">
        <f>IFERROR(VLOOKUP(C6987,サービス一覧!$B$3:$C$49,2,FALSE),"")</f>
        <v>1</v>
      </c>
      <c r="C6987" s="1" t="s">
        <v>48</v>
      </c>
      <c r="D6987" s="3">
        <v>270400732</v>
      </c>
      <c r="E6987" s="16">
        <v>41061</v>
      </c>
      <c r="F6987" t="s">
        <v>13411</v>
      </c>
      <c r="G6987" s="1" t="s">
        <v>8354</v>
      </c>
      <c r="H6987" t="s">
        <v>8967</v>
      </c>
      <c r="I6987" s="1" t="s">
        <v>8968</v>
      </c>
      <c r="J6987" t="s">
        <v>8969</v>
      </c>
      <c r="K6987" s="1" t="s">
        <v>8354</v>
      </c>
      <c r="L6987" t="s">
        <v>8970</v>
      </c>
      <c r="M6987" s="1" t="s">
        <v>8971</v>
      </c>
      <c r="N6987" s="1" t="s">
        <v>71</v>
      </c>
    </row>
    <row r="6988" spans="2:14" x14ac:dyDescent="0.15">
      <c r="B6988" s="1">
        <f>IFERROR(VLOOKUP(C6988,サービス一覧!$B$3:$C$49,2,FALSE),"")</f>
        <v>1</v>
      </c>
      <c r="C6988" s="1" t="s">
        <v>48</v>
      </c>
      <c r="D6988" s="3">
        <v>270400872</v>
      </c>
      <c r="E6988" s="16">
        <v>42095</v>
      </c>
      <c r="F6988" t="s">
        <v>13412</v>
      </c>
      <c r="G6988" s="1" t="s">
        <v>1238</v>
      </c>
      <c r="H6988" t="s">
        <v>13413</v>
      </c>
      <c r="I6988" s="1" t="s">
        <v>13414</v>
      </c>
      <c r="J6988" t="s">
        <v>13415</v>
      </c>
      <c r="K6988" s="1" t="s">
        <v>1238</v>
      </c>
      <c r="L6988" t="s">
        <v>13413</v>
      </c>
      <c r="M6988" s="1" t="s">
        <v>13414</v>
      </c>
      <c r="N6988" s="1" t="s">
        <v>71</v>
      </c>
    </row>
    <row r="6989" spans="2:14" x14ac:dyDescent="0.15">
      <c r="B6989" s="1">
        <f>IFERROR(VLOOKUP(C6989,サービス一覧!$B$3:$C$49,2,FALSE),"")</f>
        <v>1</v>
      </c>
      <c r="C6989" s="1" t="s">
        <v>48</v>
      </c>
      <c r="D6989" s="3">
        <v>270400880</v>
      </c>
      <c r="E6989" s="16">
        <v>42156</v>
      </c>
      <c r="F6989" t="s">
        <v>13416</v>
      </c>
      <c r="G6989" s="1" t="s">
        <v>13417</v>
      </c>
      <c r="H6989" t="s">
        <v>13418</v>
      </c>
      <c r="I6989" s="1" t="s">
        <v>13419</v>
      </c>
      <c r="J6989" t="s">
        <v>3605</v>
      </c>
      <c r="K6989" s="1" t="s">
        <v>2102</v>
      </c>
      <c r="L6989" t="s">
        <v>3606</v>
      </c>
      <c r="M6989" s="1" t="s">
        <v>3607</v>
      </c>
      <c r="N6989" s="1" t="s">
        <v>71</v>
      </c>
    </row>
    <row r="6990" spans="2:14" x14ac:dyDescent="0.15">
      <c r="B6990" s="1">
        <f>IFERROR(VLOOKUP(C6990,サービス一覧!$B$3:$C$49,2,FALSE),"")</f>
        <v>1</v>
      </c>
      <c r="C6990" s="1" t="s">
        <v>48</v>
      </c>
      <c r="D6990" s="3">
        <v>270400898</v>
      </c>
      <c r="E6990" s="16">
        <v>40756</v>
      </c>
      <c r="F6990" t="s">
        <v>13420</v>
      </c>
      <c r="G6990" s="1" t="s">
        <v>10236</v>
      </c>
      <c r="H6990" t="s">
        <v>10237</v>
      </c>
      <c r="I6990" s="1" t="s">
        <v>10238</v>
      </c>
      <c r="J6990" t="s">
        <v>10239</v>
      </c>
      <c r="K6990" s="1" t="s">
        <v>10240</v>
      </c>
      <c r="L6990" t="s">
        <v>10241</v>
      </c>
      <c r="M6990" s="1" t="s">
        <v>10242</v>
      </c>
      <c r="N6990" s="1" t="s">
        <v>71</v>
      </c>
    </row>
    <row r="6991" spans="2:14" x14ac:dyDescent="0.15">
      <c r="B6991" s="1">
        <f>IFERROR(VLOOKUP(C6991,サービス一覧!$B$3:$C$49,2,FALSE),"")</f>
        <v>1</v>
      </c>
      <c r="C6991" s="1" t="s">
        <v>48</v>
      </c>
      <c r="D6991" s="3">
        <v>270400906</v>
      </c>
      <c r="E6991" s="16">
        <v>42248</v>
      </c>
      <c r="F6991" t="s">
        <v>13421</v>
      </c>
      <c r="G6991" s="1" t="s">
        <v>5332</v>
      </c>
      <c r="H6991" t="s">
        <v>13422</v>
      </c>
      <c r="I6991" s="1" t="s">
        <v>13423</v>
      </c>
      <c r="J6991" t="s">
        <v>13424</v>
      </c>
      <c r="K6991" s="1" t="s">
        <v>5332</v>
      </c>
      <c r="L6991" t="s">
        <v>13425</v>
      </c>
      <c r="M6991" s="1" t="s">
        <v>13423</v>
      </c>
      <c r="N6991" s="1" t="s">
        <v>71</v>
      </c>
    </row>
    <row r="6992" spans="2:14" x14ac:dyDescent="0.15">
      <c r="B6992" s="1">
        <f>IFERROR(VLOOKUP(C6992,サービス一覧!$B$3:$C$49,2,FALSE),"")</f>
        <v>1</v>
      </c>
      <c r="C6992" s="1" t="s">
        <v>48</v>
      </c>
      <c r="D6992" s="3">
        <v>270400930</v>
      </c>
      <c r="E6992" s="16">
        <v>42430</v>
      </c>
      <c r="F6992" t="s">
        <v>13426</v>
      </c>
      <c r="G6992" s="1" t="s">
        <v>13427</v>
      </c>
      <c r="H6992" t="s">
        <v>13428</v>
      </c>
      <c r="I6992" s="1" t="s">
        <v>13429</v>
      </c>
      <c r="J6992" t="s">
        <v>13430</v>
      </c>
      <c r="K6992" s="1" t="s">
        <v>13431</v>
      </c>
      <c r="L6992" t="s">
        <v>13432</v>
      </c>
      <c r="M6992" s="1" t="s">
        <v>13433</v>
      </c>
      <c r="N6992" s="1" t="s">
        <v>71</v>
      </c>
    </row>
    <row r="6993" spans="2:14" x14ac:dyDescent="0.15">
      <c r="B6993" s="1">
        <f>IFERROR(VLOOKUP(C6993,サービス一覧!$B$3:$C$49,2,FALSE),"")</f>
        <v>1</v>
      </c>
      <c r="C6993" s="1" t="s">
        <v>48</v>
      </c>
      <c r="D6993" s="3">
        <v>270400963</v>
      </c>
      <c r="E6993" s="16">
        <v>42552</v>
      </c>
      <c r="F6993" t="s">
        <v>13434</v>
      </c>
      <c r="G6993" s="1" t="s">
        <v>8354</v>
      </c>
      <c r="H6993" t="s">
        <v>13435</v>
      </c>
      <c r="I6993" s="1" t="s">
        <v>10261</v>
      </c>
      <c r="J6993" t="s">
        <v>10260</v>
      </c>
      <c r="K6993" s="1" t="s">
        <v>8354</v>
      </c>
      <c r="L6993" t="s">
        <v>13435</v>
      </c>
      <c r="M6993" s="1" t="s">
        <v>10261</v>
      </c>
      <c r="N6993" s="1" t="s">
        <v>71</v>
      </c>
    </row>
    <row r="6994" spans="2:14" x14ac:dyDescent="0.15">
      <c r="B6994" s="1">
        <f>IFERROR(VLOOKUP(C6994,サービス一覧!$B$3:$C$49,2,FALSE),"")</f>
        <v>1</v>
      </c>
      <c r="C6994" s="1" t="s">
        <v>48</v>
      </c>
      <c r="D6994" s="3">
        <v>270400989</v>
      </c>
      <c r="E6994" s="16">
        <v>42614</v>
      </c>
      <c r="F6994" t="s">
        <v>13436</v>
      </c>
      <c r="G6994" s="1" t="s">
        <v>8354</v>
      </c>
      <c r="H6994" t="s">
        <v>13437</v>
      </c>
      <c r="I6994" s="1" t="s">
        <v>10255</v>
      </c>
      <c r="J6994" t="s">
        <v>8590</v>
      </c>
      <c r="K6994" s="1" t="s">
        <v>8587</v>
      </c>
      <c r="L6994" t="s">
        <v>13438</v>
      </c>
      <c r="M6994" s="1" t="s">
        <v>10255</v>
      </c>
      <c r="N6994" s="1" t="s">
        <v>71</v>
      </c>
    </row>
    <row r="6995" spans="2:14" x14ac:dyDescent="0.15">
      <c r="B6995" s="1">
        <f>IFERROR(VLOOKUP(C6995,サービス一覧!$B$3:$C$49,2,FALSE),"")</f>
        <v>1</v>
      </c>
      <c r="C6995" s="1" t="s">
        <v>48</v>
      </c>
      <c r="D6995" s="3">
        <v>270400997</v>
      </c>
      <c r="E6995" s="16">
        <v>42675</v>
      </c>
      <c r="F6995" t="s">
        <v>13439</v>
      </c>
      <c r="G6995" s="1" t="s">
        <v>5332</v>
      </c>
      <c r="H6995" t="s">
        <v>13440</v>
      </c>
      <c r="I6995" s="1" t="s">
        <v>8974</v>
      </c>
      <c r="J6995" t="s">
        <v>8975</v>
      </c>
      <c r="K6995" s="1" t="s">
        <v>5332</v>
      </c>
      <c r="L6995" t="s">
        <v>13441</v>
      </c>
      <c r="M6995" s="1" t="s">
        <v>8974</v>
      </c>
      <c r="N6995" s="1" t="s">
        <v>71</v>
      </c>
    </row>
    <row r="6996" spans="2:14" x14ac:dyDescent="0.15">
      <c r="B6996" s="1">
        <f>IFERROR(VLOOKUP(C6996,サービス一覧!$B$3:$C$49,2,FALSE),"")</f>
        <v>1</v>
      </c>
      <c r="C6996" s="1" t="s">
        <v>48</v>
      </c>
      <c r="D6996" s="3">
        <v>270401052</v>
      </c>
      <c r="E6996" s="16">
        <v>43191</v>
      </c>
      <c r="F6996" t="s">
        <v>13442</v>
      </c>
      <c r="G6996" s="1" t="s">
        <v>2509</v>
      </c>
      <c r="H6996" t="s">
        <v>7982</v>
      </c>
      <c r="I6996" s="1" t="s">
        <v>7983</v>
      </c>
      <c r="J6996" t="s">
        <v>7984</v>
      </c>
      <c r="K6996" s="1" t="s">
        <v>2509</v>
      </c>
      <c r="L6996" t="s">
        <v>13443</v>
      </c>
      <c r="M6996" s="1" t="s">
        <v>13444</v>
      </c>
      <c r="N6996" s="1" t="s">
        <v>71</v>
      </c>
    </row>
    <row r="6997" spans="2:14" x14ac:dyDescent="0.15">
      <c r="B6997" s="1">
        <f>IFERROR(VLOOKUP(C6997,サービス一覧!$B$3:$C$49,2,FALSE),"")</f>
        <v>1</v>
      </c>
      <c r="C6997" s="1" t="s">
        <v>48</v>
      </c>
      <c r="D6997" s="3">
        <v>270401060</v>
      </c>
      <c r="E6997" s="16">
        <v>43717</v>
      </c>
      <c r="F6997" t="s">
        <v>13445</v>
      </c>
      <c r="G6997" s="1" t="s">
        <v>1250</v>
      </c>
      <c r="H6997" t="s">
        <v>13446</v>
      </c>
      <c r="I6997" s="1" t="s">
        <v>13447</v>
      </c>
      <c r="J6997" t="s">
        <v>8848</v>
      </c>
      <c r="K6997" s="1" t="s">
        <v>10356</v>
      </c>
      <c r="L6997" t="s">
        <v>8850</v>
      </c>
      <c r="M6997" s="1" t="s">
        <v>10430</v>
      </c>
      <c r="N6997" s="1" t="s">
        <v>71</v>
      </c>
    </row>
    <row r="6998" spans="2:14" x14ac:dyDescent="0.15">
      <c r="B6998" s="1">
        <f>IFERROR(VLOOKUP(C6998,サービス一覧!$B$3:$C$49,2,FALSE),"")</f>
        <v>1</v>
      </c>
      <c r="C6998" s="1" t="s">
        <v>48</v>
      </c>
      <c r="D6998" s="3">
        <v>270401078</v>
      </c>
      <c r="E6998" s="16">
        <v>43800</v>
      </c>
      <c r="F6998" t="s">
        <v>13448</v>
      </c>
      <c r="G6998" s="1" t="s">
        <v>8354</v>
      </c>
      <c r="H6998" t="s">
        <v>13449</v>
      </c>
      <c r="I6998" s="1" t="s">
        <v>13450</v>
      </c>
      <c r="J6998" t="s">
        <v>13451</v>
      </c>
      <c r="K6998" s="1" t="s">
        <v>10220</v>
      </c>
      <c r="L6998" t="s">
        <v>13452</v>
      </c>
      <c r="M6998" s="1" t="s">
        <v>13453</v>
      </c>
      <c r="N6998" s="1" t="s">
        <v>71</v>
      </c>
    </row>
    <row r="6999" spans="2:14" x14ac:dyDescent="0.15">
      <c r="B6999" s="1">
        <f>IFERROR(VLOOKUP(C6999,サービス一覧!$B$3:$C$49,2,FALSE),"")</f>
        <v>1</v>
      </c>
      <c r="C6999" s="1" t="s">
        <v>48</v>
      </c>
      <c r="D6999" s="3">
        <v>270401102</v>
      </c>
      <c r="E6999" s="16">
        <v>44348</v>
      </c>
      <c r="F6999" t="s">
        <v>13454</v>
      </c>
      <c r="G6999" s="1" t="s">
        <v>2518</v>
      </c>
      <c r="H6999" t="s">
        <v>13455</v>
      </c>
      <c r="I6999" s="1" t="s">
        <v>13456</v>
      </c>
      <c r="J6999" t="s">
        <v>13457</v>
      </c>
      <c r="K6999" s="1" t="s">
        <v>477</v>
      </c>
      <c r="L6999" t="s">
        <v>13458</v>
      </c>
      <c r="M6999" s="1" t="s">
        <v>10662</v>
      </c>
      <c r="N6999" s="1" t="s">
        <v>71</v>
      </c>
    </row>
    <row r="7000" spans="2:14" x14ac:dyDescent="0.15">
      <c r="B7000" s="1">
        <f>IFERROR(VLOOKUP(C7000,サービス一覧!$B$3:$C$49,2,FALSE),"")</f>
        <v>1</v>
      </c>
      <c r="C7000" s="1" t="s">
        <v>48</v>
      </c>
      <c r="D7000" s="3">
        <v>270500143</v>
      </c>
      <c r="E7000" s="16">
        <v>36601</v>
      </c>
      <c r="F7000" t="s">
        <v>13459</v>
      </c>
      <c r="G7000" s="1" t="s">
        <v>5348</v>
      </c>
      <c r="H7000" t="s">
        <v>13460</v>
      </c>
      <c r="I7000" s="1" t="s">
        <v>13461</v>
      </c>
      <c r="J7000" t="s">
        <v>5684</v>
      </c>
      <c r="K7000" s="1" t="s">
        <v>5681</v>
      </c>
      <c r="L7000" t="s">
        <v>5685</v>
      </c>
      <c r="M7000" s="1" t="s">
        <v>5683</v>
      </c>
      <c r="N7000" s="1" t="s">
        <v>71</v>
      </c>
    </row>
    <row r="7001" spans="2:14" x14ac:dyDescent="0.15">
      <c r="B7001" s="1">
        <f>IFERROR(VLOOKUP(C7001,サービス一覧!$B$3:$C$49,2,FALSE),"")</f>
        <v>1</v>
      </c>
      <c r="C7001" s="1" t="s">
        <v>48</v>
      </c>
      <c r="D7001" s="3">
        <v>270500176</v>
      </c>
      <c r="E7001" s="16">
        <v>36601</v>
      </c>
      <c r="F7001" t="s">
        <v>13462</v>
      </c>
      <c r="G7001" s="1" t="s">
        <v>5340</v>
      </c>
      <c r="H7001" t="s">
        <v>13463</v>
      </c>
      <c r="I7001" s="1" t="s">
        <v>12093</v>
      </c>
      <c r="J7001" t="s">
        <v>5703</v>
      </c>
      <c r="K7001" s="1" t="s">
        <v>5340</v>
      </c>
      <c r="L7001" t="s">
        <v>6474</v>
      </c>
      <c r="M7001" s="1" t="s">
        <v>5345</v>
      </c>
      <c r="N7001" s="1" t="s">
        <v>71</v>
      </c>
    </row>
    <row r="7002" spans="2:14" x14ac:dyDescent="0.15">
      <c r="B7002" s="1">
        <f>IFERROR(VLOOKUP(C7002,サービス一覧!$B$3:$C$49,2,FALSE),"")</f>
        <v>1</v>
      </c>
      <c r="C7002" s="1" t="s">
        <v>48</v>
      </c>
      <c r="D7002" s="3">
        <v>270500192</v>
      </c>
      <c r="E7002" s="16">
        <v>36601</v>
      </c>
      <c r="F7002" t="s">
        <v>13464</v>
      </c>
      <c r="G7002" s="1" t="s">
        <v>13465</v>
      </c>
      <c r="H7002" t="s">
        <v>13466</v>
      </c>
      <c r="I7002" s="1" t="s">
        <v>5689</v>
      </c>
      <c r="J7002" t="s">
        <v>5690</v>
      </c>
      <c r="K7002" s="1" t="s">
        <v>5687</v>
      </c>
      <c r="L7002" t="s">
        <v>5691</v>
      </c>
      <c r="M7002" s="1" t="s">
        <v>5692</v>
      </c>
      <c r="N7002" s="1" t="s">
        <v>614</v>
      </c>
    </row>
    <row r="7003" spans="2:14" x14ac:dyDescent="0.15">
      <c r="B7003" s="1">
        <f>IFERROR(VLOOKUP(C7003,サービス一覧!$B$3:$C$49,2,FALSE),"")</f>
        <v>1</v>
      </c>
      <c r="C7003" s="1" t="s">
        <v>48</v>
      </c>
      <c r="D7003" s="3">
        <v>270500234</v>
      </c>
      <c r="E7003" s="16">
        <v>36601</v>
      </c>
      <c r="F7003" t="s">
        <v>10274</v>
      </c>
      <c r="G7003" s="1" t="s">
        <v>10275</v>
      </c>
      <c r="H7003" t="s">
        <v>13467</v>
      </c>
      <c r="I7003" s="1" t="s">
        <v>10277</v>
      </c>
      <c r="J7003" t="s">
        <v>10278</v>
      </c>
      <c r="K7003" s="1" t="s">
        <v>10275</v>
      </c>
      <c r="L7003" t="s">
        <v>12046</v>
      </c>
      <c r="M7003" s="1" t="s">
        <v>10277</v>
      </c>
      <c r="N7003" s="1" t="s">
        <v>71</v>
      </c>
    </row>
    <row r="7004" spans="2:14" x14ac:dyDescent="0.15">
      <c r="B7004" s="1">
        <f>IFERROR(VLOOKUP(C7004,サービス一覧!$B$3:$C$49,2,FALSE),"")</f>
        <v>1</v>
      </c>
      <c r="C7004" s="1" t="s">
        <v>48</v>
      </c>
      <c r="D7004" s="3">
        <v>270500358</v>
      </c>
      <c r="E7004" s="16">
        <v>37467</v>
      </c>
      <c r="F7004" t="s">
        <v>13468</v>
      </c>
      <c r="G7004" s="1" t="s">
        <v>13469</v>
      </c>
      <c r="H7004" t="s">
        <v>13470</v>
      </c>
      <c r="I7004" s="1" t="s">
        <v>13471</v>
      </c>
      <c r="J7004" t="s">
        <v>13472</v>
      </c>
      <c r="K7004" s="1" t="s">
        <v>13469</v>
      </c>
      <c r="L7004" t="s">
        <v>13470</v>
      </c>
      <c r="M7004" s="1" t="s">
        <v>13471</v>
      </c>
      <c r="N7004" s="1" t="s">
        <v>71</v>
      </c>
    </row>
    <row r="7005" spans="2:14" x14ac:dyDescent="0.15">
      <c r="B7005" s="1">
        <f>IFERROR(VLOOKUP(C7005,サービス一覧!$B$3:$C$49,2,FALSE),"")</f>
        <v>1</v>
      </c>
      <c r="C7005" s="1" t="s">
        <v>48</v>
      </c>
      <c r="D7005" s="3">
        <v>270500515</v>
      </c>
      <c r="E7005" s="16">
        <v>38044</v>
      </c>
      <c r="F7005" t="s">
        <v>13473</v>
      </c>
      <c r="G7005" s="1" t="s">
        <v>4458</v>
      </c>
      <c r="H7005" t="s">
        <v>13474</v>
      </c>
      <c r="I7005" s="1" t="s">
        <v>10318</v>
      </c>
      <c r="J7005" t="s">
        <v>10317</v>
      </c>
      <c r="K7005" s="1" t="s">
        <v>4458</v>
      </c>
      <c r="L7005" t="s">
        <v>10315</v>
      </c>
      <c r="M7005" s="1" t="s">
        <v>10318</v>
      </c>
      <c r="N7005" s="1" t="s">
        <v>71</v>
      </c>
    </row>
    <row r="7006" spans="2:14" x14ac:dyDescent="0.15">
      <c r="B7006" s="1">
        <f>IFERROR(VLOOKUP(C7006,サービス一覧!$B$3:$C$49,2,FALSE),"")</f>
        <v>1</v>
      </c>
      <c r="C7006" s="1" t="s">
        <v>48</v>
      </c>
      <c r="D7006" s="3">
        <v>270500614</v>
      </c>
      <c r="E7006" s="16">
        <v>38317</v>
      </c>
      <c r="F7006" t="s">
        <v>13475</v>
      </c>
      <c r="G7006" s="1" t="s">
        <v>4527</v>
      </c>
      <c r="H7006" t="s">
        <v>10302</v>
      </c>
      <c r="I7006" s="1" t="s">
        <v>10303</v>
      </c>
      <c r="J7006" t="s">
        <v>10304</v>
      </c>
      <c r="K7006" s="1" t="s">
        <v>4527</v>
      </c>
      <c r="L7006" t="s">
        <v>10302</v>
      </c>
      <c r="M7006" s="1" t="s">
        <v>10303</v>
      </c>
      <c r="N7006" s="1" t="s">
        <v>71</v>
      </c>
    </row>
    <row r="7007" spans="2:14" x14ac:dyDescent="0.15">
      <c r="B7007" s="1">
        <f>IFERROR(VLOOKUP(C7007,サービス一覧!$B$3:$C$49,2,FALSE),"")</f>
        <v>1</v>
      </c>
      <c r="C7007" s="1" t="s">
        <v>48</v>
      </c>
      <c r="D7007" s="3">
        <v>270500671</v>
      </c>
      <c r="E7007" s="16">
        <v>38435</v>
      </c>
      <c r="F7007" t="s">
        <v>13476</v>
      </c>
      <c r="G7007" s="1" t="s">
        <v>2535</v>
      </c>
      <c r="H7007" t="s">
        <v>6967</v>
      </c>
      <c r="I7007" s="1" t="s">
        <v>13477</v>
      </c>
      <c r="J7007" t="s">
        <v>6969</v>
      </c>
      <c r="K7007" s="1" t="s">
        <v>2535</v>
      </c>
      <c r="L7007" t="s">
        <v>6967</v>
      </c>
      <c r="M7007" s="1" t="s">
        <v>6971</v>
      </c>
      <c r="N7007" s="1" t="s">
        <v>71</v>
      </c>
    </row>
    <row r="7008" spans="2:14" x14ac:dyDescent="0.15">
      <c r="B7008" s="1">
        <f>IFERROR(VLOOKUP(C7008,サービス一覧!$B$3:$C$49,2,FALSE),"")</f>
        <v>1</v>
      </c>
      <c r="C7008" s="1" t="s">
        <v>48</v>
      </c>
      <c r="D7008" s="3">
        <v>270500713</v>
      </c>
      <c r="E7008" s="16">
        <v>38684</v>
      </c>
      <c r="F7008" t="s">
        <v>13478</v>
      </c>
      <c r="G7008" s="1" t="s">
        <v>1292</v>
      </c>
      <c r="H7008" t="s">
        <v>8979</v>
      </c>
      <c r="I7008" s="1" t="s">
        <v>8980</v>
      </c>
      <c r="J7008" t="s">
        <v>7469</v>
      </c>
      <c r="K7008" s="1" t="s">
        <v>4532</v>
      </c>
      <c r="L7008" t="s">
        <v>8981</v>
      </c>
      <c r="M7008" s="1" t="s">
        <v>8980</v>
      </c>
      <c r="N7008" s="1" t="s">
        <v>71</v>
      </c>
    </row>
    <row r="7009" spans="2:14" x14ac:dyDescent="0.15">
      <c r="B7009" s="1">
        <f>IFERROR(VLOOKUP(C7009,サービス一覧!$B$3:$C$49,2,FALSE),"")</f>
        <v>1</v>
      </c>
      <c r="C7009" s="1" t="s">
        <v>48</v>
      </c>
      <c r="D7009" s="3">
        <v>270500770</v>
      </c>
      <c r="E7009" s="16">
        <v>38897</v>
      </c>
      <c r="F7009" t="s">
        <v>13479</v>
      </c>
      <c r="G7009" s="1" t="s">
        <v>12062</v>
      </c>
      <c r="H7009" t="s">
        <v>13480</v>
      </c>
      <c r="I7009" s="1" t="s">
        <v>12064</v>
      </c>
      <c r="J7009" t="s">
        <v>12065</v>
      </c>
      <c r="K7009" s="1" t="s">
        <v>12062</v>
      </c>
      <c r="L7009" t="s">
        <v>12066</v>
      </c>
      <c r="M7009" s="1" t="s">
        <v>12064</v>
      </c>
      <c r="N7009" s="1" t="s">
        <v>71</v>
      </c>
    </row>
    <row r="7010" spans="2:14" x14ac:dyDescent="0.15">
      <c r="B7010" s="1">
        <f>IFERROR(VLOOKUP(C7010,サービス一覧!$B$3:$C$49,2,FALSE),"")</f>
        <v>1</v>
      </c>
      <c r="C7010" s="1" t="s">
        <v>48</v>
      </c>
      <c r="D7010" s="3">
        <v>270500838</v>
      </c>
      <c r="E7010" s="16">
        <v>39406</v>
      </c>
      <c r="F7010" t="s">
        <v>13481</v>
      </c>
      <c r="G7010" s="1" t="s">
        <v>5945</v>
      </c>
      <c r="H7010" t="s">
        <v>13482</v>
      </c>
      <c r="I7010" s="1" t="s">
        <v>7260</v>
      </c>
      <c r="J7010" t="s">
        <v>7261</v>
      </c>
      <c r="K7010" s="1" t="s">
        <v>5945</v>
      </c>
      <c r="L7010" t="s">
        <v>11443</v>
      </c>
      <c r="M7010" s="1" t="s">
        <v>7260</v>
      </c>
      <c r="N7010" s="1" t="s">
        <v>71</v>
      </c>
    </row>
    <row r="7011" spans="2:14" x14ac:dyDescent="0.15">
      <c r="B7011" s="1">
        <f>IFERROR(VLOOKUP(C7011,サービス一覧!$B$3:$C$49,2,FALSE),"")</f>
        <v>1</v>
      </c>
      <c r="C7011" s="1" t="s">
        <v>48</v>
      </c>
      <c r="D7011" s="3">
        <v>270500903</v>
      </c>
      <c r="E7011" s="16">
        <v>40431</v>
      </c>
      <c r="F7011" t="s">
        <v>13483</v>
      </c>
      <c r="G7011" s="1" t="s">
        <v>13484</v>
      </c>
      <c r="H7011" t="s">
        <v>13485</v>
      </c>
      <c r="I7011" s="1" t="s">
        <v>13486</v>
      </c>
      <c r="J7011" t="s">
        <v>13487</v>
      </c>
      <c r="K7011" s="1" t="s">
        <v>13484</v>
      </c>
      <c r="L7011" t="s">
        <v>13485</v>
      </c>
      <c r="M7011" s="1" t="s">
        <v>13486</v>
      </c>
      <c r="N7011" s="1" t="s">
        <v>71</v>
      </c>
    </row>
    <row r="7012" spans="2:14" x14ac:dyDescent="0.15">
      <c r="B7012" s="1">
        <f>IFERROR(VLOOKUP(C7012,サービス一覧!$B$3:$C$49,2,FALSE),"")</f>
        <v>1</v>
      </c>
      <c r="C7012" s="1" t="s">
        <v>48</v>
      </c>
      <c r="D7012" s="3">
        <v>270500952</v>
      </c>
      <c r="E7012" s="16">
        <v>41487</v>
      </c>
      <c r="F7012" t="s">
        <v>13488</v>
      </c>
      <c r="G7012" s="1" t="s">
        <v>2544</v>
      </c>
      <c r="H7012" t="s">
        <v>13489</v>
      </c>
      <c r="I7012" s="1" t="s">
        <v>13490</v>
      </c>
      <c r="J7012" t="s">
        <v>3760</v>
      </c>
      <c r="K7012" s="1" t="s">
        <v>2056</v>
      </c>
      <c r="L7012" t="s">
        <v>4812</v>
      </c>
      <c r="M7012" s="1" t="s">
        <v>3762</v>
      </c>
      <c r="N7012" s="1" t="s">
        <v>71</v>
      </c>
    </row>
    <row r="7013" spans="2:14" x14ac:dyDescent="0.15">
      <c r="B7013" s="1">
        <f>IFERROR(VLOOKUP(C7013,サービス一覧!$B$3:$C$49,2,FALSE),"")</f>
        <v>1</v>
      </c>
      <c r="C7013" s="1" t="s">
        <v>48</v>
      </c>
      <c r="D7013" s="3">
        <v>270500960</v>
      </c>
      <c r="E7013" s="16">
        <v>41518</v>
      </c>
      <c r="F7013" t="s">
        <v>13491</v>
      </c>
      <c r="G7013" s="1" t="s">
        <v>2555</v>
      </c>
      <c r="H7013" t="s">
        <v>13492</v>
      </c>
      <c r="I7013" s="1" t="s">
        <v>13493</v>
      </c>
      <c r="J7013" t="s">
        <v>10309</v>
      </c>
      <c r="K7013" s="1" t="s">
        <v>4458</v>
      </c>
      <c r="L7013" t="s">
        <v>10310</v>
      </c>
      <c r="M7013" s="1" t="s">
        <v>10311</v>
      </c>
      <c r="N7013" s="1" t="s">
        <v>71</v>
      </c>
    </row>
    <row r="7014" spans="2:14" x14ac:dyDescent="0.15">
      <c r="B7014" s="1">
        <f>IFERROR(VLOOKUP(C7014,サービス一覧!$B$3:$C$49,2,FALSE),"")</f>
        <v>1</v>
      </c>
      <c r="C7014" s="1" t="s">
        <v>48</v>
      </c>
      <c r="D7014" s="3">
        <v>270500978</v>
      </c>
      <c r="E7014" s="16">
        <v>41730</v>
      </c>
      <c r="F7014" t="s">
        <v>13494</v>
      </c>
      <c r="G7014" s="1" t="s">
        <v>12068</v>
      </c>
      <c r="H7014" t="s">
        <v>13495</v>
      </c>
      <c r="I7014" s="1" t="s">
        <v>13496</v>
      </c>
      <c r="J7014" t="s">
        <v>13497</v>
      </c>
      <c r="K7014" s="1" t="s">
        <v>12068</v>
      </c>
      <c r="L7014" t="s">
        <v>13498</v>
      </c>
      <c r="M7014" s="1" t="s">
        <v>13499</v>
      </c>
      <c r="N7014" s="1" t="s">
        <v>71</v>
      </c>
    </row>
    <row r="7015" spans="2:14" x14ac:dyDescent="0.15">
      <c r="B7015" s="1">
        <f>IFERROR(VLOOKUP(C7015,サービス一覧!$B$3:$C$49,2,FALSE),"")</f>
        <v>1</v>
      </c>
      <c r="C7015" s="1" t="s">
        <v>48</v>
      </c>
      <c r="D7015" s="3">
        <v>270501059</v>
      </c>
      <c r="E7015" s="16">
        <v>41791</v>
      </c>
      <c r="F7015" t="s">
        <v>13500</v>
      </c>
      <c r="G7015" s="1" t="s">
        <v>8987</v>
      </c>
      <c r="H7015" t="s">
        <v>8988</v>
      </c>
      <c r="I7015" s="1" t="s">
        <v>8989</v>
      </c>
      <c r="J7015" t="s">
        <v>1289</v>
      </c>
      <c r="K7015" s="1" t="s">
        <v>1286</v>
      </c>
      <c r="L7015" t="s">
        <v>1290</v>
      </c>
      <c r="M7015" s="1" t="s">
        <v>1288</v>
      </c>
      <c r="N7015" s="1" t="s">
        <v>71</v>
      </c>
    </row>
    <row r="7016" spans="2:14" x14ac:dyDescent="0.15">
      <c r="B7016" s="1">
        <f>IFERROR(VLOOKUP(C7016,サービス一覧!$B$3:$C$49,2,FALSE),"")</f>
        <v>1</v>
      </c>
      <c r="C7016" s="1" t="s">
        <v>48</v>
      </c>
      <c r="D7016" s="3">
        <v>270501067</v>
      </c>
      <c r="E7016" s="16">
        <v>41791</v>
      </c>
      <c r="F7016" t="s">
        <v>13501</v>
      </c>
      <c r="G7016" s="1" t="s">
        <v>5340</v>
      </c>
      <c r="H7016" t="s">
        <v>12079</v>
      </c>
      <c r="I7016" s="1" t="s">
        <v>13502</v>
      </c>
      <c r="J7016" t="s">
        <v>5703</v>
      </c>
      <c r="K7016" s="1" t="s">
        <v>5340</v>
      </c>
      <c r="L7016" t="s">
        <v>6474</v>
      </c>
      <c r="M7016" s="1" t="s">
        <v>5345</v>
      </c>
      <c r="N7016" s="1" t="s">
        <v>71</v>
      </c>
    </row>
    <row r="7017" spans="2:14" x14ac:dyDescent="0.15">
      <c r="B7017" s="1">
        <f>IFERROR(VLOOKUP(C7017,サービス一覧!$B$3:$C$49,2,FALSE),"")</f>
        <v>1</v>
      </c>
      <c r="C7017" s="1" t="s">
        <v>48</v>
      </c>
      <c r="D7017" s="3">
        <v>270501091</v>
      </c>
      <c r="E7017" s="16">
        <v>41913</v>
      </c>
      <c r="F7017" t="s">
        <v>13503</v>
      </c>
      <c r="G7017" s="1" t="s">
        <v>5352</v>
      </c>
      <c r="H7017" t="s">
        <v>13504</v>
      </c>
      <c r="I7017" s="1" t="s">
        <v>11369</v>
      </c>
      <c r="J7017" t="s">
        <v>11370</v>
      </c>
      <c r="K7017" s="1" t="s">
        <v>5352</v>
      </c>
      <c r="L7017" t="s">
        <v>11368</v>
      </c>
      <c r="M7017" s="1" t="s">
        <v>11369</v>
      </c>
      <c r="N7017" s="1" t="s">
        <v>71</v>
      </c>
    </row>
    <row r="7018" spans="2:14" x14ac:dyDescent="0.15">
      <c r="B7018" s="1">
        <f>IFERROR(VLOOKUP(C7018,サービス一覧!$B$3:$C$49,2,FALSE),"")</f>
        <v>1</v>
      </c>
      <c r="C7018" s="1" t="s">
        <v>48</v>
      </c>
      <c r="D7018" s="3">
        <v>270501125</v>
      </c>
      <c r="E7018" s="16">
        <v>41974</v>
      </c>
      <c r="F7018" t="s">
        <v>13505</v>
      </c>
      <c r="G7018" s="1" t="s">
        <v>4442</v>
      </c>
      <c r="H7018" t="s">
        <v>13506</v>
      </c>
      <c r="I7018" s="1" t="s">
        <v>13507</v>
      </c>
      <c r="J7018" t="s">
        <v>13508</v>
      </c>
      <c r="K7018" s="1" t="s">
        <v>13509</v>
      </c>
      <c r="L7018" t="s">
        <v>13510</v>
      </c>
      <c r="M7018" s="1" t="s">
        <v>13511</v>
      </c>
      <c r="N7018" s="1" t="s">
        <v>71</v>
      </c>
    </row>
    <row r="7019" spans="2:14" x14ac:dyDescent="0.15">
      <c r="B7019" s="1">
        <f>IFERROR(VLOOKUP(C7019,サービス一覧!$B$3:$C$49,2,FALSE),"")</f>
        <v>1</v>
      </c>
      <c r="C7019" s="1" t="s">
        <v>48</v>
      </c>
      <c r="D7019" s="3">
        <v>270501166</v>
      </c>
      <c r="E7019" s="16">
        <v>42125</v>
      </c>
      <c r="F7019" t="s">
        <v>13512</v>
      </c>
      <c r="G7019" s="1" t="s">
        <v>13513</v>
      </c>
      <c r="H7019" t="s">
        <v>13514</v>
      </c>
      <c r="I7019" s="1" t="s">
        <v>13515</v>
      </c>
      <c r="J7019" t="s">
        <v>13516</v>
      </c>
      <c r="K7019" s="1" t="s">
        <v>13513</v>
      </c>
      <c r="L7019" t="s">
        <v>13514</v>
      </c>
      <c r="M7019" s="1" t="s">
        <v>13515</v>
      </c>
      <c r="N7019" s="1" t="s">
        <v>71</v>
      </c>
    </row>
    <row r="7020" spans="2:14" x14ac:dyDescent="0.15">
      <c r="B7020" s="1">
        <f>IFERROR(VLOOKUP(C7020,サービス一覧!$B$3:$C$49,2,FALSE),"")</f>
        <v>1</v>
      </c>
      <c r="C7020" s="1" t="s">
        <v>48</v>
      </c>
      <c r="D7020" s="3">
        <v>270501216</v>
      </c>
      <c r="E7020" s="16">
        <v>42401</v>
      </c>
      <c r="F7020" t="s">
        <v>13517</v>
      </c>
      <c r="G7020" s="1" t="s">
        <v>4542</v>
      </c>
      <c r="H7020" t="s">
        <v>13518</v>
      </c>
      <c r="I7020" s="1" t="s">
        <v>13519</v>
      </c>
      <c r="J7020" t="s">
        <v>8984</v>
      </c>
      <c r="K7020" s="1" t="s">
        <v>4542</v>
      </c>
      <c r="L7020" t="s">
        <v>13520</v>
      </c>
      <c r="M7020" s="1" t="s">
        <v>8985</v>
      </c>
      <c r="N7020" s="1" t="s">
        <v>71</v>
      </c>
    </row>
    <row r="7021" spans="2:14" x14ac:dyDescent="0.15">
      <c r="B7021" s="1">
        <f>IFERROR(VLOOKUP(C7021,サービス一覧!$B$3:$C$49,2,FALSE),"")</f>
        <v>1</v>
      </c>
      <c r="C7021" s="1" t="s">
        <v>48</v>
      </c>
      <c r="D7021" s="3">
        <v>270501265</v>
      </c>
      <c r="E7021" s="16">
        <v>43160</v>
      </c>
      <c r="F7021" t="s">
        <v>13521</v>
      </c>
      <c r="G7021" s="1" t="s">
        <v>10326</v>
      </c>
      <c r="H7021" t="s">
        <v>10327</v>
      </c>
      <c r="I7021" s="1" t="s">
        <v>13522</v>
      </c>
      <c r="J7021" t="s">
        <v>10329</v>
      </c>
      <c r="K7021" s="1" t="s">
        <v>10330</v>
      </c>
      <c r="L7021" t="s">
        <v>10331</v>
      </c>
      <c r="M7021" s="1" t="s">
        <v>10332</v>
      </c>
      <c r="N7021" s="1" t="s">
        <v>71</v>
      </c>
    </row>
    <row r="7022" spans="2:14" x14ac:dyDescent="0.15">
      <c r="B7022" s="1">
        <f>IFERROR(VLOOKUP(C7022,サービス一覧!$B$3:$C$49,2,FALSE),"")</f>
        <v>1</v>
      </c>
      <c r="C7022" s="1" t="s">
        <v>48</v>
      </c>
      <c r="D7022" s="3">
        <v>270501307</v>
      </c>
      <c r="E7022" s="16">
        <v>43791</v>
      </c>
      <c r="F7022" t="s">
        <v>13523</v>
      </c>
      <c r="G7022" s="1" t="s">
        <v>10334</v>
      </c>
      <c r="H7022" t="s">
        <v>13524</v>
      </c>
      <c r="I7022" s="1" t="s">
        <v>10336</v>
      </c>
      <c r="J7022" t="s">
        <v>10337</v>
      </c>
      <c r="K7022" s="1" t="s">
        <v>10334</v>
      </c>
      <c r="L7022" t="s">
        <v>13525</v>
      </c>
      <c r="M7022" s="1" t="s">
        <v>10336</v>
      </c>
      <c r="N7022" s="1" t="s">
        <v>71</v>
      </c>
    </row>
    <row r="7023" spans="2:14" x14ac:dyDescent="0.15">
      <c r="B7023" s="1">
        <f>IFERROR(VLOOKUP(C7023,サービス一覧!$B$3:$C$49,2,FALSE),"")</f>
        <v>1</v>
      </c>
      <c r="C7023" s="1" t="s">
        <v>48</v>
      </c>
      <c r="D7023" s="3">
        <v>270501323</v>
      </c>
      <c r="E7023" s="16">
        <v>43815</v>
      </c>
      <c r="F7023" t="s">
        <v>13526</v>
      </c>
      <c r="G7023" s="1" t="s">
        <v>13513</v>
      </c>
      <c r="H7023" t="s">
        <v>13527</v>
      </c>
      <c r="I7023" s="1" t="s">
        <v>13528</v>
      </c>
      <c r="J7023" t="s">
        <v>13529</v>
      </c>
      <c r="K7023" s="1" t="s">
        <v>121</v>
      </c>
      <c r="L7023" t="s">
        <v>13530</v>
      </c>
      <c r="M7023" s="1" t="s">
        <v>13528</v>
      </c>
      <c r="N7023" s="1" t="s">
        <v>71</v>
      </c>
    </row>
    <row r="7024" spans="2:14" x14ac:dyDescent="0.15">
      <c r="B7024" s="1">
        <f>IFERROR(VLOOKUP(C7024,サービス一覧!$B$3:$C$49,2,FALSE),"")</f>
        <v>1</v>
      </c>
      <c r="C7024" s="1" t="s">
        <v>48</v>
      </c>
      <c r="D7024" s="3">
        <v>270501364</v>
      </c>
      <c r="E7024" s="16">
        <v>44958</v>
      </c>
      <c r="F7024" t="s">
        <v>13531</v>
      </c>
      <c r="G7024" s="1" t="s">
        <v>121</v>
      </c>
      <c r="H7024" t="s">
        <v>13532</v>
      </c>
      <c r="I7024" s="1" t="s">
        <v>13533</v>
      </c>
      <c r="J7024" t="s">
        <v>13534</v>
      </c>
      <c r="K7024" s="1" t="s">
        <v>157</v>
      </c>
      <c r="L7024" t="s">
        <v>13535</v>
      </c>
      <c r="M7024" s="1" t="s">
        <v>13536</v>
      </c>
      <c r="N7024" s="1" t="s">
        <v>71</v>
      </c>
    </row>
    <row r="7025" spans="2:14" x14ac:dyDescent="0.15">
      <c r="B7025" s="1">
        <f>IFERROR(VLOOKUP(C7025,サービス一覧!$B$3:$C$49,2,FALSE),"")</f>
        <v>1</v>
      </c>
      <c r="C7025" s="1" t="s">
        <v>48</v>
      </c>
      <c r="D7025" s="3">
        <v>270600083</v>
      </c>
      <c r="E7025" s="16">
        <v>36571</v>
      </c>
      <c r="F7025" t="s">
        <v>10353</v>
      </c>
      <c r="G7025" s="1" t="s">
        <v>4601</v>
      </c>
      <c r="H7025" t="s">
        <v>10354</v>
      </c>
      <c r="I7025" s="1" t="s">
        <v>10355</v>
      </c>
      <c r="J7025" t="s">
        <v>8848</v>
      </c>
      <c r="K7025" s="1" t="s">
        <v>8849</v>
      </c>
      <c r="L7025" t="s">
        <v>9052</v>
      </c>
      <c r="M7025" s="1" t="s">
        <v>8851</v>
      </c>
      <c r="N7025" s="1" t="s">
        <v>71</v>
      </c>
    </row>
    <row r="7026" spans="2:14" x14ac:dyDescent="0.15">
      <c r="B7026" s="1">
        <f>IFERROR(VLOOKUP(C7026,サービス一覧!$B$3:$C$49,2,FALSE),"")</f>
        <v>1</v>
      </c>
      <c r="C7026" s="1" t="s">
        <v>48</v>
      </c>
      <c r="D7026" s="3">
        <v>270600117</v>
      </c>
      <c r="E7026" s="16">
        <v>36570</v>
      </c>
      <c r="F7026" t="s">
        <v>13537</v>
      </c>
      <c r="G7026" s="1" t="s">
        <v>4662</v>
      </c>
      <c r="H7026" t="s">
        <v>10347</v>
      </c>
      <c r="I7026" s="1" t="s">
        <v>13538</v>
      </c>
      <c r="J7026" t="s">
        <v>6022</v>
      </c>
      <c r="K7026" s="1" t="s">
        <v>6023</v>
      </c>
      <c r="L7026" t="s">
        <v>6024</v>
      </c>
      <c r="M7026" s="1" t="s">
        <v>6025</v>
      </c>
      <c r="N7026" s="1" t="s">
        <v>71</v>
      </c>
    </row>
    <row r="7027" spans="2:14" x14ac:dyDescent="0.15">
      <c r="B7027" s="1">
        <f>IFERROR(VLOOKUP(C7027,サービス一覧!$B$3:$C$49,2,FALSE),"")</f>
        <v>1</v>
      </c>
      <c r="C7027" s="1" t="s">
        <v>48</v>
      </c>
      <c r="D7027" s="3">
        <v>270600224</v>
      </c>
      <c r="E7027" s="16">
        <v>36616</v>
      </c>
      <c r="F7027" t="s">
        <v>13539</v>
      </c>
      <c r="G7027" s="1" t="s">
        <v>367</v>
      </c>
      <c r="H7027" t="s">
        <v>13540</v>
      </c>
      <c r="I7027" s="1" t="s">
        <v>13541</v>
      </c>
      <c r="J7027" t="s">
        <v>6260</v>
      </c>
      <c r="K7027" s="1" t="s">
        <v>367</v>
      </c>
      <c r="L7027" t="s">
        <v>6261</v>
      </c>
      <c r="M7027" s="1" t="s">
        <v>369</v>
      </c>
      <c r="N7027" s="1" t="s">
        <v>71</v>
      </c>
    </row>
    <row r="7028" spans="2:14" x14ac:dyDescent="0.15">
      <c r="B7028" s="1">
        <f>IFERROR(VLOOKUP(C7028,サービス一覧!$B$3:$C$49,2,FALSE),"")</f>
        <v>1</v>
      </c>
      <c r="C7028" s="1" t="s">
        <v>48</v>
      </c>
      <c r="D7028" s="3">
        <v>270600380</v>
      </c>
      <c r="E7028" s="16">
        <v>37865</v>
      </c>
      <c r="F7028" t="s">
        <v>13542</v>
      </c>
      <c r="G7028" s="1" t="s">
        <v>10364</v>
      </c>
      <c r="H7028" t="s">
        <v>10365</v>
      </c>
      <c r="I7028" s="1" t="s">
        <v>10366</v>
      </c>
      <c r="J7028" t="s">
        <v>10367</v>
      </c>
      <c r="K7028" s="1" t="s">
        <v>10364</v>
      </c>
      <c r="L7028" t="s">
        <v>10365</v>
      </c>
      <c r="M7028" s="1" t="s">
        <v>10366</v>
      </c>
      <c r="N7028" s="1" t="s">
        <v>71</v>
      </c>
    </row>
    <row r="7029" spans="2:14" x14ac:dyDescent="0.15">
      <c r="B7029" s="1">
        <f>IFERROR(VLOOKUP(C7029,サービス一覧!$B$3:$C$49,2,FALSE),"")</f>
        <v>1</v>
      </c>
      <c r="C7029" s="1" t="s">
        <v>48</v>
      </c>
      <c r="D7029" s="3">
        <v>270600448</v>
      </c>
      <c r="E7029" s="16">
        <v>38197</v>
      </c>
      <c r="F7029" t="s">
        <v>13543</v>
      </c>
      <c r="G7029" s="1" t="s">
        <v>4601</v>
      </c>
      <c r="H7029" t="s">
        <v>13544</v>
      </c>
      <c r="I7029" s="1" t="s">
        <v>13545</v>
      </c>
      <c r="J7029" t="s">
        <v>13546</v>
      </c>
      <c r="K7029" s="1" t="s">
        <v>4601</v>
      </c>
      <c r="L7029" t="s">
        <v>13544</v>
      </c>
      <c r="M7029" s="1" t="s">
        <v>13545</v>
      </c>
      <c r="N7029" s="1" t="s">
        <v>71</v>
      </c>
    </row>
    <row r="7030" spans="2:14" x14ac:dyDescent="0.15">
      <c r="B7030" s="1">
        <f>IFERROR(VLOOKUP(C7030,サービス一覧!$B$3:$C$49,2,FALSE),"")</f>
        <v>1</v>
      </c>
      <c r="C7030" s="1" t="s">
        <v>48</v>
      </c>
      <c r="D7030" s="3">
        <v>270600596</v>
      </c>
      <c r="E7030" s="16">
        <v>38790</v>
      </c>
      <c r="F7030" t="s">
        <v>13547</v>
      </c>
      <c r="G7030" s="1" t="s">
        <v>1318</v>
      </c>
      <c r="H7030" t="s">
        <v>9005</v>
      </c>
      <c r="I7030" s="1" t="s">
        <v>9006</v>
      </c>
      <c r="J7030" t="s">
        <v>9007</v>
      </c>
      <c r="K7030" s="1" t="s">
        <v>1318</v>
      </c>
      <c r="L7030" t="s">
        <v>13548</v>
      </c>
      <c r="M7030" s="1" t="s">
        <v>9006</v>
      </c>
      <c r="N7030" s="1" t="s">
        <v>71</v>
      </c>
    </row>
    <row r="7031" spans="2:14" x14ac:dyDescent="0.15">
      <c r="B7031" s="1">
        <f>IFERROR(VLOOKUP(C7031,サービス一覧!$B$3:$C$49,2,FALSE),"")</f>
        <v>1</v>
      </c>
      <c r="C7031" s="1" t="s">
        <v>48</v>
      </c>
      <c r="D7031" s="3">
        <v>270600638</v>
      </c>
      <c r="E7031" s="16">
        <v>38897</v>
      </c>
      <c r="F7031" t="s">
        <v>13549</v>
      </c>
      <c r="G7031" s="1" t="s">
        <v>367</v>
      </c>
      <c r="H7031" t="s">
        <v>13550</v>
      </c>
      <c r="I7031" s="1" t="s">
        <v>13551</v>
      </c>
      <c r="J7031" t="s">
        <v>13552</v>
      </c>
      <c r="K7031" s="1" t="s">
        <v>367</v>
      </c>
      <c r="L7031" t="s">
        <v>13553</v>
      </c>
      <c r="M7031" s="1" t="s">
        <v>6259</v>
      </c>
      <c r="N7031" s="1" t="s">
        <v>71</v>
      </c>
    </row>
    <row r="7032" spans="2:14" x14ac:dyDescent="0.15">
      <c r="B7032" s="1">
        <f>IFERROR(VLOOKUP(C7032,サービス一覧!$B$3:$C$49,2,FALSE),"")</f>
        <v>1</v>
      </c>
      <c r="C7032" s="1" t="s">
        <v>48</v>
      </c>
      <c r="D7032" s="3">
        <v>270600869</v>
      </c>
      <c r="E7032" s="16">
        <v>40281</v>
      </c>
      <c r="F7032" t="s">
        <v>13554</v>
      </c>
      <c r="G7032" s="1" t="s">
        <v>1318</v>
      </c>
      <c r="H7032" t="s">
        <v>9012</v>
      </c>
      <c r="I7032" s="1" t="s">
        <v>9015</v>
      </c>
      <c r="J7032" t="s">
        <v>9014</v>
      </c>
      <c r="K7032" s="1" t="s">
        <v>1318</v>
      </c>
      <c r="L7032" t="s">
        <v>9012</v>
      </c>
      <c r="M7032" s="1" t="s">
        <v>9015</v>
      </c>
      <c r="N7032" s="1" t="s">
        <v>71</v>
      </c>
    </row>
    <row r="7033" spans="2:14" x14ac:dyDescent="0.15">
      <c r="B7033" s="1">
        <f>IFERROR(VLOOKUP(C7033,サービス一覧!$B$3:$C$49,2,FALSE),"")</f>
        <v>1</v>
      </c>
      <c r="C7033" s="1" t="s">
        <v>48</v>
      </c>
      <c r="D7033" s="3">
        <v>270600893</v>
      </c>
      <c r="E7033" s="16">
        <v>40507</v>
      </c>
      <c r="F7033" t="s">
        <v>13555</v>
      </c>
      <c r="G7033" s="1" t="s">
        <v>375</v>
      </c>
      <c r="H7033" t="s">
        <v>13556</v>
      </c>
      <c r="I7033" s="1" t="s">
        <v>13557</v>
      </c>
      <c r="J7033" t="s">
        <v>13558</v>
      </c>
      <c r="K7033" s="1" t="s">
        <v>375</v>
      </c>
      <c r="L7033" t="s">
        <v>13556</v>
      </c>
      <c r="M7033" s="1" t="s">
        <v>13557</v>
      </c>
      <c r="N7033" s="1" t="s">
        <v>71</v>
      </c>
    </row>
    <row r="7034" spans="2:14" x14ac:dyDescent="0.15">
      <c r="B7034" s="1">
        <f>IFERROR(VLOOKUP(C7034,サービス一覧!$B$3:$C$49,2,FALSE),"")</f>
        <v>1</v>
      </c>
      <c r="C7034" s="1" t="s">
        <v>48</v>
      </c>
      <c r="D7034" s="3">
        <v>270600950</v>
      </c>
      <c r="E7034" s="16">
        <v>41456</v>
      </c>
      <c r="F7034" t="s">
        <v>9231</v>
      </c>
      <c r="G7034" s="1" t="s">
        <v>379</v>
      </c>
      <c r="H7034" t="s">
        <v>9232</v>
      </c>
      <c r="I7034" s="1" t="s">
        <v>9233</v>
      </c>
      <c r="J7034" t="s">
        <v>9198</v>
      </c>
      <c r="K7034" s="1" t="s">
        <v>9199</v>
      </c>
      <c r="L7034" t="s">
        <v>9209</v>
      </c>
      <c r="M7034" s="1" t="s">
        <v>9201</v>
      </c>
      <c r="N7034" s="1" t="s">
        <v>71</v>
      </c>
    </row>
    <row r="7035" spans="2:14" x14ac:dyDescent="0.15">
      <c r="B7035" s="1">
        <f>IFERROR(VLOOKUP(C7035,サービス一覧!$B$3:$C$49,2,FALSE),"")</f>
        <v>1</v>
      </c>
      <c r="C7035" s="1" t="s">
        <v>48</v>
      </c>
      <c r="D7035" s="3">
        <v>270601057</v>
      </c>
      <c r="E7035" s="16">
        <v>42010</v>
      </c>
      <c r="F7035" t="s">
        <v>10384</v>
      </c>
      <c r="G7035" s="1" t="s">
        <v>6265</v>
      </c>
      <c r="H7035" t="s">
        <v>10385</v>
      </c>
      <c r="I7035" s="1" t="s">
        <v>10386</v>
      </c>
      <c r="J7035" t="s">
        <v>8020</v>
      </c>
      <c r="K7035" s="1" t="s">
        <v>8017</v>
      </c>
      <c r="L7035" t="s">
        <v>8018</v>
      </c>
      <c r="M7035" s="1" t="s">
        <v>8019</v>
      </c>
      <c r="N7035" s="1" t="s">
        <v>71</v>
      </c>
    </row>
    <row r="7036" spans="2:14" x14ac:dyDescent="0.15">
      <c r="B7036" s="1">
        <f>IFERROR(VLOOKUP(C7036,サービス一覧!$B$3:$C$49,2,FALSE),"")</f>
        <v>1</v>
      </c>
      <c r="C7036" s="1" t="s">
        <v>48</v>
      </c>
      <c r="D7036" s="3">
        <v>270601099</v>
      </c>
      <c r="E7036" s="16">
        <v>42156</v>
      </c>
      <c r="F7036" t="s">
        <v>13559</v>
      </c>
      <c r="G7036" s="1" t="s">
        <v>12106</v>
      </c>
      <c r="H7036" t="s">
        <v>12107</v>
      </c>
      <c r="I7036" s="1" t="s">
        <v>13560</v>
      </c>
      <c r="J7036" t="s">
        <v>12105</v>
      </c>
      <c r="K7036" s="1" t="s">
        <v>12106</v>
      </c>
      <c r="L7036" t="s">
        <v>12107</v>
      </c>
      <c r="M7036" s="1" t="s">
        <v>12108</v>
      </c>
      <c r="N7036" s="1" t="s">
        <v>71</v>
      </c>
    </row>
    <row r="7037" spans="2:14" x14ac:dyDescent="0.15">
      <c r="B7037" s="1">
        <f>IFERROR(VLOOKUP(C7037,サービス一覧!$B$3:$C$49,2,FALSE),"")</f>
        <v>1</v>
      </c>
      <c r="C7037" s="1" t="s">
        <v>48</v>
      </c>
      <c r="D7037" s="3">
        <v>270601149</v>
      </c>
      <c r="E7037" s="16">
        <v>42705</v>
      </c>
      <c r="F7037" t="s">
        <v>13561</v>
      </c>
      <c r="G7037" s="1" t="s">
        <v>4580</v>
      </c>
      <c r="H7037" t="s">
        <v>10391</v>
      </c>
      <c r="I7037" s="1" t="s">
        <v>13562</v>
      </c>
      <c r="J7037" t="s">
        <v>10393</v>
      </c>
      <c r="K7037" s="1" t="s">
        <v>1311</v>
      </c>
      <c r="L7037" t="s">
        <v>10394</v>
      </c>
      <c r="M7037" s="1" t="s">
        <v>10392</v>
      </c>
      <c r="N7037" s="1" t="s">
        <v>71</v>
      </c>
    </row>
    <row r="7038" spans="2:14" x14ac:dyDescent="0.15">
      <c r="B7038" s="1">
        <f>IFERROR(VLOOKUP(C7038,サービス一覧!$B$3:$C$49,2,FALSE),"")</f>
        <v>1</v>
      </c>
      <c r="C7038" s="1" t="s">
        <v>48</v>
      </c>
      <c r="D7038" s="3">
        <v>270601222</v>
      </c>
      <c r="E7038" s="16">
        <v>43556</v>
      </c>
      <c r="F7038" t="s">
        <v>13563</v>
      </c>
      <c r="G7038" s="1" t="s">
        <v>367</v>
      </c>
      <c r="H7038" t="s">
        <v>9017</v>
      </c>
      <c r="I7038" s="1" t="s">
        <v>12522</v>
      </c>
      <c r="J7038" t="s">
        <v>9019</v>
      </c>
      <c r="K7038" s="1" t="s">
        <v>1318</v>
      </c>
      <c r="L7038" t="s">
        <v>9020</v>
      </c>
      <c r="M7038" s="1" t="s">
        <v>12119</v>
      </c>
      <c r="N7038" s="1" t="s">
        <v>71</v>
      </c>
    </row>
    <row r="7039" spans="2:14" x14ac:dyDescent="0.15">
      <c r="B7039" s="1">
        <f>IFERROR(VLOOKUP(C7039,サービス一覧!$B$3:$C$49,2,FALSE),"")</f>
        <v>1</v>
      </c>
      <c r="C7039" s="1" t="s">
        <v>48</v>
      </c>
      <c r="D7039" s="3">
        <v>270601230</v>
      </c>
      <c r="E7039" s="16">
        <v>43831</v>
      </c>
      <c r="F7039" t="s">
        <v>13564</v>
      </c>
      <c r="G7039" s="1" t="s">
        <v>1318</v>
      </c>
      <c r="H7039" t="s">
        <v>13565</v>
      </c>
      <c r="I7039" s="1" t="s">
        <v>13566</v>
      </c>
      <c r="J7039" t="s">
        <v>13567</v>
      </c>
      <c r="K7039" s="1" t="s">
        <v>10403</v>
      </c>
      <c r="L7039" t="s">
        <v>13568</v>
      </c>
      <c r="M7039" s="1" t="s">
        <v>10405</v>
      </c>
      <c r="N7039" s="1" t="s">
        <v>614</v>
      </c>
    </row>
    <row r="7040" spans="2:14" x14ac:dyDescent="0.15">
      <c r="B7040" s="1">
        <f>IFERROR(VLOOKUP(C7040,サービス一覧!$B$3:$C$49,2,FALSE),"")</f>
        <v>1</v>
      </c>
      <c r="C7040" s="1" t="s">
        <v>48</v>
      </c>
      <c r="D7040" s="3">
        <v>270601313</v>
      </c>
      <c r="E7040" s="16">
        <v>44896</v>
      </c>
      <c r="F7040" t="s">
        <v>13569</v>
      </c>
      <c r="G7040" s="1" t="s">
        <v>367</v>
      </c>
      <c r="H7040" t="s">
        <v>9028</v>
      </c>
      <c r="I7040" s="1" t="s">
        <v>9029</v>
      </c>
      <c r="J7040" t="s">
        <v>9030</v>
      </c>
      <c r="K7040" s="1" t="s">
        <v>367</v>
      </c>
      <c r="L7040" t="s">
        <v>9031</v>
      </c>
      <c r="M7040" s="1" t="s">
        <v>9032</v>
      </c>
      <c r="N7040" s="1" t="s">
        <v>71</v>
      </c>
    </row>
    <row r="7041" spans="2:14" x14ac:dyDescent="0.15">
      <c r="B7041" s="1">
        <f>IFERROR(VLOOKUP(C7041,サービス一覧!$B$3:$C$49,2,FALSE),"")</f>
        <v>1</v>
      </c>
      <c r="C7041" s="1" t="s">
        <v>48</v>
      </c>
      <c r="D7041" s="3">
        <v>270700081</v>
      </c>
      <c r="E7041" s="16">
        <v>36571</v>
      </c>
      <c r="F7041" t="s">
        <v>10428</v>
      </c>
      <c r="G7041" s="1" t="s">
        <v>5359</v>
      </c>
      <c r="H7041" t="s">
        <v>10429</v>
      </c>
      <c r="I7041" s="1" t="s">
        <v>9051</v>
      </c>
      <c r="J7041" t="s">
        <v>8848</v>
      </c>
      <c r="K7041" s="1" t="s">
        <v>8849</v>
      </c>
      <c r="L7041" t="s">
        <v>9052</v>
      </c>
      <c r="M7041" s="1" t="s">
        <v>8851</v>
      </c>
      <c r="N7041" s="1" t="s">
        <v>71</v>
      </c>
    </row>
    <row r="7042" spans="2:14" x14ac:dyDescent="0.15">
      <c r="B7042" s="1">
        <f>IFERROR(VLOOKUP(C7042,サービス一覧!$B$3:$C$49,2,FALSE),"")</f>
        <v>1</v>
      </c>
      <c r="C7042" s="1" t="s">
        <v>48</v>
      </c>
      <c r="D7042" s="3">
        <v>270700099</v>
      </c>
      <c r="E7042" s="16">
        <v>36571</v>
      </c>
      <c r="F7042" t="s">
        <v>13570</v>
      </c>
      <c r="G7042" s="1" t="s">
        <v>1352</v>
      </c>
      <c r="H7042" t="s">
        <v>5744</v>
      </c>
      <c r="I7042" s="1" t="s">
        <v>11640</v>
      </c>
      <c r="J7042" t="s">
        <v>5743</v>
      </c>
      <c r="K7042" s="1" t="s">
        <v>1352</v>
      </c>
      <c r="L7042" t="s">
        <v>5744</v>
      </c>
      <c r="M7042" s="1" t="s">
        <v>5745</v>
      </c>
      <c r="N7042" s="1" t="s">
        <v>71</v>
      </c>
    </row>
    <row r="7043" spans="2:14" x14ac:dyDescent="0.15">
      <c r="B7043" s="1">
        <f>IFERROR(VLOOKUP(C7043,サービス一覧!$B$3:$C$49,2,FALSE),"")</f>
        <v>1</v>
      </c>
      <c r="C7043" s="1" t="s">
        <v>48</v>
      </c>
      <c r="D7043" s="3">
        <v>270700198</v>
      </c>
      <c r="E7043" s="16">
        <v>37519</v>
      </c>
      <c r="F7043" t="s">
        <v>13571</v>
      </c>
      <c r="G7043" s="1" t="s">
        <v>5363</v>
      </c>
      <c r="H7043" t="s">
        <v>5750</v>
      </c>
      <c r="I7043" s="1" t="s">
        <v>5361</v>
      </c>
      <c r="J7043" t="s">
        <v>5358</v>
      </c>
      <c r="K7043" s="1" t="s">
        <v>5359</v>
      </c>
      <c r="L7043" t="s">
        <v>5748</v>
      </c>
      <c r="M7043" s="1" t="s">
        <v>5361</v>
      </c>
      <c r="N7043" s="1" t="s">
        <v>71</v>
      </c>
    </row>
    <row r="7044" spans="2:14" x14ac:dyDescent="0.15">
      <c r="B7044" s="1">
        <f>IFERROR(VLOOKUP(C7044,サービス一覧!$B$3:$C$49,2,FALSE),"")</f>
        <v>1</v>
      </c>
      <c r="C7044" s="1" t="s">
        <v>48</v>
      </c>
      <c r="D7044" s="3">
        <v>270700438</v>
      </c>
      <c r="E7044" s="16">
        <v>41000</v>
      </c>
      <c r="F7044" t="s">
        <v>13572</v>
      </c>
      <c r="G7044" s="1" t="s">
        <v>5763</v>
      </c>
      <c r="H7044" t="s">
        <v>9054</v>
      </c>
      <c r="I7044" s="1" t="s">
        <v>13573</v>
      </c>
      <c r="J7044" t="s">
        <v>9056</v>
      </c>
      <c r="K7044" s="1" t="s">
        <v>5763</v>
      </c>
      <c r="L7044" t="s">
        <v>9057</v>
      </c>
      <c r="M7044" s="1" t="s">
        <v>9058</v>
      </c>
      <c r="N7044" s="1" t="s">
        <v>71</v>
      </c>
    </row>
    <row r="7045" spans="2:14" x14ac:dyDescent="0.15">
      <c r="B7045" s="1">
        <f>IFERROR(VLOOKUP(C7045,サービス一覧!$B$3:$C$49,2,FALSE),"")</f>
        <v>1</v>
      </c>
      <c r="C7045" s="1" t="s">
        <v>48</v>
      </c>
      <c r="D7045" s="3">
        <v>270700446</v>
      </c>
      <c r="E7045" s="16">
        <v>41122</v>
      </c>
      <c r="F7045" t="s">
        <v>13574</v>
      </c>
      <c r="G7045" s="1" t="s">
        <v>2637</v>
      </c>
      <c r="H7045" t="s">
        <v>13575</v>
      </c>
      <c r="I7045" s="1" t="s">
        <v>13576</v>
      </c>
      <c r="J7045" t="s">
        <v>13577</v>
      </c>
      <c r="K7045" s="1" t="s">
        <v>5359</v>
      </c>
      <c r="L7045" t="s">
        <v>13578</v>
      </c>
      <c r="M7045" s="1" t="s">
        <v>13576</v>
      </c>
      <c r="N7045" s="1" t="s">
        <v>71</v>
      </c>
    </row>
    <row r="7046" spans="2:14" x14ac:dyDescent="0.15">
      <c r="B7046" s="1">
        <f>IFERROR(VLOOKUP(C7046,サービス一覧!$B$3:$C$49,2,FALSE),"")</f>
        <v>1</v>
      </c>
      <c r="C7046" s="1" t="s">
        <v>48</v>
      </c>
      <c r="D7046" s="3">
        <v>270700545</v>
      </c>
      <c r="E7046" s="16">
        <v>41821</v>
      </c>
      <c r="F7046" t="s">
        <v>13579</v>
      </c>
      <c r="G7046" s="1" t="s">
        <v>2611</v>
      </c>
      <c r="H7046" t="s">
        <v>9041</v>
      </c>
      <c r="I7046" s="1" t="s">
        <v>9042</v>
      </c>
      <c r="J7046" t="s">
        <v>9043</v>
      </c>
      <c r="K7046" s="1" t="s">
        <v>2611</v>
      </c>
      <c r="L7046" t="s">
        <v>9041</v>
      </c>
      <c r="M7046" s="1" t="s">
        <v>9042</v>
      </c>
      <c r="N7046" s="1" t="s">
        <v>71</v>
      </c>
    </row>
    <row r="7047" spans="2:14" x14ac:dyDescent="0.15">
      <c r="B7047" s="1">
        <f>IFERROR(VLOOKUP(C7047,サービス一覧!$B$3:$C$49,2,FALSE),"")</f>
        <v>1</v>
      </c>
      <c r="C7047" s="1" t="s">
        <v>48</v>
      </c>
      <c r="D7047" s="3">
        <v>270700644</v>
      </c>
      <c r="E7047" s="16">
        <v>43922</v>
      </c>
      <c r="F7047" t="s">
        <v>13580</v>
      </c>
      <c r="G7047" s="1" t="s">
        <v>1357</v>
      </c>
      <c r="H7047" t="s">
        <v>13581</v>
      </c>
      <c r="I7047" s="1" t="s">
        <v>12131</v>
      </c>
      <c r="J7047" t="s">
        <v>12132</v>
      </c>
      <c r="K7047" s="1" t="s">
        <v>1357</v>
      </c>
      <c r="L7047" t="s">
        <v>13581</v>
      </c>
      <c r="M7047" s="1" t="s">
        <v>12131</v>
      </c>
      <c r="N7047" s="1" t="s">
        <v>71</v>
      </c>
    </row>
    <row r="7048" spans="2:14" x14ac:dyDescent="0.15">
      <c r="B7048" s="1">
        <f>IFERROR(VLOOKUP(C7048,サービス一覧!$B$3:$C$49,2,FALSE),"")</f>
        <v>1</v>
      </c>
      <c r="C7048" s="1" t="s">
        <v>48</v>
      </c>
      <c r="D7048" s="3">
        <v>270700651</v>
      </c>
      <c r="E7048" s="16">
        <v>44105</v>
      </c>
      <c r="F7048" t="s">
        <v>13582</v>
      </c>
      <c r="G7048" s="1" t="s">
        <v>1352</v>
      </c>
      <c r="H7048" t="s">
        <v>13583</v>
      </c>
      <c r="I7048" s="1" t="s">
        <v>13584</v>
      </c>
      <c r="J7048" t="s">
        <v>8848</v>
      </c>
      <c r="K7048" s="1" t="s">
        <v>8849</v>
      </c>
      <c r="L7048" t="s">
        <v>9052</v>
      </c>
      <c r="M7048" s="1" t="s">
        <v>8851</v>
      </c>
      <c r="N7048" s="1" t="s">
        <v>71</v>
      </c>
    </row>
    <row r="7049" spans="2:14" x14ac:dyDescent="0.15">
      <c r="B7049" s="1">
        <f>IFERROR(VLOOKUP(C7049,サービス一覧!$B$3:$C$49,2,FALSE),"")</f>
        <v>1</v>
      </c>
      <c r="C7049" s="1" t="s">
        <v>48</v>
      </c>
      <c r="D7049" s="3">
        <v>270800063</v>
      </c>
      <c r="E7049" s="16">
        <v>36570</v>
      </c>
      <c r="F7049" t="s">
        <v>10452</v>
      </c>
      <c r="G7049" s="1" t="s">
        <v>396</v>
      </c>
      <c r="H7049" t="s">
        <v>10454</v>
      </c>
      <c r="I7049" s="1" t="s">
        <v>400</v>
      </c>
      <c r="J7049" t="s">
        <v>399</v>
      </c>
      <c r="K7049" s="1" t="s">
        <v>396</v>
      </c>
      <c r="L7049" t="s">
        <v>10454</v>
      </c>
      <c r="M7049" s="1" t="s">
        <v>400</v>
      </c>
      <c r="N7049" s="1" t="s">
        <v>614</v>
      </c>
    </row>
    <row r="7050" spans="2:14" x14ac:dyDescent="0.15">
      <c r="B7050" s="1">
        <f>IFERROR(VLOOKUP(C7050,サービス一覧!$B$3:$C$49,2,FALSE),"")</f>
        <v>1</v>
      </c>
      <c r="C7050" s="1" t="s">
        <v>48</v>
      </c>
      <c r="D7050" s="3">
        <v>270800113</v>
      </c>
      <c r="E7050" s="16">
        <v>36570</v>
      </c>
      <c r="F7050" t="s">
        <v>10455</v>
      </c>
      <c r="G7050" s="1" t="s">
        <v>10456</v>
      </c>
      <c r="H7050" t="s">
        <v>10457</v>
      </c>
      <c r="I7050" s="1" t="s">
        <v>10458</v>
      </c>
      <c r="J7050" t="s">
        <v>8848</v>
      </c>
      <c r="K7050" s="1" t="s">
        <v>8849</v>
      </c>
      <c r="L7050" t="s">
        <v>9052</v>
      </c>
      <c r="M7050" s="1" t="s">
        <v>8851</v>
      </c>
      <c r="N7050" s="1" t="s">
        <v>71</v>
      </c>
    </row>
    <row r="7051" spans="2:14" x14ac:dyDescent="0.15">
      <c r="B7051" s="1">
        <f>IFERROR(VLOOKUP(C7051,サービス一覧!$B$3:$C$49,2,FALSE),"")</f>
        <v>1</v>
      </c>
      <c r="C7051" s="1" t="s">
        <v>48</v>
      </c>
      <c r="D7051" s="3">
        <v>270800238</v>
      </c>
      <c r="E7051" s="16">
        <v>37074</v>
      </c>
      <c r="F7051" t="s">
        <v>10461</v>
      </c>
      <c r="G7051" s="1" t="s">
        <v>1368</v>
      </c>
      <c r="H7051" t="s">
        <v>13585</v>
      </c>
      <c r="I7051" s="1" t="s">
        <v>10463</v>
      </c>
      <c r="J7051" t="s">
        <v>8020</v>
      </c>
      <c r="K7051" s="1" t="s">
        <v>8017</v>
      </c>
      <c r="L7051" t="s">
        <v>13586</v>
      </c>
      <c r="M7051" s="1" t="s">
        <v>8019</v>
      </c>
      <c r="N7051" s="1" t="s">
        <v>71</v>
      </c>
    </row>
    <row r="7052" spans="2:14" x14ac:dyDescent="0.15">
      <c r="B7052" s="1">
        <f>IFERROR(VLOOKUP(C7052,サービス一覧!$B$3:$C$49,2,FALSE),"")</f>
        <v>1</v>
      </c>
      <c r="C7052" s="1" t="s">
        <v>48</v>
      </c>
      <c r="D7052" s="3">
        <v>270800287</v>
      </c>
      <c r="E7052" s="16">
        <v>37347</v>
      </c>
      <c r="F7052" t="s">
        <v>13587</v>
      </c>
      <c r="G7052" s="1" t="s">
        <v>1402</v>
      </c>
      <c r="H7052" t="s">
        <v>1403</v>
      </c>
      <c r="I7052" s="1" t="s">
        <v>13588</v>
      </c>
      <c r="J7052" t="s">
        <v>1405</v>
      </c>
      <c r="K7052" s="1" t="s">
        <v>1402</v>
      </c>
      <c r="L7052" t="s">
        <v>5162</v>
      </c>
      <c r="M7052" s="1" t="s">
        <v>391</v>
      </c>
      <c r="N7052" s="1" t="s">
        <v>71</v>
      </c>
    </row>
    <row r="7053" spans="2:14" x14ac:dyDescent="0.15">
      <c r="B7053" s="1">
        <f>IFERROR(VLOOKUP(C7053,サービス一覧!$B$3:$C$49,2,FALSE),"")</f>
        <v>1</v>
      </c>
      <c r="C7053" s="1" t="s">
        <v>48</v>
      </c>
      <c r="D7053" s="3">
        <v>270800345</v>
      </c>
      <c r="E7053" s="16">
        <v>38378</v>
      </c>
      <c r="F7053" t="s">
        <v>13589</v>
      </c>
      <c r="G7053" s="1" t="s">
        <v>13590</v>
      </c>
      <c r="H7053" t="s">
        <v>13591</v>
      </c>
      <c r="I7053" s="1" t="s">
        <v>13592</v>
      </c>
      <c r="J7053" t="s">
        <v>8848</v>
      </c>
      <c r="K7053" s="1" t="s">
        <v>8849</v>
      </c>
      <c r="L7053" t="s">
        <v>9052</v>
      </c>
      <c r="M7053" s="1" t="s">
        <v>8851</v>
      </c>
      <c r="N7053" s="1" t="s">
        <v>71</v>
      </c>
    </row>
    <row r="7054" spans="2:14" x14ac:dyDescent="0.15">
      <c r="B7054" s="1">
        <f>IFERROR(VLOOKUP(C7054,サービス一覧!$B$3:$C$49,2,FALSE),"")</f>
        <v>1</v>
      </c>
      <c r="C7054" s="1" t="s">
        <v>48</v>
      </c>
      <c r="D7054" s="3">
        <v>270800352</v>
      </c>
      <c r="E7054" s="16">
        <v>38586</v>
      </c>
      <c r="F7054" t="s">
        <v>13593</v>
      </c>
      <c r="G7054" s="1" t="s">
        <v>7021</v>
      </c>
      <c r="H7054" t="s">
        <v>12147</v>
      </c>
      <c r="I7054" s="1" t="s">
        <v>12148</v>
      </c>
      <c r="J7054" t="s">
        <v>8002</v>
      </c>
      <c r="K7054" s="1" t="s">
        <v>215</v>
      </c>
      <c r="L7054" t="s">
        <v>8005</v>
      </c>
      <c r="M7054" s="1" t="s">
        <v>8004</v>
      </c>
      <c r="N7054" s="1" t="s">
        <v>71</v>
      </c>
    </row>
    <row r="7055" spans="2:14" x14ac:dyDescent="0.15">
      <c r="B7055" s="1">
        <f>IFERROR(VLOOKUP(C7055,サービス一覧!$B$3:$C$49,2,FALSE),"")</f>
        <v>1</v>
      </c>
      <c r="C7055" s="1" t="s">
        <v>48</v>
      </c>
      <c r="D7055" s="3">
        <v>270800451</v>
      </c>
      <c r="E7055" s="16">
        <v>39311</v>
      </c>
      <c r="F7055" t="s">
        <v>9236</v>
      </c>
      <c r="G7055" s="1" t="s">
        <v>1368</v>
      </c>
      <c r="H7055" t="s">
        <v>7013</v>
      </c>
      <c r="I7055" s="1" t="s">
        <v>9237</v>
      </c>
      <c r="J7055" t="s">
        <v>6583</v>
      </c>
      <c r="K7055" s="1" t="s">
        <v>6584</v>
      </c>
      <c r="L7055" t="s">
        <v>7019</v>
      </c>
      <c r="M7055" s="1" t="s">
        <v>6586</v>
      </c>
      <c r="N7055" s="1" t="s">
        <v>71</v>
      </c>
    </row>
    <row r="7056" spans="2:14" x14ac:dyDescent="0.15">
      <c r="B7056" s="1">
        <f>IFERROR(VLOOKUP(C7056,サービス一覧!$B$3:$C$49,2,FALSE),"")</f>
        <v>1</v>
      </c>
      <c r="C7056" s="1" t="s">
        <v>48</v>
      </c>
      <c r="D7056" s="3">
        <v>270800477</v>
      </c>
      <c r="E7056" s="16">
        <v>39381</v>
      </c>
      <c r="F7056" t="s">
        <v>13594</v>
      </c>
      <c r="G7056" s="1" t="s">
        <v>1368</v>
      </c>
      <c r="H7056" t="s">
        <v>13595</v>
      </c>
      <c r="I7056" s="1" t="s">
        <v>13596</v>
      </c>
      <c r="J7056" t="s">
        <v>13597</v>
      </c>
      <c r="K7056" s="1" t="s">
        <v>1368</v>
      </c>
      <c r="L7056" t="s">
        <v>13595</v>
      </c>
      <c r="M7056" s="1" t="s">
        <v>13596</v>
      </c>
      <c r="N7056" s="1" t="s">
        <v>71</v>
      </c>
    </row>
    <row r="7057" spans="2:14" x14ac:dyDescent="0.15">
      <c r="B7057" s="1">
        <f>IFERROR(VLOOKUP(C7057,サービス一覧!$B$3:$C$49,2,FALSE),"")</f>
        <v>1</v>
      </c>
      <c r="C7057" s="1" t="s">
        <v>48</v>
      </c>
      <c r="D7057" s="3">
        <v>270800550</v>
      </c>
      <c r="E7057" s="16">
        <v>40867</v>
      </c>
      <c r="F7057" t="s">
        <v>13598</v>
      </c>
      <c r="G7057" s="1" t="s">
        <v>2655</v>
      </c>
      <c r="H7057" t="s">
        <v>13599</v>
      </c>
      <c r="I7057" s="1" t="s">
        <v>7698</v>
      </c>
      <c r="J7057" t="s">
        <v>1371</v>
      </c>
      <c r="K7057" s="1" t="s">
        <v>1368</v>
      </c>
      <c r="L7057" t="s">
        <v>1372</v>
      </c>
      <c r="M7057" s="1" t="s">
        <v>1370</v>
      </c>
      <c r="N7057" s="1" t="s">
        <v>71</v>
      </c>
    </row>
    <row r="7058" spans="2:14" x14ac:dyDescent="0.15">
      <c r="B7058" s="1">
        <f>IFERROR(VLOOKUP(C7058,サービス一覧!$B$3:$C$49,2,FALSE),"")</f>
        <v>1</v>
      </c>
      <c r="C7058" s="1" t="s">
        <v>48</v>
      </c>
      <c r="D7058" s="3">
        <v>270800592</v>
      </c>
      <c r="E7058" s="16">
        <v>41395</v>
      </c>
      <c r="F7058" t="s">
        <v>9238</v>
      </c>
      <c r="G7058" s="1" t="s">
        <v>1362</v>
      </c>
      <c r="H7058" t="s">
        <v>9239</v>
      </c>
      <c r="I7058" s="1" t="s">
        <v>9240</v>
      </c>
      <c r="J7058" t="s">
        <v>9198</v>
      </c>
      <c r="K7058" s="1" t="s">
        <v>9199</v>
      </c>
      <c r="L7058" t="s">
        <v>9209</v>
      </c>
      <c r="M7058" s="1" t="s">
        <v>9201</v>
      </c>
      <c r="N7058" s="1" t="s">
        <v>71</v>
      </c>
    </row>
    <row r="7059" spans="2:14" x14ac:dyDescent="0.15">
      <c r="B7059" s="1">
        <f>IFERROR(VLOOKUP(C7059,サービス一覧!$B$3:$C$49,2,FALSE),"")</f>
        <v>1</v>
      </c>
      <c r="C7059" s="1" t="s">
        <v>48</v>
      </c>
      <c r="D7059" s="3">
        <v>270800667</v>
      </c>
      <c r="E7059" s="16">
        <v>41699</v>
      </c>
      <c r="F7059" t="s">
        <v>13600</v>
      </c>
      <c r="G7059" s="1" t="s">
        <v>8406</v>
      </c>
      <c r="H7059" t="s">
        <v>13601</v>
      </c>
      <c r="I7059" s="1" t="s">
        <v>13602</v>
      </c>
      <c r="J7059" t="s">
        <v>12924</v>
      </c>
      <c r="K7059" s="1" t="s">
        <v>6527</v>
      </c>
      <c r="L7059" t="s">
        <v>13183</v>
      </c>
      <c r="M7059" s="1" t="s">
        <v>9644</v>
      </c>
      <c r="N7059" s="1" t="s">
        <v>71</v>
      </c>
    </row>
    <row r="7060" spans="2:14" x14ac:dyDescent="0.15">
      <c r="B7060" s="1">
        <f>IFERROR(VLOOKUP(C7060,サービス一覧!$B$3:$C$49,2,FALSE),"")</f>
        <v>1</v>
      </c>
      <c r="C7060" s="1" t="s">
        <v>48</v>
      </c>
      <c r="D7060" s="3">
        <v>270800675</v>
      </c>
      <c r="E7060" s="16">
        <v>41730</v>
      </c>
      <c r="F7060" t="s">
        <v>13603</v>
      </c>
      <c r="G7060" s="1" t="s">
        <v>7021</v>
      </c>
      <c r="H7060" t="s">
        <v>11392</v>
      </c>
      <c r="I7060" s="1" t="s">
        <v>13604</v>
      </c>
      <c r="J7060" t="s">
        <v>11394</v>
      </c>
      <c r="K7060" s="1" t="s">
        <v>7021</v>
      </c>
      <c r="L7060" t="s">
        <v>11395</v>
      </c>
      <c r="M7060" s="1" t="s">
        <v>11396</v>
      </c>
      <c r="N7060" s="1" t="s">
        <v>71</v>
      </c>
    </row>
    <row r="7061" spans="2:14" x14ac:dyDescent="0.15">
      <c r="B7061" s="1">
        <f>IFERROR(VLOOKUP(C7061,サービス一覧!$B$3:$C$49,2,FALSE),"")</f>
        <v>1</v>
      </c>
      <c r="C7061" s="1" t="s">
        <v>48</v>
      </c>
      <c r="D7061" s="3">
        <v>270800774</v>
      </c>
      <c r="E7061" s="16">
        <v>42217</v>
      </c>
      <c r="F7061" t="s">
        <v>13605</v>
      </c>
      <c r="G7061" s="1" t="s">
        <v>5165</v>
      </c>
      <c r="H7061" t="s">
        <v>13606</v>
      </c>
      <c r="I7061" s="1" t="s">
        <v>10478</v>
      </c>
      <c r="J7061" t="s">
        <v>10479</v>
      </c>
      <c r="K7061" s="1" t="s">
        <v>10476</v>
      </c>
      <c r="L7061" t="s">
        <v>12157</v>
      </c>
      <c r="M7061" s="1" t="s">
        <v>12158</v>
      </c>
      <c r="N7061" s="1" t="s">
        <v>71</v>
      </c>
    </row>
    <row r="7062" spans="2:14" x14ac:dyDescent="0.15">
      <c r="B7062" s="1">
        <f>IFERROR(VLOOKUP(C7062,サービス一覧!$B$3:$C$49,2,FALSE),"")</f>
        <v>1</v>
      </c>
      <c r="C7062" s="1" t="s">
        <v>48</v>
      </c>
      <c r="D7062" s="3">
        <v>270800824</v>
      </c>
      <c r="E7062" s="16">
        <v>42531</v>
      </c>
      <c r="F7062" t="s">
        <v>13607</v>
      </c>
      <c r="G7062" s="1" t="s">
        <v>11388</v>
      </c>
      <c r="H7062" t="s">
        <v>13608</v>
      </c>
      <c r="I7062" s="1" t="s">
        <v>13609</v>
      </c>
      <c r="J7062" t="s">
        <v>3533</v>
      </c>
      <c r="K7062" s="1" t="s">
        <v>1758</v>
      </c>
      <c r="L7062" t="s">
        <v>3534</v>
      </c>
      <c r="M7062" s="1" t="s">
        <v>8107</v>
      </c>
      <c r="N7062" s="1" t="s">
        <v>71</v>
      </c>
    </row>
    <row r="7063" spans="2:14" x14ac:dyDescent="0.15">
      <c r="B7063" s="1">
        <f>IFERROR(VLOOKUP(C7063,サービス一覧!$B$3:$C$49,2,FALSE),"")</f>
        <v>1</v>
      </c>
      <c r="C7063" s="1" t="s">
        <v>48</v>
      </c>
      <c r="D7063" s="3">
        <v>270900061</v>
      </c>
      <c r="E7063" s="16">
        <v>38692</v>
      </c>
      <c r="F7063" t="s">
        <v>13610</v>
      </c>
      <c r="G7063" s="1" t="s">
        <v>7713</v>
      </c>
      <c r="H7063" t="s">
        <v>13611</v>
      </c>
      <c r="I7063" s="1" t="s">
        <v>13612</v>
      </c>
      <c r="J7063" t="s">
        <v>13613</v>
      </c>
      <c r="K7063" s="1" t="s">
        <v>6775</v>
      </c>
      <c r="L7063" t="s">
        <v>13614</v>
      </c>
      <c r="M7063" s="1" t="s">
        <v>7710</v>
      </c>
      <c r="N7063" s="1" t="s">
        <v>71</v>
      </c>
    </row>
    <row r="7064" spans="2:14" x14ac:dyDescent="0.15">
      <c r="B7064" s="1">
        <f>IFERROR(VLOOKUP(C7064,サービス一覧!$B$3:$C$49,2,FALSE),"")</f>
        <v>1</v>
      </c>
      <c r="C7064" s="1" t="s">
        <v>48</v>
      </c>
      <c r="D7064" s="3">
        <v>270900160</v>
      </c>
      <c r="E7064" s="16">
        <v>40634</v>
      </c>
      <c r="F7064" t="s">
        <v>13615</v>
      </c>
      <c r="G7064" s="1" t="s">
        <v>4797</v>
      </c>
      <c r="H7064" t="s">
        <v>13616</v>
      </c>
      <c r="I7064" s="1" t="s">
        <v>13617</v>
      </c>
      <c r="J7064" t="s">
        <v>8848</v>
      </c>
      <c r="K7064" s="1" t="s">
        <v>8849</v>
      </c>
      <c r="L7064" t="s">
        <v>9052</v>
      </c>
      <c r="M7064" s="1" t="s">
        <v>8851</v>
      </c>
      <c r="N7064" s="1" t="s">
        <v>71</v>
      </c>
    </row>
    <row r="7065" spans="2:14" x14ac:dyDescent="0.15">
      <c r="B7065" s="1">
        <f>IFERROR(VLOOKUP(C7065,サービス一覧!$B$3:$C$49,2,FALSE),"")</f>
        <v>1</v>
      </c>
      <c r="C7065" s="1" t="s">
        <v>48</v>
      </c>
      <c r="D7065" s="3">
        <v>270900178</v>
      </c>
      <c r="E7065" s="16">
        <v>41204</v>
      </c>
      <c r="F7065" t="s">
        <v>13618</v>
      </c>
      <c r="G7065" s="1" t="s">
        <v>402</v>
      </c>
      <c r="H7065" t="s">
        <v>13619</v>
      </c>
      <c r="I7065" s="1" t="s">
        <v>13620</v>
      </c>
      <c r="J7065" t="s">
        <v>13621</v>
      </c>
      <c r="K7065" s="1" t="s">
        <v>402</v>
      </c>
      <c r="L7065" t="s">
        <v>13622</v>
      </c>
      <c r="M7065" s="1" t="s">
        <v>13623</v>
      </c>
      <c r="N7065" s="1" t="s">
        <v>71</v>
      </c>
    </row>
    <row r="7066" spans="2:14" x14ac:dyDescent="0.15">
      <c r="B7066" s="1">
        <f>IFERROR(VLOOKUP(C7066,サービス一覧!$B$3:$C$49,2,FALSE),"")</f>
        <v>1</v>
      </c>
      <c r="C7066" s="1" t="s">
        <v>48</v>
      </c>
      <c r="D7066" s="3">
        <v>270900301</v>
      </c>
      <c r="E7066" s="16">
        <v>43009</v>
      </c>
      <c r="F7066" t="s">
        <v>13287</v>
      </c>
      <c r="G7066" s="1" t="s">
        <v>11402</v>
      </c>
      <c r="H7066" t="s">
        <v>13624</v>
      </c>
      <c r="I7066" s="1" t="s">
        <v>13625</v>
      </c>
      <c r="J7066" t="s">
        <v>13626</v>
      </c>
      <c r="K7066" s="1" t="s">
        <v>11402</v>
      </c>
      <c r="L7066" t="s">
        <v>13624</v>
      </c>
      <c r="M7066" s="1" t="s">
        <v>13625</v>
      </c>
      <c r="N7066" s="1" t="s">
        <v>71</v>
      </c>
    </row>
    <row r="7067" spans="2:14" x14ac:dyDescent="0.15">
      <c r="B7067" s="1">
        <f>IFERROR(VLOOKUP(C7067,サービス一覧!$B$3:$C$49,2,FALSE),"")</f>
        <v>1</v>
      </c>
      <c r="C7067" s="1" t="s">
        <v>48</v>
      </c>
      <c r="D7067" s="3">
        <v>270900327</v>
      </c>
      <c r="E7067" s="16">
        <v>44348</v>
      </c>
      <c r="F7067" t="s">
        <v>13627</v>
      </c>
      <c r="G7067" s="1" t="s">
        <v>5854</v>
      </c>
      <c r="H7067" t="s">
        <v>13628</v>
      </c>
      <c r="I7067" s="1" t="s">
        <v>5856</v>
      </c>
      <c r="J7067" t="s">
        <v>5857</v>
      </c>
      <c r="K7067" s="1" t="s">
        <v>5854</v>
      </c>
      <c r="L7067" t="s">
        <v>13629</v>
      </c>
      <c r="M7067" s="1" t="s">
        <v>5856</v>
      </c>
      <c r="N7067" s="1" t="s">
        <v>71</v>
      </c>
    </row>
    <row r="7068" spans="2:14" x14ac:dyDescent="0.15">
      <c r="B7068" s="1">
        <f>IFERROR(VLOOKUP(C7068,サービス一覧!$B$3:$C$49,2,FALSE),"")</f>
        <v>1</v>
      </c>
      <c r="C7068" s="1" t="s">
        <v>48</v>
      </c>
      <c r="D7068" s="3">
        <v>270900343</v>
      </c>
      <c r="E7068" s="16">
        <v>44531</v>
      </c>
      <c r="F7068" t="s">
        <v>13630</v>
      </c>
      <c r="G7068" s="1" t="s">
        <v>4788</v>
      </c>
      <c r="H7068" t="s">
        <v>13631</v>
      </c>
      <c r="I7068" s="1" t="s">
        <v>10501</v>
      </c>
      <c r="J7068" t="s">
        <v>10502</v>
      </c>
      <c r="K7068" s="1" t="s">
        <v>2687</v>
      </c>
      <c r="L7068" t="s">
        <v>10503</v>
      </c>
      <c r="M7068" s="1" t="s">
        <v>10501</v>
      </c>
      <c r="N7068" s="1" t="s">
        <v>71</v>
      </c>
    </row>
    <row r="7069" spans="2:14" x14ac:dyDescent="0.15">
      <c r="B7069" s="1">
        <f>IFERROR(VLOOKUP(C7069,サービス一覧!$B$3:$C$49,2,FALSE),"")</f>
        <v>1</v>
      </c>
      <c r="C7069" s="1" t="s">
        <v>48</v>
      </c>
      <c r="D7069" s="3">
        <v>270900350</v>
      </c>
      <c r="E7069" s="16">
        <v>44986</v>
      </c>
      <c r="F7069" t="s">
        <v>13632</v>
      </c>
      <c r="G7069" s="1" t="s">
        <v>4788</v>
      </c>
      <c r="H7069" t="s">
        <v>13633</v>
      </c>
      <c r="I7069" s="1" t="s">
        <v>13634</v>
      </c>
      <c r="J7069" t="s">
        <v>13635</v>
      </c>
      <c r="K7069" s="1" t="s">
        <v>4788</v>
      </c>
      <c r="L7069" t="s">
        <v>13633</v>
      </c>
      <c r="N7069" s="1" t="s">
        <v>71</v>
      </c>
    </row>
    <row r="7070" spans="2:14" x14ac:dyDescent="0.15">
      <c r="B7070" s="1">
        <f>IFERROR(VLOOKUP(C7070,サービス一覧!$B$3:$C$49,2,FALSE),"")</f>
        <v>1</v>
      </c>
      <c r="C7070" s="1" t="s">
        <v>48</v>
      </c>
      <c r="D7070" s="3">
        <v>270900368</v>
      </c>
      <c r="E7070" s="16">
        <v>45078</v>
      </c>
      <c r="F7070" t="s">
        <v>13636</v>
      </c>
      <c r="G7070" s="1" t="s">
        <v>13637</v>
      </c>
      <c r="H7070" t="s">
        <v>13638</v>
      </c>
      <c r="I7070" s="1" t="s">
        <v>13639</v>
      </c>
      <c r="J7070" t="s">
        <v>13640</v>
      </c>
      <c r="K7070" s="1" t="s">
        <v>13637</v>
      </c>
      <c r="L7070" t="s">
        <v>13638</v>
      </c>
      <c r="M7070" s="1" t="s">
        <v>13639</v>
      </c>
      <c r="N7070" s="1" t="s">
        <v>71</v>
      </c>
    </row>
    <row r="7071" spans="2:14" x14ac:dyDescent="0.15">
      <c r="B7071" s="1">
        <f>IFERROR(VLOOKUP(C7071,サービス一覧!$B$3:$C$49,2,FALSE),"")</f>
        <v>1</v>
      </c>
      <c r="C7071" s="1" t="s">
        <v>48</v>
      </c>
      <c r="D7071" s="3">
        <v>271000093</v>
      </c>
      <c r="E7071" s="16">
        <v>39428</v>
      </c>
      <c r="F7071" t="s">
        <v>13641</v>
      </c>
      <c r="G7071" s="1" t="s">
        <v>7190</v>
      </c>
      <c r="H7071" t="s">
        <v>13642</v>
      </c>
      <c r="I7071" s="1" t="s">
        <v>13643</v>
      </c>
      <c r="J7071" t="s">
        <v>7193</v>
      </c>
      <c r="K7071" s="1" t="s">
        <v>7190</v>
      </c>
      <c r="L7071" t="s">
        <v>13644</v>
      </c>
      <c r="M7071" s="1" t="s">
        <v>13643</v>
      </c>
      <c r="N7071" s="1" t="s">
        <v>71</v>
      </c>
    </row>
    <row r="7072" spans="2:14" x14ac:dyDescent="0.15">
      <c r="B7072" s="1">
        <f>IFERROR(VLOOKUP(C7072,サービス一覧!$B$3:$C$49,2,FALSE),"")</f>
        <v>1</v>
      </c>
      <c r="C7072" s="1" t="s">
        <v>48</v>
      </c>
      <c r="D7072" s="3">
        <v>271000200</v>
      </c>
      <c r="E7072" s="16">
        <v>42614</v>
      </c>
      <c r="F7072" t="s">
        <v>13645</v>
      </c>
      <c r="G7072" s="1" t="s">
        <v>2697</v>
      </c>
      <c r="H7072" t="s">
        <v>13646</v>
      </c>
      <c r="I7072" s="1" t="s">
        <v>13647</v>
      </c>
      <c r="J7072" t="s">
        <v>13648</v>
      </c>
      <c r="K7072" s="1" t="s">
        <v>2697</v>
      </c>
      <c r="L7072" t="s">
        <v>13646</v>
      </c>
      <c r="M7072" s="1" t="s">
        <v>13647</v>
      </c>
      <c r="N7072" s="1" t="s">
        <v>71</v>
      </c>
    </row>
    <row r="7073" spans="2:14" x14ac:dyDescent="0.15">
      <c r="B7073" s="1">
        <f>IFERROR(VLOOKUP(C7073,サービス一覧!$B$3:$C$49,2,FALSE),"")</f>
        <v>1</v>
      </c>
      <c r="C7073" s="1" t="s">
        <v>48</v>
      </c>
      <c r="D7073" s="3">
        <v>271000234</v>
      </c>
      <c r="E7073" s="16">
        <v>43085</v>
      </c>
      <c r="F7073" t="s">
        <v>13649</v>
      </c>
      <c r="G7073" s="1" t="s">
        <v>13650</v>
      </c>
      <c r="H7073" t="s">
        <v>13651</v>
      </c>
      <c r="I7073" s="1" t="s">
        <v>13652</v>
      </c>
      <c r="J7073" t="s">
        <v>6750</v>
      </c>
      <c r="K7073" s="1" t="s">
        <v>132</v>
      </c>
      <c r="L7073" t="s">
        <v>10521</v>
      </c>
      <c r="M7073" s="1" t="s">
        <v>6752</v>
      </c>
      <c r="N7073" s="1" t="s">
        <v>71</v>
      </c>
    </row>
    <row r="7074" spans="2:14" x14ac:dyDescent="0.15">
      <c r="B7074" s="1">
        <f>IFERROR(VLOOKUP(C7074,サービス一覧!$B$3:$C$49,2,FALSE),"")</f>
        <v>1</v>
      </c>
      <c r="C7074" s="1" t="s">
        <v>48</v>
      </c>
      <c r="D7074" s="3">
        <v>271000259</v>
      </c>
      <c r="E7074" s="16">
        <v>43647</v>
      </c>
      <c r="F7074" t="s">
        <v>13653</v>
      </c>
      <c r="G7074" s="1" t="s">
        <v>5801</v>
      </c>
      <c r="H7074" t="s">
        <v>13654</v>
      </c>
      <c r="I7074" s="1" t="s">
        <v>13655</v>
      </c>
      <c r="J7074" t="s">
        <v>13656</v>
      </c>
      <c r="K7074" s="1" t="s">
        <v>5801</v>
      </c>
      <c r="L7074" t="s">
        <v>13654</v>
      </c>
      <c r="M7074" s="1" t="s">
        <v>13655</v>
      </c>
      <c r="N7074" s="1" t="s">
        <v>71</v>
      </c>
    </row>
    <row r="7075" spans="2:14" x14ac:dyDescent="0.15">
      <c r="B7075" s="1">
        <f>IFERROR(VLOOKUP(C7075,サービス一覧!$B$3:$C$49,2,FALSE),"")</f>
        <v>1</v>
      </c>
      <c r="C7075" s="1" t="s">
        <v>48</v>
      </c>
      <c r="D7075" s="3">
        <v>272000126</v>
      </c>
      <c r="E7075" s="16">
        <v>36545</v>
      </c>
      <c r="F7075" t="s">
        <v>13657</v>
      </c>
      <c r="G7075" s="1" t="s">
        <v>414</v>
      </c>
      <c r="H7075" t="s">
        <v>13658</v>
      </c>
      <c r="I7075" s="1" t="s">
        <v>5226</v>
      </c>
      <c r="J7075" t="s">
        <v>5224</v>
      </c>
      <c r="K7075" s="1" t="s">
        <v>414</v>
      </c>
      <c r="L7075" t="s">
        <v>5225</v>
      </c>
      <c r="M7075" s="1" t="s">
        <v>5226</v>
      </c>
      <c r="N7075" s="1" t="s">
        <v>71</v>
      </c>
    </row>
    <row r="7076" spans="2:14" x14ac:dyDescent="0.15">
      <c r="B7076" s="1">
        <f>IFERROR(VLOOKUP(C7076,サービス一覧!$B$3:$C$49,2,FALSE),"")</f>
        <v>1</v>
      </c>
      <c r="C7076" s="1" t="s">
        <v>48</v>
      </c>
      <c r="D7076" s="3">
        <v>272000142</v>
      </c>
      <c r="E7076" s="16">
        <v>38687</v>
      </c>
      <c r="F7076" t="s">
        <v>13659</v>
      </c>
      <c r="G7076" s="1" t="s">
        <v>5818</v>
      </c>
      <c r="H7076" t="s">
        <v>13660</v>
      </c>
      <c r="I7076" s="1" t="s">
        <v>5820</v>
      </c>
      <c r="J7076" t="s">
        <v>5176</v>
      </c>
      <c r="K7076" s="1" t="s">
        <v>419</v>
      </c>
      <c r="L7076" t="s">
        <v>5177</v>
      </c>
      <c r="M7076" s="1" t="s">
        <v>5175</v>
      </c>
      <c r="N7076" s="1" t="s">
        <v>71</v>
      </c>
    </row>
    <row r="7077" spans="2:14" x14ac:dyDescent="0.15">
      <c r="B7077" s="1">
        <f>IFERROR(VLOOKUP(C7077,サービス一覧!$B$3:$C$49,2,FALSE),"")</f>
        <v>1</v>
      </c>
      <c r="C7077" s="1" t="s">
        <v>48</v>
      </c>
      <c r="D7077" s="3">
        <v>272000217</v>
      </c>
      <c r="E7077" s="16">
        <v>36570</v>
      </c>
      <c r="F7077" t="s">
        <v>9241</v>
      </c>
      <c r="G7077" s="1" t="s">
        <v>414</v>
      </c>
      <c r="H7077" t="s">
        <v>9242</v>
      </c>
      <c r="I7077" s="1" t="s">
        <v>9243</v>
      </c>
      <c r="J7077" t="s">
        <v>9244</v>
      </c>
      <c r="K7077" s="1" t="s">
        <v>414</v>
      </c>
      <c r="L7077" t="s">
        <v>9242</v>
      </c>
      <c r="M7077" s="1" t="s">
        <v>9243</v>
      </c>
      <c r="N7077" s="1" t="s">
        <v>71</v>
      </c>
    </row>
    <row r="7078" spans="2:14" x14ac:dyDescent="0.15">
      <c r="B7078" s="1">
        <f>IFERROR(VLOOKUP(C7078,サービス一覧!$B$3:$C$49,2,FALSE),"")</f>
        <v>1</v>
      </c>
      <c r="C7078" s="1" t="s">
        <v>48</v>
      </c>
      <c r="D7078" s="3">
        <v>272000225</v>
      </c>
      <c r="E7078" s="16">
        <v>36616</v>
      </c>
      <c r="F7078" t="s">
        <v>5813</v>
      </c>
      <c r="G7078" s="1" t="s">
        <v>426</v>
      </c>
      <c r="H7078" t="s">
        <v>5814</v>
      </c>
      <c r="I7078" s="1" t="s">
        <v>5815</v>
      </c>
      <c r="J7078" t="s">
        <v>5816</v>
      </c>
      <c r="K7078" s="1" t="s">
        <v>426</v>
      </c>
      <c r="L7078" t="s">
        <v>427</v>
      </c>
      <c r="M7078" s="1" t="s">
        <v>5815</v>
      </c>
      <c r="N7078" s="1" t="s">
        <v>71</v>
      </c>
    </row>
    <row r="7079" spans="2:14" x14ac:dyDescent="0.15">
      <c r="B7079" s="1">
        <f>IFERROR(VLOOKUP(C7079,サービス一覧!$B$3:$C$49,2,FALSE),"")</f>
        <v>1</v>
      </c>
      <c r="C7079" s="1" t="s">
        <v>48</v>
      </c>
      <c r="D7079" s="3">
        <v>272000415</v>
      </c>
      <c r="E7079" s="16">
        <v>39029</v>
      </c>
      <c r="F7079" t="s">
        <v>13661</v>
      </c>
      <c r="G7079" s="1" t="s">
        <v>7028</v>
      </c>
      <c r="H7079" t="s">
        <v>13662</v>
      </c>
      <c r="I7079" s="1" t="s">
        <v>7030</v>
      </c>
      <c r="J7079" t="s">
        <v>7031</v>
      </c>
      <c r="K7079" s="1" t="s">
        <v>7028</v>
      </c>
      <c r="L7079" t="s">
        <v>13662</v>
      </c>
      <c r="M7079" s="1" t="s">
        <v>7030</v>
      </c>
      <c r="N7079" s="1" t="s">
        <v>71</v>
      </c>
    </row>
    <row r="7080" spans="2:14" x14ac:dyDescent="0.15">
      <c r="B7080" s="1">
        <f>IFERROR(VLOOKUP(C7080,サービス一覧!$B$3:$C$49,2,FALSE),"")</f>
        <v>1</v>
      </c>
      <c r="C7080" s="1" t="s">
        <v>48</v>
      </c>
      <c r="D7080" s="3">
        <v>272000423</v>
      </c>
      <c r="E7080" s="16">
        <v>39134</v>
      </c>
      <c r="F7080" t="s">
        <v>10544</v>
      </c>
      <c r="G7080" s="1" t="s">
        <v>1462</v>
      </c>
      <c r="H7080" t="s">
        <v>10545</v>
      </c>
      <c r="I7080" s="1" t="s">
        <v>10546</v>
      </c>
      <c r="J7080" t="s">
        <v>10544</v>
      </c>
      <c r="K7080" s="1" t="s">
        <v>1462</v>
      </c>
      <c r="L7080" t="s">
        <v>10545</v>
      </c>
      <c r="M7080" s="1" t="s">
        <v>10546</v>
      </c>
      <c r="N7080" s="1" t="s">
        <v>71</v>
      </c>
    </row>
    <row r="7081" spans="2:14" x14ac:dyDescent="0.15">
      <c r="B7081" s="1">
        <f>IFERROR(VLOOKUP(C7081,サービス一覧!$B$3:$C$49,2,FALSE),"")</f>
        <v>1</v>
      </c>
      <c r="C7081" s="1" t="s">
        <v>48</v>
      </c>
      <c r="D7081" s="3">
        <v>272000530</v>
      </c>
      <c r="E7081" s="16">
        <v>42826</v>
      </c>
      <c r="F7081" t="s">
        <v>13663</v>
      </c>
      <c r="G7081" s="1" t="s">
        <v>414</v>
      </c>
      <c r="H7081" t="s">
        <v>13664</v>
      </c>
      <c r="I7081" s="1" t="s">
        <v>13665</v>
      </c>
      <c r="J7081" t="s">
        <v>13666</v>
      </c>
      <c r="K7081" s="1" t="s">
        <v>10535</v>
      </c>
      <c r="L7081" t="s">
        <v>13667</v>
      </c>
      <c r="M7081" s="1" t="s">
        <v>13668</v>
      </c>
      <c r="N7081" s="1" t="s">
        <v>71</v>
      </c>
    </row>
    <row r="7082" spans="2:14" x14ac:dyDescent="0.15">
      <c r="B7082" s="1">
        <f>IFERROR(VLOOKUP(C7082,サービス一覧!$B$3:$C$49,2,FALSE),"")</f>
        <v>1</v>
      </c>
      <c r="C7082" s="1" t="s">
        <v>48</v>
      </c>
      <c r="D7082" s="3">
        <v>272000548</v>
      </c>
      <c r="E7082" s="16">
        <v>43556</v>
      </c>
      <c r="F7082" t="s">
        <v>13669</v>
      </c>
      <c r="G7082" s="1" t="s">
        <v>414</v>
      </c>
      <c r="H7082" t="s">
        <v>13670</v>
      </c>
      <c r="I7082" s="1" t="s">
        <v>13671</v>
      </c>
      <c r="J7082" t="s">
        <v>13672</v>
      </c>
      <c r="K7082" s="1" t="s">
        <v>414</v>
      </c>
      <c r="L7082" t="s">
        <v>13670</v>
      </c>
      <c r="M7082" s="1" t="s">
        <v>13671</v>
      </c>
      <c r="N7082" s="1" t="s">
        <v>71</v>
      </c>
    </row>
    <row r="7083" spans="2:14" x14ac:dyDescent="0.15">
      <c r="B7083" s="1">
        <f>IFERROR(VLOOKUP(C7083,サービス一覧!$B$3:$C$49,2,FALSE),"")</f>
        <v>1</v>
      </c>
      <c r="C7083" s="1" t="s">
        <v>48</v>
      </c>
      <c r="D7083" s="3">
        <v>272000555</v>
      </c>
      <c r="E7083" s="16">
        <v>44607</v>
      </c>
      <c r="F7083" t="s">
        <v>13673</v>
      </c>
      <c r="G7083" s="1" t="s">
        <v>414</v>
      </c>
      <c r="H7083" t="s">
        <v>9090</v>
      </c>
      <c r="I7083" s="1" t="s">
        <v>9091</v>
      </c>
      <c r="J7083" t="s">
        <v>9092</v>
      </c>
      <c r="K7083" s="1" t="s">
        <v>2832</v>
      </c>
      <c r="L7083" t="s">
        <v>13674</v>
      </c>
      <c r="M7083" s="1" t="s">
        <v>2834</v>
      </c>
      <c r="N7083" s="1" t="s">
        <v>71</v>
      </c>
    </row>
    <row r="7084" spans="2:14" x14ac:dyDescent="0.15">
      <c r="B7084" s="1">
        <f>IFERROR(VLOOKUP(C7084,サービス一覧!$B$3:$C$49,2,FALSE),"")</f>
        <v>1</v>
      </c>
      <c r="C7084" s="1" t="s">
        <v>48</v>
      </c>
      <c r="D7084" s="3">
        <v>272100041</v>
      </c>
      <c r="E7084" s="16">
        <v>38443</v>
      </c>
      <c r="F7084" t="s">
        <v>9245</v>
      </c>
      <c r="G7084" s="1" t="s">
        <v>448</v>
      </c>
      <c r="H7084" t="s">
        <v>9246</v>
      </c>
      <c r="I7084" s="1" t="s">
        <v>9247</v>
      </c>
      <c r="J7084" t="s">
        <v>9245</v>
      </c>
      <c r="K7084" s="1" t="s">
        <v>448</v>
      </c>
      <c r="L7084" t="s">
        <v>9248</v>
      </c>
      <c r="M7084" s="1" t="s">
        <v>9247</v>
      </c>
      <c r="N7084" s="1" t="s">
        <v>71</v>
      </c>
    </row>
    <row r="7085" spans="2:14" x14ac:dyDescent="0.15">
      <c r="B7085" s="1">
        <f>IFERROR(VLOOKUP(C7085,サービス一覧!$B$3:$C$49,2,FALSE),"")</f>
        <v>1</v>
      </c>
      <c r="C7085" s="1" t="s">
        <v>48</v>
      </c>
      <c r="D7085" s="3">
        <v>272100207</v>
      </c>
      <c r="E7085" s="16">
        <v>38412</v>
      </c>
      <c r="F7085" t="s">
        <v>13675</v>
      </c>
      <c r="G7085" s="1" t="s">
        <v>406</v>
      </c>
      <c r="H7085" t="s">
        <v>10555</v>
      </c>
      <c r="I7085" s="1" t="s">
        <v>13676</v>
      </c>
      <c r="J7085" t="s">
        <v>5869</v>
      </c>
      <c r="K7085" s="1" t="s">
        <v>406</v>
      </c>
      <c r="L7085" t="s">
        <v>5870</v>
      </c>
      <c r="M7085" s="1" t="s">
        <v>5871</v>
      </c>
      <c r="N7085" s="1" t="s">
        <v>71</v>
      </c>
    </row>
    <row r="7086" spans="2:14" x14ac:dyDescent="0.15">
      <c r="B7086" s="1">
        <f>IFERROR(VLOOKUP(C7086,サービス一覧!$B$3:$C$49,2,FALSE),"")</f>
        <v>1</v>
      </c>
      <c r="C7086" s="1" t="s">
        <v>48</v>
      </c>
      <c r="D7086" s="3">
        <v>272100306</v>
      </c>
      <c r="E7086" s="16">
        <v>36571</v>
      </c>
      <c r="F7086" t="s">
        <v>13677</v>
      </c>
      <c r="G7086" s="1" t="s">
        <v>5838</v>
      </c>
      <c r="H7086" t="s">
        <v>5842</v>
      </c>
      <c r="I7086" s="1" t="s">
        <v>5843</v>
      </c>
      <c r="J7086" t="s">
        <v>5841</v>
      </c>
      <c r="K7086" s="1" t="s">
        <v>5838</v>
      </c>
      <c r="L7086" t="s">
        <v>5842</v>
      </c>
      <c r="M7086" s="1" t="s">
        <v>5843</v>
      </c>
      <c r="N7086" s="1" t="s">
        <v>71</v>
      </c>
    </row>
    <row r="7087" spans="2:14" x14ac:dyDescent="0.15">
      <c r="B7087" s="1">
        <f>IFERROR(VLOOKUP(C7087,サービス一覧!$B$3:$C$49,2,FALSE),"")</f>
        <v>1</v>
      </c>
      <c r="C7087" s="1" t="s">
        <v>48</v>
      </c>
      <c r="D7087" s="3">
        <v>272100421</v>
      </c>
      <c r="E7087" s="16">
        <v>36601</v>
      </c>
      <c r="F7087" t="s">
        <v>5850</v>
      </c>
      <c r="G7087" s="1" t="s">
        <v>5336</v>
      </c>
      <c r="H7087" t="s">
        <v>5851</v>
      </c>
      <c r="I7087" s="1" t="s">
        <v>5338</v>
      </c>
      <c r="J7087" t="s">
        <v>5335</v>
      </c>
      <c r="K7087" s="1" t="s">
        <v>5336</v>
      </c>
      <c r="L7087" t="s">
        <v>5852</v>
      </c>
      <c r="M7087" s="1" t="s">
        <v>5338</v>
      </c>
      <c r="N7087" s="1" t="s">
        <v>71</v>
      </c>
    </row>
    <row r="7088" spans="2:14" x14ac:dyDescent="0.15">
      <c r="B7088" s="1">
        <f>IFERROR(VLOOKUP(C7088,サービス一覧!$B$3:$C$49,2,FALSE),"")</f>
        <v>1</v>
      </c>
      <c r="C7088" s="1" t="s">
        <v>48</v>
      </c>
      <c r="D7088" s="3">
        <v>272100454</v>
      </c>
      <c r="E7088" s="16">
        <v>36601</v>
      </c>
      <c r="F7088" t="s">
        <v>10560</v>
      </c>
      <c r="G7088" s="1" t="s">
        <v>406</v>
      </c>
      <c r="H7088" t="s">
        <v>13678</v>
      </c>
      <c r="I7088" s="1" t="s">
        <v>10562</v>
      </c>
      <c r="J7088" t="s">
        <v>8020</v>
      </c>
      <c r="K7088" s="1" t="s">
        <v>8017</v>
      </c>
      <c r="L7088" t="s">
        <v>8018</v>
      </c>
      <c r="M7088" s="1" t="s">
        <v>8019</v>
      </c>
      <c r="N7088" s="1" t="s">
        <v>71</v>
      </c>
    </row>
    <row r="7089" spans="2:14" x14ac:dyDescent="0.15">
      <c r="B7089" s="1">
        <f>IFERROR(VLOOKUP(C7089,サービス一覧!$B$3:$C$49,2,FALSE),"")</f>
        <v>1</v>
      </c>
      <c r="C7089" s="1" t="s">
        <v>48</v>
      </c>
      <c r="D7089" s="3">
        <v>272100611</v>
      </c>
      <c r="E7089" s="16">
        <v>36980</v>
      </c>
      <c r="F7089" t="s">
        <v>13679</v>
      </c>
      <c r="G7089" s="1" t="s">
        <v>5860</v>
      </c>
      <c r="H7089" t="s">
        <v>13680</v>
      </c>
      <c r="I7089" s="1" t="s">
        <v>5862</v>
      </c>
      <c r="J7089" t="s">
        <v>5863</v>
      </c>
      <c r="K7089" s="1" t="s">
        <v>5860</v>
      </c>
      <c r="L7089" t="s">
        <v>5864</v>
      </c>
      <c r="M7089" s="1" t="s">
        <v>5862</v>
      </c>
      <c r="N7089" s="1" t="s">
        <v>71</v>
      </c>
    </row>
    <row r="7090" spans="2:14" x14ac:dyDescent="0.15">
      <c r="B7090" s="1">
        <f>IFERROR(VLOOKUP(C7090,サービス一覧!$B$3:$C$49,2,FALSE),"")</f>
        <v>1</v>
      </c>
      <c r="C7090" s="1" t="s">
        <v>48</v>
      </c>
      <c r="D7090" s="3">
        <v>272100884</v>
      </c>
      <c r="E7090" s="16">
        <v>37932</v>
      </c>
      <c r="F7090" t="s">
        <v>13681</v>
      </c>
      <c r="G7090" s="1" t="s">
        <v>10573</v>
      </c>
      <c r="H7090" t="s">
        <v>10574</v>
      </c>
      <c r="I7090" s="1" t="s">
        <v>10575</v>
      </c>
      <c r="J7090" t="s">
        <v>5703</v>
      </c>
      <c r="K7090" s="1" t="s">
        <v>5340</v>
      </c>
      <c r="L7090" t="s">
        <v>6474</v>
      </c>
      <c r="M7090" s="1" t="s">
        <v>5345</v>
      </c>
      <c r="N7090" s="1" t="s">
        <v>71</v>
      </c>
    </row>
    <row r="7091" spans="2:14" x14ac:dyDescent="0.15">
      <c r="B7091" s="1">
        <f>IFERROR(VLOOKUP(C7091,サービス一覧!$B$3:$C$49,2,FALSE),"")</f>
        <v>1</v>
      </c>
      <c r="C7091" s="1" t="s">
        <v>48</v>
      </c>
      <c r="D7091" s="3">
        <v>272101072</v>
      </c>
      <c r="E7091" s="16">
        <v>40156</v>
      </c>
      <c r="F7091" t="s">
        <v>13682</v>
      </c>
      <c r="G7091" s="1" t="s">
        <v>439</v>
      </c>
      <c r="H7091" t="s">
        <v>13683</v>
      </c>
      <c r="I7091" s="1" t="s">
        <v>13684</v>
      </c>
      <c r="J7091" t="s">
        <v>7080</v>
      </c>
      <c r="K7091" s="1" t="s">
        <v>7077</v>
      </c>
      <c r="L7091" t="s">
        <v>13685</v>
      </c>
      <c r="M7091" s="1" t="s">
        <v>7082</v>
      </c>
      <c r="N7091" s="1" t="s">
        <v>71</v>
      </c>
    </row>
    <row r="7092" spans="2:14" x14ac:dyDescent="0.15">
      <c r="B7092" s="1">
        <f>IFERROR(VLOOKUP(C7092,サービス一覧!$B$3:$C$49,2,FALSE),"")</f>
        <v>1</v>
      </c>
      <c r="C7092" s="1" t="s">
        <v>48</v>
      </c>
      <c r="D7092" s="3">
        <v>272101122</v>
      </c>
      <c r="E7092" s="16">
        <v>41579</v>
      </c>
      <c r="F7092" t="s">
        <v>13686</v>
      </c>
      <c r="G7092" s="1" t="s">
        <v>439</v>
      </c>
      <c r="H7092" t="s">
        <v>13687</v>
      </c>
      <c r="I7092" s="1" t="s">
        <v>10585</v>
      </c>
      <c r="J7092" t="s">
        <v>12182</v>
      </c>
      <c r="K7092" s="1" t="s">
        <v>439</v>
      </c>
      <c r="L7092" t="s">
        <v>12181</v>
      </c>
      <c r="M7092" s="1" t="s">
        <v>10589</v>
      </c>
      <c r="N7092" s="1" t="s">
        <v>71</v>
      </c>
    </row>
    <row r="7093" spans="2:14" x14ac:dyDescent="0.15">
      <c r="B7093" s="1">
        <f>IFERROR(VLOOKUP(C7093,サービス一覧!$B$3:$C$49,2,FALSE),"")</f>
        <v>1</v>
      </c>
      <c r="C7093" s="1" t="s">
        <v>48</v>
      </c>
      <c r="D7093" s="3">
        <v>272200064</v>
      </c>
      <c r="E7093" s="16">
        <v>36522</v>
      </c>
      <c r="F7093" t="s">
        <v>13688</v>
      </c>
      <c r="G7093" s="1" t="s">
        <v>7126</v>
      </c>
      <c r="H7093" t="s">
        <v>13689</v>
      </c>
      <c r="I7093" s="1" t="s">
        <v>7128</v>
      </c>
      <c r="J7093" t="s">
        <v>263</v>
      </c>
      <c r="K7093" s="1" t="s">
        <v>264</v>
      </c>
      <c r="L7093" t="s">
        <v>5890</v>
      </c>
      <c r="M7093" s="1" t="s">
        <v>266</v>
      </c>
      <c r="N7093" s="1" t="s">
        <v>71</v>
      </c>
    </row>
    <row r="7094" spans="2:14" x14ac:dyDescent="0.15">
      <c r="B7094" s="1">
        <f>IFERROR(VLOOKUP(C7094,サービス一覧!$B$3:$C$49,2,FALSE),"")</f>
        <v>1</v>
      </c>
      <c r="C7094" s="1" t="s">
        <v>48</v>
      </c>
      <c r="D7094" s="3">
        <v>272200296</v>
      </c>
      <c r="E7094" s="16">
        <v>38018</v>
      </c>
      <c r="F7094" t="s">
        <v>13690</v>
      </c>
      <c r="G7094" s="1" t="s">
        <v>1027</v>
      </c>
      <c r="H7094" t="s">
        <v>13691</v>
      </c>
      <c r="I7094" s="1" t="s">
        <v>13692</v>
      </c>
      <c r="J7094" t="s">
        <v>10599</v>
      </c>
      <c r="K7094" s="1" t="s">
        <v>1027</v>
      </c>
      <c r="L7094" t="s">
        <v>1028</v>
      </c>
      <c r="M7094" s="1" t="s">
        <v>10600</v>
      </c>
      <c r="N7094" s="1" t="s">
        <v>71</v>
      </c>
    </row>
    <row r="7095" spans="2:14" x14ac:dyDescent="0.15">
      <c r="B7095" s="1">
        <f>IFERROR(VLOOKUP(C7095,サービス一覧!$B$3:$C$49,2,FALSE),"")</f>
        <v>1</v>
      </c>
      <c r="C7095" s="1" t="s">
        <v>48</v>
      </c>
      <c r="D7095" s="3">
        <v>272200320</v>
      </c>
      <c r="E7095" s="16">
        <v>38237</v>
      </c>
      <c r="F7095" t="s">
        <v>13693</v>
      </c>
      <c r="G7095" s="1" t="s">
        <v>2040</v>
      </c>
      <c r="H7095" t="s">
        <v>13694</v>
      </c>
      <c r="I7095" s="1" t="s">
        <v>13695</v>
      </c>
      <c r="J7095" t="s">
        <v>1026</v>
      </c>
      <c r="K7095" s="1" t="s">
        <v>1027</v>
      </c>
      <c r="L7095" t="s">
        <v>10597</v>
      </c>
      <c r="M7095" s="1" t="s">
        <v>1029</v>
      </c>
      <c r="N7095" s="1" t="s">
        <v>71</v>
      </c>
    </row>
    <row r="7096" spans="2:14" x14ac:dyDescent="0.15">
      <c r="B7096" s="1">
        <f>IFERROR(VLOOKUP(C7096,サービス一覧!$B$3:$C$49,2,FALSE),"")</f>
        <v>1</v>
      </c>
      <c r="C7096" s="1" t="s">
        <v>48</v>
      </c>
      <c r="D7096" s="3">
        <v>272300112</v>
      </c>
      <c r="E7096" s="16">
        <v>36522</v>
      </c>
      <c r="F7096" t="s">
        <v>13696</v>
      </c>
      <c r="G7096" s="1" t="s">
        <v>5905</v>
      </c>
      <c r="H7096" t="s">
        <v>12192</v>
      </c>
      <c r="I7096" s="1" t="s">
        <v>5907</v>
      </c>
      <c r="J7096" t="s">
        <v>5908</v>
      </c>
      <c r="K7096" s="1" t="s">
        <v>5905</v>
      </c>
      <c r="L7096" t="s">
        <v>5909</v>
      </c>
      <c r="M7096" s="1" t="s">
        <v>5907</v>
      </c>
      <c r="N7096" s="1" t="s">
        <v>71</v>
      </c>
    </row>
    <row r="7097" spans="2:14" x14ac:dyDescent="0.15">
      <c r="B7097" s="1">
        <f>IFERROR(VLOOKUP(C7097,サービス一覧!$B$3:$C$49,2,FALSE),"")</f>
        <v>1</v>
      </c>
      <c r="C7097" s="1" t="s">
        <v>48</v>
      </c>
      <c r="D7097" s="3">
        <v>272300179</v>
      </c>
      <c r="E7097" s="16">
        <v>36570</v>
      </c>
      <c r="F7097" t="s">
        <v>13697</v>
      </c>
      <c r="G7097" s="1" t="s">
        <v>5931</v>
      </c>
      <c r="H7097" t="s">
        <v>13698</v>
      </c>
      <c r="I7097" s="1" t="s">
        <v>13699</v>
      </c>
      <c r="J7097" t="s">
        <v>5930</v>
      </c>
      <c r="K7097" s="1" t="s">
        <v>5931</v>
      </c>
      <c r="L7097" t="s">
        <v>5932</v>
      </c>
      <c r="M7097" s="1" t="s">
        <v>5933</v>
      </c>
      <c r="N7097" s="1" t="s">
        <v>71</v>
      </c>
    </row>
    <row r="7098" spans="2:14" x14ac:dyDescent="0.15">
      <c r="B7098" s="1">
        <f>IFERROR(VLOOKUP(C7098,サービス一覧!$B$3:$C$49,2,FALSE),"")</f>
        <v>1</v>
      </c>
      <c r="C7098" s="1" t="s">
        <v>48</v>
      </c>
      <c r="D7098" s="3">
        <v>272300294</v>
      </c>
      <c r="E7098" s="16">
        <v>38808</v>
      </c>
      <c r="F7098" t="s">
        <v>13700</v>
      </c>
      <c r="G7098" s="1" t="s">
        <v>132</v>
      </c>
      <c r="H7098" t="s">
        <v>10612</v>
      </c>
      <c r="I7098" s="1" t="s">
        <v>10633</v>
      </c>
      <c r="J7098" t="s">
        <v>10611</v>
      </c>
      <c r="K7098" s="1" t="s">
        <v>132</v>
      </c>
      <c r="L7098" t="s">
        <v>10612</v>
      </c>
      <c r="M7098" s="1" t="s">
        <v>10633</v>
      </c>
      <c r="N7098" s="1" t="s">
        <v>71</v>
      </c>
    </row>
    <row r="7099" spans="2:14" x14ac:dyDescent="0.15">
      <c r="B7099" s="1">
        <f>IFERROR(VLOOKUP(C7099,サービス一覧!$B$3:$C$49,2,FALSE),"")</f>
        <v>1</v>
      </c>
      <c r="C7099" s="1" t="s">
        <v>48</v>
      </c>
      <c r="D7099" s="3">
        <v>272300310</v>
      </c>
      <c r="E7099" s="16">
        <v>36601</v>
      </c>
      <c r="F7099" t="s">
        <v>13701</v>
      </c>
      <c r="G7099" s="1" t="s">
        <v>471</v>
      </c>
      <c r="H7099" t="s">
        <v>472</v>
      </c>
      <c r="I7099" s="1" t="s">
        <v>475</v>
      </c>
      <c r="J7099" t="s">
        <v>474</v>
      </c>
      <c r="K7099" s="1" t="s">
        <v>471</v>
      </c>
      <c r="L7099" t="s">
        <v>472</v>
      </c>
      <c r="M7099" s="1" t="s">
        <v>475</v>
      </c>
      <c r="N7099" s="1" t="s">
        <v>71</v>
      </c>
    </row>
    <row r="7100" spans="2:14" x14ac:dyDescent="0.15">
      <c r="B7100" s="1">
        <f>IFERROR(VLOOKUP(C7100,サービス一覧!$B$3:$C$49,2,FALSE),"")</f>
        <v>1</v>
      </c>
      <c r="C7100" s="1" t="s">
        <v>48</v>
      </c>
      <c r="D7100" s="3">
        <v>272300393</v>
      </c>
      <c r="E7100" s="16">
        <v>38534</v>
      </c>
      <c r="F7100" t="s">
        <v>13702</v>
      </c>
      <c r="G7100" s="1" t="s">
        <v>477</v>
      </c>
      <c r="H7100" t="s">
        <v>13703</v>
      </c>
      <c r="I7100" s="1" t="s">
        <v>479</v>
      </c>
      <c r="J7100" t="s">
        <v>10625</v>
      </c>
      <c r="K7100" s="1" t="s">
        <v>477</v>
      </c>
      <c r="L7100" t="s">
        <v>10626</v>
      </c>
      <c r="M7100" s="1" t="s">
        <v>482</v>
      </c>
      <c r="N7100" s="1" t="s">
        <v>71</v>
      </c>
    </row>
    <row r="7101" spans="2:14" x14ac:dyDescent="0.15">
      <c r="B7101" s="1">
        <f>IFERROR(VLOOKUP(C7101,サービス一覧!$B$3:$C$49,2,FALSE),"")</f>
        <v>1</v>
      </c>
      <c r="C7101" s="1" t="s">
        <v>48</v>
      </c>
      <c r="D7101" s="3">
        <v>272300435</v>
      </c>
      <c r="E7101" s="16">
        <v>36601</v>
      </c>
      <c r="F7101" t="s">
        <v>13704</v>
      </c>
      <c r="G7101" s="1" t="s">
        <v>5911</v>
      </c>
      <c r="H7101" t="s">
        <v>13705</v>
      </c>
      <c r="I7101" s="1" t="s">
        <v>5913</v>
      </c>
      <c r="J7101" t="s">
        <v>5914</v>
      </c>
      <c r="K7101" s="1" t="s">
        <v>5911</v>
      </c>
      <c r="L7101" t="s">
        <v>5915</v>
      </c>
      <c r="M7101" s="1" t="s">
        <v>5913</v>
      </c>
      <c r="N7101" s="1" t="s">
        <v>71</v>
      </c>
    </row>
    <row r="7102" spans="2:14" x14ac:dyDescent="0.15">
      <c r="B7102" s="1">
        <f>IFERROR(VLOOKUP(C7102,サービス一覧!$B$3:$C$49,2,FALSE),"")</f>
        <v>1</v>
      </c>
      <c r="C7102" s="1" t="s">
        <v>48</v>
      </c>
      <c r="D7102" s="3">
        <v>272300518</v>
      </c>
      <c r="E7102" s="16">
        <v>37587</v>
      </c>
      <c r="F7102" t="s">
        <v>10634</v>
      </c>
      <c r="G7102" s="1" t="s">
        <v>10635</v>
      </c>
      <c r="H7102" t="s">
        <v>10636</v>
      </c>
      <c r="I7102" s="1" t="s">
        <v>10637</v>
      </c>
      <c r="J7102" t="s">
        <v>10638</v>
      </c>
      <c r="K7102" s="1" t="s">
        <v>10635</v>
      </c>
      <c r="L7102" t="s">
        <v>10636</v>
      </c>
      <c r="M7102" s="1" t="s">
        <v>10637</v>
      </c>
      <c r="N7102" s="1" t="s">
        <v>71</v>
      </c>
    </row>
    <row r="7103" spans="2:14" x14ac:dyDescent="0.15">
      <c r="B7103" s="1">
        <f>IFERROR(VLOOKUP(C7103,サービス一覧!$B$3:$C$49,2,FALSE),"")</f>
        <v>1</v>
      </c>
      <c r="C7103" s="1" t="s">
        <v>48</v>
      </c>
      <c r="D7103" s="3">
        <v>272300997</v>
      </c>
      <c r="E7103" s="16">
        <v>38685</v>
      </c>
      <c r="F7103" t="s">
        <v>13706</v>
      </c>
      <c r="G7103" s="1" t="s">
        <v>1475</v>
      </c>
      <c r="H7103" t="s">
        <v>13707</v>
      </c>
      <c r="I7103" s="1" t="s">
        <v>13708</v>
      </c>
      <c r="J7103" t="s">
        <v>904</v>
      </c>
      <c r="K7103" s="1" t="s">
        <v>901</v>
      </c>
      <c r="L7103" t="s">
        <v>905</v>
      </c>
      <c r="M7103" s="1" t="s">
        <v>906</v>
      </c>
      <c r="N7103" s="1" t="s">
        <v>71</v>
      </c>
    </row>
    <row r="7104" spans="2:14" x14ac:dyDescent="0.15">
      <c r="B7104" s="1">
        <f>IFERROR(VLOOKUP(C7104,サービス一覧!$B$3:$C$49,2,FALSE),"")</f>
        <v>1</v>
      </c>
      <c r="C7104" s="1" t="s">
        <v>48</v>
      </c>
      <c r="D7104" s="3">
        <v>272301060</v>
      </c>
      <c r="E7104" s="16">
        <v>40288</v>
      </c>
      <c r="F7104" t="s">
        <v>13709</v>
      </c>
      <c r="G7104" s="1" t="s">
        <v>1502</v>
      </c>
      <c r="H7104" t="s">
        <v>13710</v>
      </c>
      <c r="I7104" s="1" t="s">
        <v>10656</v>
      </c>
      <c r="J7104" t="s">
        <v>9111</v>
      </c>
      <c r="K7104" s="1" t="s">
        <v>1502</v>
      </c>
      <c r="L7104" t="s">
        <v>9112</v>
      </c>
      <c r="M7104" s="1" t="s">
        <v>1504</v>
      </c>
      <c r="N7104" s="1" t="s">
        <v>614</v>
      </c>
    </row>
    <row r="7105" spans="2:14" x14ac:dyDescent="0.15">
      <c r="B7105" s="1">
        <f>IFERROR(VLOOKUP(C7105,サービス一覧!$B$3:$C$49,2,FALSE),"")</f>
        <v>1</v>
      </c>
      <c r="C7105" s="1" t="s">
        <v>48</v>
      </c>
      <c r="D7105" s="3">
        <v>272301128</v>
      </c>
      <c r="E7105" s="16">
        <v>41487</v>
      </c>
      <c r="F7105" t="s">
        <v>13711</v>
      </c>
      <c r="G7105" s="1" t="s">
        <v>1475</v>
      </c>
      <c r="H7105" t="s">
        <v>10658</v>
      </c>
      <c r="I7105" s="1" t="s">
        <v>13712</v>
      </c>
      <c r="J7105" t="s">
        <v>7154</v>
      </c>
      <c r="K7105" s="1" t="s">
        <v>3619</v>
      </c>
      <c r="L7105" t="s">
        <v>9795</v>
      </c>
      <c r="M7105" s="1" t="s">
        <v>7156</v>
      </c>
      <c r="N7105" s="1" t="s">
        <v>71</v>
      </c>
    </row>
    <row r="7106" spans="2:14" x14ac:dyDescent="0.15">
      <c r="B7106" s="1">
        <f>IFERROR(VLOOKUP(C7106,サービス一覧!$B$3:$C$49,2,FALSE),"")</f>
        <v>1</v>
      </c>
      <c r="C7106" s="1" t="s">
        <v>48</v>
      </c>
      <c r="D7106" s="3">
        <v>272301144</v>
      </c>
      <c r="E7106" s="16">
        <v>41518</v>
      </c>
      <c r="F7106" t="s">
        <v>10660</v>
      </c>
      <c r="G7106" s="1" t="s">
        <v>477</v>
      </c>
      <c r="H7106" t="s">
        <v>10661</v>
      </c>
      <c r="I7106" s="1" t="s">
        <v>10662</v>
      </c>
      <c r="J7106" t="s">
        <v>10663</v>
      </c>
      <c r="K7106" s="1" t="s">
        <v>477</v>
      </c>
      <c r="L7106" t="s">
        <v>10664</v>
      </c>
      <c r="M7106" s="1" t="s">
        <v>10665</v>
      </c>
      <c r="N7106" s="1" t="s">
        <v>71</v>
      </c>
    </row>
    <row r="7107" spans="2:14" x14ac:dyDescent="0.15">
      <c r="B7107" s="1">
        <f>IFERROR(VLOOKUP(C7107,サービス一覧!$B$3:$C$49,2,FALSE),"")</f>
        <v>1</v>
      </c>
      <c r="C7107" s="1" t="s">
        <v>48</v>
      </c>
      <c r="D7107" s="3">
        <v>272301185</v>
      </c>
      <c r="E7107" s="16">
        <v>41730</v>
      </c>
      <c r="F7107" t="s">
        <v>12400</v>
      </c>
      <c r="G7107" s="1" t="s">
        <v>1484</v>
      </c>
      <c r="H7107" t="s">
        <v>13713</v>
      </c>
      <c r="I7107" s="1" t="s">
        <v>13714</v>
      </c>
      <c r="J7107" t="s">
        <v>5902</v>
      </c>
      <c r="K7107" s="1" t="s">
        <v>1484</v>
      </c>
      <c r="L7107" t="s">
        <v>5903</v>
      </c>
      <c r="M7107" s="1" t="s">
        <v>5901</v>
      </c>
      <c r="N7107" s="1" t="s">
        <v>71</v>
      </c>
    </row>
    <row r="7108" spans="2:14" x14ac:dyDescent="0.15">
      <c r="B7108" s="1">
        <f>IFERROR(VLOOKUP(C7108,サービス一覧!$B$3:$C$49,2,FALSE),"")</f>
        <v>1</v>
      </c>
      <c r="C7108" s="1" t="s">
        <v>48</v>
      </c>
      <c r="D7108" s="3">
        <v>272301201</v>
      </c>
      <c r="E7108" s="16">
        <v>42125</v>
      </c>
      <c r="F7108" t="s">
        <v>13715</v>
      </c>
      <c r="G7108" s="1" t="s">
        <v>1502</v>
      </c>
      <c r="H7108" t="s">
        <v>10667</v>
      </c>
      <c r="I7108" s="1" t="s">
        <v>10668</v>
      </c>
      <c r="J7108" t="s">
        <v>10669</v>
      </c>
      <c r="K7108" s="1" t="s">
        <v>1502</v>
      </c>
      <c r="L7108" t="s">
        <v>10667</v>
      </c>
      <c r="M7108" s="1" t="s">
        <v>10668</v>
      </c>
      <c r="N7108" s="1" t="s">
        <v>71</v>
      </c>
    </row>
    <row r="7109" spans="2:14" x14ac:dyDescent="0.15">
      <c r="B7109" s="1">
        <f>IFERROR(VLOOKUP(C7109,サービス一覧!$B$3:$C$49,2,FALSE),"")</f>
        <v>1</v>
      </c>
      <c r="C7109" s="1" t="s">
        <v>48</v>
      </c>
      <c r="D7109" s="3">
        <v>272301268</v>
      </c>
      <c r="E7109" s="16">
        <v>42887</v>
      </c>
      <c r="F7109" t="s">
        <v>13716</v>
      </c>
      <c r="G7109" s="1" t="s">
        <v>1484</v>
      </c>
      <c r="H7109" t="s">
        <v>13717</v>
      </c>
      <c r="I7109" s="1" t="s">
        <v>13718</v>
      </c>
      <c r="J7109" t="s">
        <v>13719</v>
      </c>
      <c r="K7109" s="1" t="s">
        <v>13720</v>
      </c>
      <c r="L7109" t="s">
        <v>13721</v>
      </c>
      <c r="M7109" s="1" t="s">
        <v>13722</v>
      </c>
      <c r="N7109" s="1" t="s">
        <v>71</v>
      </c>
    </row>
    <row r="7110" spans="2:14" x14ac:dyDescent="0.15">
      <c r="B7110" s="1">
        <f>IFERROR(VLOOKUP(C7110,サービス一覧!$B$3:$C$49,2,FALSE),"")</f>
        <v>1</v>
      </c>
      <c r="C7110" s="1" t="s">
        <v>48</v>
      </c>
      <c r="D7110" s="3">
        <v>272301276</v>
      </c>
      <c r="E7110" s="16">
        <v>43556</v>
      </c>
      <c r="F7110" t="s">
        <v>13357</v>
      </c>
      <c r="G7110" s="1" t="s">
        <v>13723</v>
      </c>
      <c r="H7110" t="s">
        <v>13724</v>
      </c>
      <c r="I7110" s="1" t="s">
        <v>13725</v>
      </c>
      <c r="J7110" t="s">
        <v>13726</v>
      </c>
      <c r="K7110" s="1" t="s">
        <v>13723</v>
      </c>
      <c r="L7110" t="s">
        <v>13727</v>
      </c>
      <c r="M7110" s="1" t="s">
        <v>13728</v>
      </c>
      <c r="N7110" s="1" t="s">
        <v>71</v>
      </c>
    </row>
    <row r="7111" spans="2:14" x14ac:dyDescent="0.15">
      <c r="B7111" s="1">
        <f>IFERROR(VLOOKUP(C7111,サービス一覧!$B$3:$C$49,2,FALSE),"")</f>
        <v>1</v>
      </c>
      <c r="C7111" s="1" t="s">
        <v>48</v>
      </c>
      <c r="D7111" s="3">
        <v>272301284</v>
      </c>
      <c r="E7111" s="16">
        <v>43678</v>
      </c>
      <c r="F7111" t="s">
        <v>13729</v>
      </c>
      <c r="G7111" s="1" t="s">
        <v>8354</v>
      </c>
      <c r="H7111" t="s">
        <v>13730</v>
      </c>
      <c r="I7111" s="1" t="s">
        <v>13731</v>
      </c>
      <c r="J7111" t="s">
        <v>13732</v>
      </c>
      <c r="K7111" s="1" t="s">
        <v>13733</v>
      </c>
      <c r="L7111" t="s">
        <v>13734</v>
      </c>
      <c r="M7111" s="1" t="s">
        <v>13735</v>
      </c>
      <c r="N7111" s="1" t="s">
        <v>71</v>
      </c>
    </row>
    <row r="7112" spans="2:14" x14ac:dyDescent="0.15">
      <c r="B7112" s="1">
        <f>IFERROR(VLOOKUP(C7112,サービス一覧!$B$3:$C$49,2,FALSE),"")</f>
        <v>1</v>
      </c>
      <c r="C7112" s="1" t="s">
        <v>48</v>
      </c>
      <c r="D7112" s="3">
        <v>272301318</v>
      </c>
      <c r="E7112" s="16">
        <v>43971</v>
      </c>
      <c r="F7112" t="s">
        <v>13736</v>
      </c>
      <c r="G7112" s="1" t="s">
        <v>1475</v>
      </c>
      <c r="H7112" t="s">
        <v>13737</v>
      </c>
      <c r="I7112" s="1" t="s">
        <v>13738</v>
      </c>
      <c r="J7112" t="s">
        <v>13739</v>
      </c>
      <c r="K7112" s="1" t="s">
        <v>11549</v>
      </c>
      <c r="L7112" t="s">
        <v>13740</v>
      </c>
      <c r="M7112" s="1" t="s">
        <v>13741</v>
      </c>
      <c r="N7112" s="1" t="s">
        <v>71</v>
      </c>
    </row>
    <row r="7113" spans="2:14" x14ac:dyDescent="0.15">
      <c r="B7113" s="1">
        <f>IFERROR(VLOOKUP(C7113,サービス一覧!$B$3:$C$49,2,FALSE),"")</f>
        <v>1</v>
      </c>
      <c r="C7113" s="1" t="s">
        <v>48</v>
      </c>
      <c r="D7113" s="3">
        <v>272301359</v>
      </c>
      <c r="E7113" s="16">
        <v>45200</v>
      </c>
      <c r="F7113" t="s">
        <v>13742</v>
      </c>
      <c r="G7113" s="1" t="s">
        <v>1502</v>
      </c>
      <c r="H7113" t="s">
        <v>13743</v>
      </c>
      <c r="I7113" s="1" t="s">
        <v>13744</v>
      </c>
      <c r="J7113" t="s">
        <v>13745</v>
      </c>
      <c r="K7113" s="1" t="s">
        <v>1502</v>
      </c>
      <c r="L7113" t="s">
        <v>13743</v>
      </c>
      <c r="M7113" s="1" t="s">
        <v>13744</v>
      </c>
      <c r="N7113" s="1" t="s">
        <v>71</v>
      </c>
    </row>
    <row r="7114" spans="2:14" x14ac:dyDescent="0.15">
      <c r="B7114" s="1">
        <f>IFERROR(VLOOKUP(C7114,サービス一覧!$B$3:$C$49,2,FALSE),"")</f>
        <v>1</v>
      </c>
      <c r="C7114" s="1" t="s">
        <v>48</v>
      </c>
      <c r="D7114" s="3">
        <v>272301367</v>
      </c>
      <c r="E7114" s="16">
        <v>45261</v>
      </c>
      <c r="F7114" t="s">
        <v>10674</v>
      </c>
      <c r="G7114" s="1" t="s">
        <v>1475</v>
      </c>
      <c r="H7114" t="s">
        <v>13746</v>
      </c>
      <c r="I7114" s="1" t="s">
        <v>10676</v>
      </c>
      <c r="J7114" t="s">
        <v>10677</v>
      </c>
      <c r="K7114" s="1" t="s">
        <v>10678</v>
      </c>
      <c r="L7114" t="s">
        <v>13747</v>
      </c>
      <c r="M7114" s="1" t="s">
        <v>10680</v>
      </c>
      <c r="N7114" s="1" t="s">
        <v>71</v>
      </c>
    </row>
    <row r="7115" spans="2:14" x14ac:dyDescent="0.15">
      <c r="B7115" s="1">
        <f>IFERROR(VLOOKUP(C7115,サービス一覧!$B$3:$C$49,2,FALSE),"")</f>
        <v>1</v>
      </c>
      <c r="C7115" s="1" t="s">
        <v>48</v>
      </c>
      <c r="D7115" s="3">
        <v>272400060</v>
      </c>
      <c r="E7115" s="16">
        <v>38443</v>
      </c>
      <c r="F7115" t="s">
        <v>7796</v>
      </c>
      <c r="G7115" s="1" t="s">
        <v>489</v>
      </c>
      <c r="H7115" t="s">
        <v>13748</v>
      </c>
      <c r="I7115" s="1" t="s">
        <v>7797</v>
      </c>
      <c r="J7115" t="s">
        <v>7796</v>
      </c>
      <c r="K7115" s="1" t="s">
        <v>489</v>
      </c>
      <c r="L7115" t="s">
        <v>490</v>
      </c>
      <c r="M7115" s="1" t="s">
        <v>7797</v>
      </c>
      <c r="N7115" s="1" t="s">
        <v>71</v>
      </c>
    </row>
    <row r="7116" spans="2:14" x14ac:dyDescent="0.15">
      <c r="B7116" s="1">
        <f>IFERROR(VLOOKUP(C7116,サービス一覧!$B$3:$C$49,2,FALSE),"")</f>
        <v>1</v>
      </c>
      <c r="C7116" s="1" t="s">
        <v>48</v>
      </c>
      <c r="D7116" s="3">
        <v>272400078</v>
      </c>
      <c r="E7116" s="16">
        <v>36570</v>
      </c>
      <c r="F7116" t="s">
        <v>500</v>
      </c>
      <c r="G7116" s="1" t="s">
        <v>497</v>
      </c>
      <c r="H7116" t="s">
        <v>10694</v>
      </c>
      <c r="I7116" s="1" t="s">
        <v>502</v>
      </c>
      <c r="J7116" t="s">
        <v>10695</v>
      </c>
      <c r="K7116" s="1" t="s">
        <v>497</v>
      </c>
      <c r="L7116" t="s">
        <v>10694</v>
      </c>
      <c r="M7116" s="1" t="s">
        <v>502</v>
      </c>
      <c r="N7116" s="1" t="s">
        <v>71</v>
      </c>
    </row>
    <row r="7117" spans="2:14" x14ac:dyDescent="0.15">
      <c r="B7117" s="1">
        <f>IFERROR(VLOOKUP(C7117,サービス一覧!$B$3:$C$49,2,FALSE),"")</f>
        <v>1</v>
      </c>
      <c r="C7117" s="1" t="s">
        <v>48</v>
      </c>
      <c r="D7117" s="3">
        <v>272400144</v>
      </c>
      <c r="E7117" s="16">
        <v>36545</v>
      </c>
      <c r="F7117" t="s">
        <v>13749</v>
      </c>
      <c r="G7117" s="1" t="s">
        <v>497</v>
      </c>
      <c r="H7117" t="s">
        <v>10685</v>
      </c>
      <c r="I7117" s="1" t="s">
        <v>10686</v>
      </c>
      <c r="J7117" t="s">
        <v>8040</v>
      </c>
      <c r="K7117" s="1" t="s">
        <v>211</v>
      </c>
      <c r="L7117" t="s">
        <v>8041</v>
      </c>
      <c r="M7117" s="1" t="s">
        <v>7568</v>
      </c>
      <c r="N7117" s="1" t="s">
        <v>71</v>
      </c>
    </row>
    <row r="7118" spans="2:14" x14ac:dyDescent="0.15">
      <c r="B7118" s="1">
        <f>IFERROR(VLOOKUP(C7118,サービス一覧!$B$3:$C$49,2,FALSE),"")</f>
        <v>1</v>
      </c>
      <c r="C7118" s="1" t="s">
        <v>48</v>
      </c>
      <c r="D7118" s="3">
        <v>272400243</v>
      </c>
      <c r="E7118" s="16">
        <v>36601</v>
      </c>
      <c r="F7118" t="s">
        <v>13750</v>
      </c>
      <c r="G7118" s="1" t="s">
        <v>493</v>
      </c>
      <c r="H7118" t="s">
        <v>13751</v>
      </c>
      <c r="I7118" s="1" t="s">
        <v>495</v>
      </c>
      <c r="J7118" t="s">
        <v>5966</v>
      </c>
      <c r="K7118" s="1" t="s">
        <v>493</v>
      </c>
      <c r="L7118" t="s">
        <v>494</v>
      </c>
      <c r="M7118" s="1" t="s">
        <v>5967</v>
      </c>
      <c r="N7118" s="1" t="s">
        <v>71</v>
      </c>
    </row>
    <row r="7119" spans="2:14" x14ac:dyDescent="0.15">
      <c r="B7119" s="1">
        <f>IFERROR(VLOOKUP(C7119,サービス一覧!$B$3:$C$49,2,FALSE),"")</f>
        <v>1</v>
      </c>
      <c r="C7119" s="1" t="s">
        <v>48</v>
      </c>
      <c r="D7119" s="3">
        <v>272400284</v>
      </c>
      <c r="E7119" s="16">
        <v>36601</v>
      </c>
      <c r="F7119" t="s">
        <v>13752</v>
      </c>
      <c r="G7119" s="1" t="s">
        <v>5951</v>
      </c>
      <c r="H7119" t="s">
        <v>9302</v>
      </c>
      <c r="I7119" s="1" t="s">
        <v>10697</v>
      </c>
      <c r="J7119" t="s">
        <v>5954</v>
      </c>
      <c r="K7119" s="1" t="s">
        <v>5951</v>
      </c>
      <c r="L7119" t="s">
        <v>5952</v>
      </c>
      <c r="M7119" s="1" t="s">
        <v>5953</v>
      </c>
      <c r="N7119" s="1" t="s">
        <v>71</v>
      </c>
    </row>
    <row r="7120" spans="2:14" x14ac:dyDescent="0.15">
      <c r="B7120" s="1">
        <f>IFERROR(VLOOKUP(C7120,サービス一覧!$B$3:$C$49,2,FALSE),"")</f>
        <v>1</v>
      </c>
      <c r="C7120" s="1" t="s">
        <v>48</v>
      </c>
      <c r="D7120" s="3">
        <v>272400557</v>
      </c>
      <c r="E7120" s="16">
        <v>37587</v>
      </c>
      <c r="F7120" t="s">
        <v>7314</v>
      </c>
      <c r="G7120" s="1" t="s">
        <v>121</v>
      </c>
      <c r="H7120" t="s">
        <v>12237</v>
      </c>
      <c r="I7120" s="1" t="s">
        <v>7316</v>
      </c>
      <c r="J7120" t="s">
        <v>7314</v>
      </c>
      <c r="K7120" s="1" t="s">
        <v>121</v>
      </c>
      <c r="L7120" t="s">
        <v>7315</v>
      </c>
      <c r="M7120" s="1" t="s">
        <v>7316</v>
      </c>
      <c r="N7120" s="1" t="s">
        <v>71</v>
      </c>
    </row>
    <row r="7121" spans="2:14" x14ac:dyDescent="0.15">
      <c r="B7121" s="1">
        <f>IFERROR(VLOOKUP(C7121,サービス一覧!$B$3:$C$49,2,FALSE),"")</f>
        <v>1</v>
      </c>
      <c r="C7121" s="1" t="s">
        <v>48</v>
      </c>
      <c r="D7121" s="3">
        <v>272400607</v>
      </c>
      <c r="E7121" s="16">
        <v>37711</v>
      </c>
      <c r="F7121" t="s">
        <v>13753</v>
      </c>
      <c r="G7121" s="1" t="s">
        <v>121</v>
      </c>
      <c r="H7121" t="s">
        <v>13754</v>
      </c>
      <c r="I7121" s="1" t="s">
        <v>6332</v>
      </c>
      <c r="J7121" t="s">
        <v>6330</v>
      </c>
      <c r="K7121" s="1" t="s">
        <v>121</v>
      </c>
      <c r="L7121" t="s">
        <v>6331</v>
      </c>
      <c r="M7121" s="1" t="s">
        <v>6332</v>
      </c>
      <c r="N7121" s="1" t="s">
        <v>614</v>
      </c>
    </row>
    <row r="7122" spans="2:14" x14ac:dyDescent="0.15">
      <c r="B7122" s="1">
        <f>IFERROR(VLOOKUP(C7122,サービス一覧!$B$3:$C$49,2,FALSE),"")</f>
        <v>1</v>
      </c>
      <c r="C7122" s="1" t="s">
        <v>48</v>
      </c>
      <c r="D7122" s="3">
        <v>272400961</v>
      </c>
      <c r="E7122" s="16">
        <v>40045</v>
      </c>
      <c r="F7122" t="s">
        <v>13755</v>
      </c>
      <c r="G7122" s="1" t="s">
        <v>7268</v>
      </c>
      <c r="H7122" t="s">
        <v>10722</v>
      </c>
      <c r="I7122" s="1" t="s">
        <v>9123</v>
      </c>
      <c r="J7122" t="s">
        <v>7271</v>
      </c>
      <c r="K7122" s="1" t="s">
        <v>7268</v>
      </c>
      <c r="L7122" t="s">
        <v>9122</v>
      </c>
      <c r="M7122" s="1" t="s">
        <v>9123</v>
      </c>
      <c r="N7122" s="1" t="s">
        <v>71</v>
      </c>
    </row>
    <row r="7123" spans="2:14" x14ac:dyDescent="0.15">
      <c r="B7123" s="1">
        <f>IFERROR(VLOOKUP(C7123,サービス一覧!$B$3:$C$49,2,FALSE),"")</f>
        <v>1</v>
      </c>
      <c r="C7123" s="1" t="s">
        <v>48</v>
      </c>
      <c r="D7123" s="3">
        <v>272401001</v>
      </c>
      <c r="E7123" s="16">
        <v>40221</v>
      </c>
      <c r="F7123" t="s">
        <v>13756</v>
      </c>
      <c r="G7123" s="1" t="s">
        <v>10755</v>
      </c>
      <c r="H7123" t="s">
        <v>13757</v>
      </c>
      <c r="I7123" s="1" t="s">
        <v>13758</v>
      </c>
      <c r="J7123" t="s">
        <v>13759</v>
      </c>
      <c r="K7123" s="1" t="s">
        <v>10755</v>
      </c>
      <c r="L7123" t="s">
        <v>13757</v>
      </c>
      <c r="M7123" s="1" t="s">
        <v>13760</v>
      </c>
      <c r="N7123" s="1" t="s">
        <v>71</v>
      </c>
    </row>
    <row r="7124" spans="2:14" x14ac:dyDescent="0.15">
      <c r="B7124" s="1">
        <f>IFERROR(VLOOKUP(C7124,サービス一覧!$B$3:$C$49,2,FALSE),"")</f>
        <v>1</v>
      </c>
      <c r="C7124" s="1" t="s">
        <v>48</v>
      </c>
      <c r="D7124" s="3">
        <v>272401035</v>
      </c>
      <c r="E7124" s="16">
        <v>40634</v>
      </c>
      <c r="F7124" t="s">
        <v>13761</v>
      </c>
      <c r="G7124" s="1" t="s">
        <v>10724</v>
      </c>
      <c r="H7124" t="s">
        <v>13762</v>
      </c>
      <c r="I7124" s="1" t="s">
        <v>13763</v>
      </c>
      <c r="J7124" t="s">
        <v>5588</v>
      </c>
      <c r="K7124" s="1" t="s">
        <v>237</v>
      </c>
      <c r="L7124" t="s">
        <v>5589</v>
      </c>
      <c r="M7124" s="1" t="s">
        <v>5587</v>
      </c>
      <c r="N7124" s="1" t="s">
        <v>71</v>
      </c>
    </row>
    <row r="7125" spans="2:14" x14ac:dyDescent="0.15">
      <c r="B7125" s="1">
        <f>IFERROR(VLOOKUP(C7125,サービス一覧!$B$3:$C$49,2,FALSE),"")</f>
        <v>1</v>
      </c>
      <c r="C7125" s="1" t="s">
        <v>48</v>
      </c>
      <c r="D7125" s="3">
        <v>272401050</v>
      </c>
      <c r="E7125" s="16">
        <v>40678</v>
      </c>
      <c r="F7125" t="s">
        <v>13764</v>
      </c>
      <c r="G7125" s="1" t="s">
        <v>7268</v>
      </c>
      <c r="H7125" t="s">
        <v>13765</v>
      </c>
      <c r="I7125" s="1" t="s">
        <v>13766</v>
      </c>
      <c r="J7125" t="s">
        <v>13767</v>
      </c>
      <c r="K7125" s="1" t="s">
        <v>7268</v>
      </c>
      <c r="L7125" t="s">
        <v>13765</v>
      </c>
      <c r="M7125" s="1" t="s">
        <v>13766</v>
      </c>
      <c r="N7125" s="1" t="s">
        <v>614</v>
      </c>
    </row>
    <row r="7126" spans="2:14" x14ac:dyDescent="0.15">
      <c r="B7126" s="1">
        <f>IFERROR(VLOOKUP(C7126,サービス一覧!$B$3:$C$49,2,FALSE),"")</f>
        <v>1</v>
      </c>
      <c r="C7126" s="1" t="s">
        <v>48</v>
      </c>
      <c r="D7126" s="3">
        <v>272401068</v>
      </c>
      <c r="E7126" s="16">
        <v>40895</v>
      </c>
      <c r="F7126" t="s">
        <v>13768</v>
      </c>
      <c r="G7126" s="1" t="s">
        <v>2780</v>
      </c>
      <c r="H7126" t="s">
        <v>13769</v>
      </c>
      <c r="I7126" s="1" t="s">
        <v>13770</v>
      </c>
      <c r="J7126" t="s">
        <v>13771</v>
      </c>
      <c r="K7126" s="1" t="s">
        <v>2780</v>
      </c>
      <c r="L7126" t="s">
        <v>13772</v>
      </c>
      <c r="M7126" s="1" t="s">
        <v>13770</v>
      </c>
      <c r="N7126" s="1" t="s">
        <v>71</v>
      </c>
    </row>
    <row r="7127" spans="2:14" x14ac:dyDescent="0.15">
      <c r="B7127" s="1">
        <f>IFERROR(VLOOKUP(C7127,サービス一覧!$B$3:$C$49,2,FALSE),"")</f>
        <v>1</v>
      </c>
      <c r="C7127" s="1" t="s">
        <v>48</v>
      </c>
      <c r="D7127" s="3">
        <v>272401126</v>
      </c>
      <c r="E7127" s="16">
        <v>41640</v>
      </c>
      <c r="F7127" t="s">
        <v>13773</v>
      </c>
      <c r="G7127" s="1" t="s">
        <v>484</v>
      </c>
      <c r="H7127" t="s">
        <v>485</v>
      </c>
      <c r="I7127" s="1" t="s">
        <v>8458</v>
      </c>
      <c r="J7127" t="s">
        <v>487</v>
      </c>
      <c r="K7127" s="1" t="s">
        <v>484</v>
      </c>
      <c r="L7127" t="s">
        <v>5958</v>
      </c>
      <c r="M7127" s="1" t="s">
        <v>486</v>
      </c>
      <c r="N7127" s="1" t="s">
        <v>71</v>
      </c>
    </row>
    <row r="7128" spans="2:14" x14ac:dyDescent="0.15">
      <c r="B7128" s="1">
        <f>IFERROR(VLOOKUP(C7128,サービス一覧!$B$3:$C$49,2,FALSE),"")</f>
        <v>1</v>
      </c>
      <c r="C7128" s="1" t="s">
        <v>48</v>
      </c>
      <c r="D7128" s="3">
        <v>272401142</v>
      </c>
      <c r="E7128" s="16">
        <v>42614</v>
      </c>
      <c r="F7128" t="s">
        <v>13774</v>
      </c>
      <c r="G7128" s="1" t="s">
        <v>10737</v>
      </c>
      <c r="H7128" t="s">
        <v>10741</v>
      </c>
      <c r="I7128" s="1" t="s">
        <v>10742</v>
      </c>
      <c r="J7128" t="s">
        <v>10740</v>
      </c>
      <c r="K7128" s="1" t="s">
        <v>10737</v>
      </c>
      <c r="L7128" t="s">
        <v>10741</v>
      </c>
      <c r="M7128" s="1" t="s">
        <v>10742</v>
      </c>
      <c r="N7128" s="1" t="s">
        <v>71</v>
      </c>
    </row>
    <row r="7129" spans="2:14" x14ac:dyDescent="0.15">
      <c r="B7129" s="1">
        <f>IFERROR(VLOOKUP(C7129,サービス一覧!$B$3:$C$49,2,FALSE),"")</f>
        <v>1</v>
      </c>
      <c r="C7129" s="1" t="s">
        <v>48</v>
      </c>
      <c r="D7129" s="3">
        <v>272401159</v>
      </c>
      <c r="E7129" s="16">
        <v>42826</v>
      </c>
      <c r="F7129" t="s">
        <v>13775</v>
      </c>
      <c r="G7129" s="1" t="s">
        <v>10728</v>
      </c>
      <c r="H7129" t="s">
        <v>13776</v>
      </c>
      <c r="I7129" s="1" t="s">
        <v>10730</v>
      </c>
      <c r="J7129" t="s">
        <v>10731</v>
      </c>
      <c r="K7129" s="1" t="s">
        <v>10728</v>
      </c>
      <c r="L7129" t="s">
        <v>13776</v>
      </c>
      <c r="M7129" s="1" t="s">
        <v>10730</v>
      </c>
      <c r="N7129" s="1" t="s">
        <v>71</v>
      </c>
    </row>
    <row r="7130" spans="2:14" x14ac:dyDescent="0.15">
      <c r="B7130" s="1">
        <f>IFERROR(VLOOKUP(C7130,サービス一覧!$B$3:$C$49,2,FALSE),"")</f>
        <v>1</v>
      </c>
      <c r="C7130" s="1" t="s">
        <v>48</v>
      </c>
      <c r="D7130" s="3">
        <v>272401183</v>
      </c>
      <c r="E7130" s="16">
        <v>42887</v>
      </c>
      <c r="F7130" t="s">
        <v>13777</v>
      </c>
      <c r="G7130" s="1" t="s">
        <v>8462</v>
      </c>
      <c r="H7130" t="s">
        <v>13778</v>
      </c>
      <c r="I7130" s="1" t="s">
        <v>8464</v>
      </c>
      <c r="J7130" t="s">
        <v>8465</v>
      </c>
      <c r="K7130" s="1" t="s">
        <v>8462</v>
      </c>
      <c r="L7130" t="s">
        <v>8463</v>
      </c>
      <c r="M7130" s="1" t="s">
        <v>13779</v>
      </c>
      <c r="N7130" s="1" t="s">
        <v>71</v>
      </c>
    </row>
    <row r="7131" spans="2:14" x14ac:dyDescent="0.15">
      <c r="B7131" s="1">
        <f>IFERROR(VLOOKUP(C7131,サービス一覧!$B$3:$C$49,2,FALSE),"")</f>
        <v>1</v>
      </c>
      <c r="C7131" s="1" t="s">
        <v>48</v>
      </c>
      <c r="D7131" s="3">
        <v>272401217</v>
      </c>
      <c r="E7131" s="16">
        <v>43344</v>
      </c>
      <c r="F7131" t="s">
        <v>13780</v>
      </c>
      <c r="G7131" s="1" t="s">
        <v>11445</v>
      </c>
      <c r="H7131" t="s">
        <v>13781</v>
      </c>
      <c r="I7131" s="1" t="s">
        <v>13782</v>
      </c>
      <c r="J7131" t="s">
        <v>13783</v>
      </c>
      <c r="K7131" s="1" t="s">
        <v>11445</v>
      </c>
      <c r="L7131" t="s">
        <v>13781</v>
      </c>
      <c r="M7131" s="1" t="s">
        <v>13782</v>
      </c>
      <c r="N7131" s="1" t="s">
        <v>71</v>
      </c>
    </row>
    <row r="7132" spans="2:14" x14ac:dyDescent="0.15">
      <c r="B7132" s="1">
        <f>IFERROR(VLOOKUP(C7132,サービス一覧!$B$3:$C$49,2,FALSE),"")</f>
        <v>1</v>
      </c>
      <c r="C7132" s="1" t="s">
        <v>48</v>
      </c>
      <c r="D7132" s="3">
        <v>272401241</v>
      </c>
      <c r="E7132" s="16">
        <v>44105</v>
      </c>
      <c r="F7132" t="s">
        <v>10732</v>
      </c>
      <c r="G7132" s="1" t="s">
        <v>7278</v>
      </c>
      <c r="H7132" t="s">
        <v>10733</v>
      </c>
      <c r="I7132" s="1" t="s">
        <v>10734</v>
      </c>
      <c r="J7132" t="s">
        <v>8848</v>
      </c>
      <c r="K7132" s="1" t="s">
        <v>10356</v>
      </c>
      <c r="L7132" t="s">
        <v>10735</v>
      </c>
      <c r="M7132" s="1" t="s">
        <v>10430</v>
      </c>
      <c r="N7132" s="1" t="s">
        <v>71</v>
      </c>
    </row>
    <row r="7133" spans="2:14" x14ac:dyDescent="0.15">
      <c r="B7133" s="1">
        <f>IFERROR(VLOOKUP(C7133,サービス一覧!$B$3:$C$49,2,FALSE),"")</f>
        <v>1</v>
      </c>
      <c r="C7133" s="1" t="s">
        <v>48</v>
      </c>
      <c r="D7133" s="3">
        <v>272401258</v>
      </c>
      <c r="E7133" s="16">
        <v>43891</v>
      </c>
      <c r="F7133" t="s">
        <v>13784</v>
      </c>
      <c r="G7133" s="1" t="s">
        <v>484</v>
      </c>
      <c r="H7133" t="s">
        <v>13785</v>
      </c>
      <c r="I7133" s="1" t="s">
        <v>13786</v>
      </c>
      <c r="J7133" t="s">
        <v>13787</v>
      </c>
      <c r="K7133" s="1" t="s">
        <v>484</v>
      </c>
      <c r="L7133" t="s">
        <v>13788</v>
      </c>
      <c r="M7133" s="1" t="s">
        <v>13789</v>
      </c>
      <c r="N7133" s="1" t="s">
        <v>71</v>
      </c>
    </row>
    <row r="7134" spans="2:14" x14ac:dyDescent="0.15">
      <c r="B7134" s="1">
        <f>IFERROR(VLOOKUP(C7134,サービス一覧!$B$3:$C$49,2,FALSE),"")</f>
        <v>1</v>
      </c>
      <c r="C7134" s="1" t="s">
        <v>48</v>
      </c>
      <c r="D7134" s="3">
        <v>272401290</v>
      </c>
      <c r="E7134" s="16">
        <v>44866</v>
      </c>
      <c r="F7134" t="s">
        <v>13790</v>
      </c>
      <c r="G7134" s="1" t="s">
        <v>7278</v>
      </c>
      <c r="H7134" t="s">
        <v>10744</v>
      </c>
      <c r="I7134" s="1" t="s">
        <v>10745</v>
      </c>
      <c r="J7134" t="s">
        <v>10746</v>
      </c>
      <c r="K7134" s="1" t="s">
        <v>7278</v>
      </c>
      <c r="L7134" t="s">
        <v>10744</v>
      </c>
      <c r="M7134" s="1" t="s">
        <v>10745</v>
      </c>
      <c r="N7134" s="1" t="s">
        <v>71</v>
      </c>
    </row>
    <row r="7135" spans="2:14" x14ac:dyDescent="0.15">
      <c r="B7135" s="1">
        <f>IFERROR(VLOOKUP(C7135,サービス一覧!$B$3:$C$49,2,FALSE),"")</f>
        <v>1</v>
      </c>
      <c r="C7135" s="1" t="s">
        <v>48</v>
      </c>
      <c r="D7135" s="3">
        <v>272401316</v>
      </c>
      <c r="E7135" s="16">
        <v>44907</v>
      </c>
      <c r="F7135" t="s">
        <v>13791</v>
      </c>
      <c r="G7135" s="1" t="s">
        <v>13792</v>
      </c>
      <c r="H7135" t="s">
        <v>13793</v>
      </c>
      <c r="I7135" s="1" t="s">
        <v>13794</v>
      </c>
      <c r="J7135" t="s">
        <v>13795</v>
      </c>
      <c r="K7135" s="1" t="s">
        <v>954</v>
      </c>
      <c r="L7135" t="s">
        <v>13796</v>
      </c>
      <c r="M7135" s="1" t="s">
        <v>13797</v>
      </c>
      <c r="N7135" s="1" t="s">
        <v>71</v>
      </c>
    </row>
    <row r="7136" spans="2:14" x14ac:dyDescent="0.15">
      <c r="B7136" s="1">
        <f>IFERROR(VLOOKUP(C7136,サービス一覧!$B$3:$C$49,2,FALSE),"")</f>
        <v>1</v>
      </c>
      <c r="C7136" s="1" t="s">
        <v>48</v>
      </c>
      <c r="D7136" s="3">
        <v>272500067</v>
      </c>
      <c r="E7136" s="16">
        <v>36504</v>
      </c>
      <c r="F7136" t="s">
        <v>10768</v>
      </c>
      <c r="G7136" s="1" t="s">
        <v>534</v>
      </c>
      <c r="H7136" t="s">
        <v>13798</v>
      </c>
      <c r="I7136" s="1" t="s">
        <v>10770</v>
      </c>
      <c r="J7136" t="s">
        <v>13799</v>
      </c>
      <c r="K7136" s="1" t="s">
        <v>534</v>
      </c>
      <c r="L7136" t="s">
        <v>13800</v>
      </c>
      <c r="M7136" s="1" t="s">
        <v>10770</v>
      </c>
      <c r="N7136" s="1" t="s">
        <v>71</v>
      </c>
    </row>
    <row r="7137" spans="2:14" x14ac:dyDescent="0.15">
      <c r="B7137" s="1">
        <f>IFERROR(VLOOKUP(C7137,サービス一覧!$B$3:$C$49,2,FALSE),"")</f>
        <v>1</v>
      </c>
      <c r="C7137" s="1" t="s">
        <v>48</v>
      </c>
      <c r="D7137" s="3">
        <v>272500158</v>
      </c>
      <c r="E7137" s="16">
        <v>36522</v>
      </c>
      <c r="F7137" t="s">
        <v>10783</v>
      </c>
      <c r="G7137" s="1" t="s">
        <v>6001</v>
      </c>
      <c r="H7137" t="s">
        <v>13801</v>
      </c>
      <c r="I7137" s="1" t="s">
        <v>10787</v>
      </c>
      <c r="J7137" t="s">
        <v>10783</v>
      </c>
      <c r="K7137" s="1" t="s">
        <v>6001</v>
      </c>
      <c r="L7137" t="s">
        <v>13801</v>
      </c>
      <c r="M7137" s="1" t="s">
        <v>10787</v>
      </c>
      <c r="N7137" s="1" t="s">
        <v>71</v>
      </c>
    </row>
    <row r="7138" spans="2:14" x14ac:dyDescent="0.15">
      <c r="B7138" s="1">
        <f>IFERROR(VLOOKUP(C7138,サービス一覧!$B$3:$C$49,2,FALSE),"")</f>
        <v>1</v>
      </c>
      <c r="C7138" s="1" t="s">
        <v>48</v>
      </c>
      <c r="D7138" s="3">
        <v>272500166</v>
      </c>
      <c r="E7138" s="16">
        <v>38625</v>
      </c>
      <c r="F7138" t="s">
        <v>10788</v>
      </c>
      <c r="G7138" s="1" t="s">
        <v>1580</v>
      </c>
      <c r="H7138" t="s">
        <v>10789</v>
      </c>
      <c r="I7138" s="1" t="s">
        <v>10790</v>
      </c>
      <c r="J7138" t="s">
        <v>10788</v>
      </c>
      <c r="K7138" s="1" t="s">
        <v>1580</v>
      </c>
      <c r="L7138" t="s">
        <v>10789</v>
      </c>
      <c r="M7138" s="1" t="s">
        <v>10790</v>
      </c>
      <c r="N7138" s="1" t="s">
        <v>614</v>
      </c>
    </row>
    <row r="7139" spans="2:14" x14ac:dyDescent="0.15">
      <c r="B7139" s="1">
        <f>IFERROR(VLOOKUP(C7139,サービス一覧!$B$3:$C$49,2,FALSE),"")</f>
        <v>1</v>
      </c>
      <c r="C7139" s="1" t="s">
        <v>48</v>
      </c>
      <c r="D7139" s="3">
        <v>272500240</v>
      </c>
      <c r="E7139" s="16">
        <v>36522</v>
      </c>
      <c r="F7139" t="s">
        <v>13802</v>
      </c>
      <c r="G7139" s="1" t="s">
        <v>7820</v>
      </c>
      <c r="H7139" t="s">
        <v>13803</v>
      </c>
      <c r="I7139" s="1" t="s">
        <v>10794</v>
      </c>
      <c r="J7139" t="s">
        <v>10795</v>
      </c>
      <c r="K7139" s="1" t="s">
        <v>7820</v>
      </c>
      <c r="L7139" t="s">
        <v>13803</v>
      </c>
      <c r="M7139" s="1" t="s">
        <v>10797</v>
      </c>
      <c r="N7139" s="1" t="s">
        <v>71</v>
      </c>
    </row>
    <row r="7140" spans="2:14" x14ac:dyDescent="0.15">
      <c r="B7140" s="1">
        <f>IFERROR(VLOOKUP(C7140,サービス一覧!$B$3:$C$49,2,FALSE),"")</f>
        <v>1</v>
      </c>
      <c r="C7140" s="1" t="s">
        <v>48</v>
      </c>
      <c r="D7140" s="3">
        <v>272500265</v>
      </c>
      <c r="E7140" s="16">
        <v>36522</v>
      </c>
      <c r="F7140" t="s">
        <v>13804</v>
      </c>
      <c r="G7140" s="1" t="s">
        <v>7361</v>
      </c>
      <c r="H7140" t="s">
        <v>13805</v>
      </c>
      <c r="I7140" s="1" t="s">
        <v>13806</v>
      </c>
      <c r="J7140" t="s">
        <v>5979</v>
      </c>
      <c r="K7140" s="1" t="s">
        <v>5976</v>
      </c>
      <c r="L7140" t="s">
        <v>5980</v>
      </c>
      <c r="M7140" s="1" t="s">
        <v>5978</v>
      </c>
      <c r="N7140" s="1" t="s">
        <v>71</v>
      </c>
    </row>
    <row r="7141" spans="2:14" x14ac:dyDescent="0.15">
      <c r="B7141" s="1">
        <f>IFERROR(VLOOKUP(C7141,サービス一覧!$B$3:$C$49,2,FALSE),"")</f>
        <v>1</v>
      </c>
      <c r="C7141" s="1" t="s">
        <v>48</v>
      </c>
      <c r="D7141" s="3">
        <v>272500307</v>
      </c>
      <c r="E7141" s="16">
        <v>38443</v>
      </c>
      <c r="F7141" t="s">
        <v>10800</v>
      </c>
      <c r="G7141" s="1" t="s">
        <v>10801</v>
      </c>
      <c r="H7141" t="s">
        <v>10802</v>
      </c>
      <c r="I7141" s="1" t="s">
        <v>10803</v>
      </c>
      <c r="J7141" t="s">
        <v>10800</v>
      </c>
      <c r="K7141" s="1" t="s">
        <v>10801</v>
      </c>
      <c r="L7141" t="s">
        <v>10802</v>
      </c>
      <c r="M7141" s="1" t="s">
        <v>10803</v>
      </c>
      <c r="N7141" s="1" t="s">
        <v>71</v>
      </c>
    </row>
    <row r="7142" spans="2:14" x14ac:dyDescent="0.15">
      <c r="B7142" s="1">
        <f>IFERROR(VLOOKUP(C7142,サービス一覧!$B$3:$C$49,2,FALSE),"")</f>
        <v>1</v>
      </c>
      <c r="C7142" s="1" t="s">
        <v>48</v>
      </c>
      <c r="D7142" s="3">
        <v>272500364</v>
      </c>
      <c r="E7142" s="16">
        <v>36570</v>
      </c>
      <c r="F7142" t="s">
        <v>13807</v>
      </c>
      <c r="G7142" s="1" t="s">
        <v>9125</v>
      </c>
      <c r="H7142" t="s">
        <v>13808</v>
      </c>
      <c r="I7142" s="1" t="s">
        <v>13809</v>
      </c>
      <c r="J7142" t="s">
        <v>1173</v>
      </c>
      <c r="K7142" s="1" t="s">
        <v>273</v>
      </c>
      <c r="L7142" t="s">
        <v>299</v>
      </c>
      <c r="M7142" s="1" t="s">
        <v>318</v>
      </c>
      <c r="N7142" s="1" t="s">
        <v>71</v>
      </c>
    </row>
    <row r="7143" spans="2:14" x14ac:dyDescent="0.15">
      <c r="B7143" s="1">
        <f>IFERROR(VLOOKUP(C7143,サービス一覧!$B$3:$C$49,2,FALSE),"")</f>
        <v>1</v>
      </c>
      <c r="C7143" s="1" t="s">
        <v>48</v>
      </c>
      <c r="D7143" s="3">
        <v>272500380</v>
      </c>
      <c r="E7143" s="16">
        <v>36571</v>
      </c>
      <c r="F7143" t="s">
        <v>13810</v>
      </c>
      <c r="G7143" s="1" t="s">
        <v>5996</v>
      </c>
      <c r="H7143" t="s">
        <v>5997</v>
      </c>
      <c r="I7143" s="1" t="s">
        <v>5998</v>
      </c>
      <c r="J7143" t="s">
        <v>5999</v>
      </c>
      <c r="K7143" s="1" t="s">
        <v>5996</v>
      </c>
      <c r="L7143" t="s">
        <v>5997</v>
      </c>
      <c r="M7143" s="1" t="s">
        <v>5998</v>
      </c>
      <c r="N7143" s="1" t="s">
        <v>614</v>
      </c>
    </row>
    <row r="7144" spans="2:14" x14ac:dyDescent="0.15">
      <c r="B7144" s="1">
        <f>IFERROR(VLOOKUP(C7144,サービス一覧!$B$3:$C$49,2,FALSE),"")</f>
        <v>1</v>
      </c>
      <c r="C7144" s="1" t="s">
        <v>48</v>
      </c>
      <c r="D7144" s="3">
        <v>272500489</v>
      </c>
      <c r="E7144" s="16">
        <v>36601</v>
      </c>
      <c r="F7144" t="s">
        <v>13811</v>
      </c>
      <c r="G7144" s="1" t="s">
        <v>5723</v>
      </c>
      <c r="H7144" t="s">
        <v>13812</v>
      </c>
      <c r="I7144" s="1" t="s">
        <v>13813</v>
      </c>
      <c r="J7144" t="s">
        <v>1173</v>
      </c>
      <c r="K7144" s="1" t="s">
        <v>273</v>
      </c>
      <c r="L7144" t="s">
        <v>299</v>
      </c>
      <c r="M7144" s="1" t="s">
        <v>318</v>
      </c>
      <c r="N7144" s="1" t="s">
        <v>71</v>
      </c>
    </row>
    <row r="7145" spans="2:14" x14ac:dyDescent="0.15">
      <c r="B7145" s="1">
        <f>IFERROR(VLOOKUP(C7145,サービス一覧!$B$3:$C$49,2,FALSE),"")</f>
        <v>1</v>
      </c>
      <c r="C7145" s="1" t="s">
        <v>48</v>
      </c>
      <c r="D7145" s="3">
        <v>272500919</v>
      </c>
      <c r="E7145" s="16">
        <v>37165</v>
      </c>
      <c r="F7145" t="s">
        <v>13814</v>
      </c>
      <c r="G7145" s="1" t="s">
        <v>1564</v>
      </c>
      <c r="H7145" t="s">
        <v>1565</v>
      </c>
      <c r="I7145" s="1" t="s">
        <v>1566</v>
      </c>
      <c r="J7145" t="s">
        <v>1567</v>
      </c>
      <c r="K7145" s="1" t="s">
        <v>1564</v>
      </c>
      <c r="L7145" t="s">
        <v>1565</v>
      </c>
      <c r="M7145" s="1" t="s">
        <v>1566</v>
      </c>
      <c r="N7145" s="1" t="s">
        <v>71</v>
      </c>
    </row>
    <row r="7146" spans="2:14" x14ac:dyDescent="0.15">
      <c r="B7146" s="1">
        <f>IFERROR(VLOOKUP(C7146,サービス一覧!$B$3:$C$49,2,FALSE),"")</f>
        <v>1</v>
      </c>
      <c r="C7146" s="1" t="s">
        <v>48</v>
      </c>
      <c r="D7146" s="3">
        <v>272500943</v>
      </c>
      <c r="E7146" s="16">
        <v>37239</v>
      </c>
      <c r="F7146" t="s">
        <v>13815</v>
      </c>
      <c r="G7146" s="1" t="s">
        <v>9143</v>
      </c>
      <c r="H7146" t="s">
        <v>13816</v>
      </c>
      <c r="I7146" s="1" t="s">
        <v>9145</v>
      </c>
      <c r="J7146" t="s">
        <v>9146</v>
      </c>
      <c r="K7146" s="1" t="s">
        <v>9143</v>
      </c>
      <c r="L7146" t="s">
        <v>13816</v>
      </c>
      <c r="M7146" s="1" t="s">
        <v>9145</v>
      </c>
      <c r="N7146" s="1" t="s">
        <v>71</v>
      </c>
    </row>
    <row r="7147" spans="2:14" x14ac:dyDescent="0.15">
      <c r="B7147" s="1">
        <f>IFERROR(VLOOKUP(C7147,サービス一覧!$B$3:$C$49,2,FALSE),"")</f>
        <v>1</v>
      </c>
      <c r="C7147" s="1" t="s">
        <v>48</v>
      </c>
      <c r="D7147" s="3">
        <v>272501123</v>
      </c>
      <c r="E7147" s="16">
        <v>37679</v>
      </c>
      <c r="F7147" t="s">
        <v>13817</v>
      </c>
      <c r="G7147" s="1" t="s">
        <v>13818</v>
      </c>
      <c r="H7147" t="s">
        <v>13819</v>
      </c>
      <c r="I7147" s="1" t="s">
        <v>13820</v>
      </c>
      <c r="J7147" t="s">
        <v>13821</v>
      </c>
      <c r="K7147" s="1" t="s">
        <v>1556</v>
      </c>
      <c r="L7147" t="s">
        <v>13822</v>
      </c>
      <c r="M7147" s="1" t="s">
        <v>13823</v>
      </c>
      <c r="N7147" s="1" t="s">
        <v>71</v>
      </c>
    </row>
    <row r="7148" spans="2:14" x14ac:dyDescent="0.15">
      <c r="B7148" s="1">
        <f>IFERROR(VLOOKUP(C7148,サービス一覧!$B$3:$C$49,2,FALSE),"")</f>
        <v>1</v>
      </c>
      <c r="C7148" s="1" t="s">
        <v>48</v>
      </c>
      <c r="D7148" s="3">
        <v>272501180</v>
      </c>
      <c r="E7148" s="16">
        <v>37711</v>
      </c>
      <c r="F7148" t="s">
        <v>13824</v>
      </c>
      <c r="G7148" s="1" t="s">
        <v>10818</v>
      </c>
      <c r="H7148" t="s">
        <v>10819</v>
      </c>
      <c r="I7148" s="1" t="s">
        <v>10820</v>
      </c>
      <c r="J7148" t="s">
        <v>6015</v>
      </c>
      <c r="K7148" s="1" t="s">
        <v>6012</v>
      </c>
      <c r="L7148" t="s">
        <v>6016</v>
      </c>
      <c r="M7148" s="1" t="s">
        <v>6017</v>
      </c>
      <c r="N7148" s="1" t="s">
        <v>71</v>
      </c>
    </row>
    <row r="7149" spans="2:14" x14ac:dyDescent="0.15">
      <c r="B7149" s="1">
        <f>IFERROR(VLOOKUP(C7149,サービス一覧!$B$3:$C$49,2,FALSE),"")</f>
        <v>1</v>
      </c>
      <c r="C7149" s="1" t="s">
        <v>48</v>
      </c>
      <c r="D7149" s="3">
        <v>272501255</v>
      </c>
      <c r="E7149" s="16">
        <v>37953</v>
      </c>
      <c r="F7149" t="s">
        <v>13825</v>
      </c>
      <c r="G7149" s="1" t="s">
        <v>7343</v>
      </c>
      <c r="H7149" t="s">
        <v>7344</v>
      </c>
      <c r="I7149" s="1" t="s">
        <v>7345</v>
      </c>
      <c r="J7149" t="s">
        <v>7346</v>
      </c>
      <c r="K7149" s="1" t="s">
        <v>7343</v>
      </c>
      <c r="L7149" t="s">
        <v>10814</v>
      </c>
      <c r="M7149" s="1" t="s">
        <v>7345</v>
      </c>
      <c r="N7149" s="1" t="s">
        <v>71</v>
      </c>
    </row>
    <row r="7150" spans="2:14" x14ac:dyDescent="0.15">
      <c r="B7150" s="1">
        <f>IFERROR(VLOOKUP(C7150,サービス一覧!$B$3:$C$49,2,FALSE),"")</f>
        <v>1</v>
      </c>
      <c r="C7150" s="1" t="s">
        <v>48</v>
      </c>
      <c r="D7150" s="3">
        <v>272501313</v>
      </c>
      <c r="E7150" s="16">
        <v>38076</v>
      </c>
      <c r="F7150" t="s">
        <v>10826</v>
      </c>
      <c r="G7150" s="1" t="s">
        <v>1541</v>
      </c>
      <c r="H7150" t="s">
        <v>8467</v>
      </c>
      <c r="I7150" s="1" t="s">
        <v>8468</v>
      </c>
      <c r="J7150" t="s">
        <v>8469</v>
      </c>
      <c r="K7150" s="1" t="s">
        <v>1541</v>
      </c>
      <c r="L7150" t="s">
        <v>8470</v>
      </c>
      <c r="M7150" s="1" t="s">
        <v>8468</v>
      </c>
      <c r="N7150" s="1" t="s">
        <v>71</v>
      </c>
    </row>
    <row r="7151" spans="2:14" x14ac:dyDescent="0.15">
      <c r="B7151" s="1">
        <f>IFERROR(VLOOKUP(C7151,サービス一覧!$B$3:$C$49,2,FALSE),"")</f>
        <v>1</v>
      </c>
      <c r="C7151" s="1" t="s">
        <v>48</v>
      </c>
      <c r="D7151" s="3">
        <v>272501438</v>
      </c>
      <c r="E7151" s="16">
        <v>38316</v>
      </c>
      <c r="F7151" t="s">
        <v>13826</v>
      </c>
      <c r="G7151" s="1" t="s">
        <v>13827</v>
      </c>
      <c r="H7151" t="s">
        <v>13828</v>
      </c>
      <c r="I7151" s="1" t="s">
        <v>13829</v>
      </c>
      <c r="J7151" t="s">
        <v>8848</v>
      </c>
      <c r="K7151" s="1" t="s">
        <v>8849</v>
      </c>
      <c r="L7151" t="s">
        <v>9052</v>
      </c>
      <c r="M7151" s="1" t="s">
        <v>8851</v>
      </c>
      <c r="N7151" s="1" t="s">
        <v>71</v>
      </c>
    </row>
    <row r="7152" spans="2:14" x14ac:dyDescent="0.15">
      <c r="B7152" s="1">
        <f>IFERROR(VLOOKUP(C7152,サービス一覧!$B$3:$C$49,2,FALSE),"")</f>
        <v>1</v>
      </c>
      <c r="C7152" s="1" t="s">
        <v>48</v>
      </c>
      <c r="D7152" s="3">
        <v>272501461</v>
      </c>
      <c r="E7152" s="16">
        <v>38441</v>
      </c>
      <c r="F7152" t="s">
        <v>13830</v>
      </c>
      <c r="G7152" s="1" t="s">
        <v>2823</v>
      </c>
      <c r="H7152" t="s">
        <v>13831</v>
      </c>
      <c r="I7152" s="1" t="s">
        <v>5188</v>
      </c>
      <c r="J7152" t="s">
        <v>5189</v>
      </c>
      <c r="K7152" s="1" t="s">
        <v>2823</v>
      </c>
      <c r="L7152" t="s">
        <v>13832</v>
      </c>
      <c r="M7152" s="1" t="s">
        <v>5188</v>
      </c>
      <c r="N7152" s="1" t="s">
        <v>71</v>
      </c>
    </row>
    <row r="7153" spans="2:14" x14ac:dyDescent="0.15">
      <c r="B7153" s="1">
        <f>IFERROR(VLOOKUP(C7153,サービス一覧!$B$3:$C$49,2,FALSE),"")</f>
        <v>1</v>
      </c>
      <c r="C7153" s="1" t="s">
        <v>48</v>
      </c>
      <c r="D7153" s="3">
        <v>272501669</v>
      </c>
      <c r="E7153" s="16">
        <v>39493</v>
      </c>
      <c r="F7153" t="s">
        <v>13833</v>
      </c>
      <c r="G7153" s="1" t="s">
        <v>1580</v>
      </c>
      <c r="H7153" t="s">
        <v>13834</v>
      </c>
      <c r="I7153" s="1" t="s">
        <v>1582</v>
      </c>
      <c r="J7153" t="s">
        <v>13835</v>
      </c>
      <c r="K7153" s="1" t="s">
        <v>1580</v>
      </c>
      <c r="L7153" t="s">
        <v>13834</v>
      </c>
      <c r="M7153" s="1" t="s">
        <v>13836</v>
      </c>
      <c r="N7153" s="1" t="s">
        <v>71</v>
      </c>
    </row>
    <row r="7154" spans="2:14" x14ac:dyDescent="0.15">
      <c r="B7154" s="1">
        <f>IFERROR(VLOOKUP(C7154,サービス一覧!$B$3:$C$49,2,FALSE),"")</f>
        <v>1</v>
      </c>
      <c r="C7154" s="1" t="s">
        <v>48</v>
      </c>
      <c r="D7154" s="3">
        <v>272501743</v>
      </c>
      <c r="E7154" s="16">
        <v>40634</v>
      </c>
      <c r="F7154" t="s">
        <v>13837</v>
      </c>
      <c r="G7154" s="1" t="s">
        <v>5408</v>
      </c>
      <c r="H7154" t="s">
        <v>13838</v>
      </c>
      <c r="I7154" s="1" t="s">
        <v>13839</v>
      </c>
      <c r="J7154" t="s">
        <v>7352</v>
      </c>
      <c r="K7154" s="1" t="s">
        <v>5408</v>
      </c>
      <c r="L7154" t="s">
        <v>7353</v>
      </c>
      <c r="M7154" s="1" t="s">
        <v>5410</v>
      </c>
      <c r="N7154" s="1" t="s">
        <v>71</v>
      </c>
    </row>
    <row r="7155" spans="2:14" x14ac:dyDescent="0.15">
      <c r="B7155" s="1">
        <f>IFERROR(VLOOKUP(C7155,サービス一覧!$B$3:$C$49,2,FALSE),"")</f>
        <v>1</v>
      </c>
      <c r="C7155" s="1" t="s">
        <v>48</v>
      </c>
      <c r="D7155" s="3">
        <v>272501776</v>
      </c>
      <c r="E7155" s="16">
        <v>40709</v>
      </c>
      <c r="F7155" t="s">
        <v>13840</v>
      </c>
      <c r="G7155" s="1" t="s">
        <v>7371</v>
      </c>
      <c r="H7155" t="s">
        <v>13841</v>
      </c>
      <c r="I7155" s="1" t="s">
        <v>13842</v>
      </c>
      <c r="J7155" t="s">
        <v>6500</v>
      </c>
      <c r="K7155" s="1" t="s">
        <v>6131</v>
      </c>
      <c r="L7155" t="s">
        <v>6501</v>
      </c>
      <c r="M7155" s="1" t="s">
        <v>6502</v>
      </c>
      <c r="N7155" s="1" t="s">
        <v>71</v>
      </c>
    </row>
    <row r="7156" spans="2:14" x14ac:dyDescent="0.15">
      <c r="B7156" s="1">
        <f>IFERROR(VLOOKUP(C7156,サービス一覧!$B$3:$C$49,2,FALSE),"")</f>
        <v>1</v>
      </c>
      <c r="C7156" s="1" t="s">
        <v>48</v>
      </c>
      <c r="D7156" s="3">
        <v>272501792</v>
      </c>
      <c r="E7156" s="16">
        <v>40725</v>
      </c>
      <c r="F7156" t="s">
        <v>13843</v>
      </c>
      <c r="G7156" s="1" t="s">
        <v>8472</v>
      </c>
      <c r="H7156" t="s">
        <v>13844</v>
      </c>
      <c r="I7156" s="1" t="s">
        <v>13845</v>
      </c>
      <c r="J7156" t="s">
        <v>12295</v>
      </c>
      <c r="K7156" s="1" t="s">
        <v>8472</v>
      </c>
      <c r="L7156" t="s">
        <v>12296</v>
      </c>
      <c r="M7156" s="1" t="s">
        <v>12294</v>
      </c>
      <c r="N7156" s="1" t="s">
        <v>71</v>
      </c>
    </row>
    <row r="7157" spans="2:14" x14ac:dyDescent="0.15">
      <c r="B7157" s="1">
        <f>IFERROR(VLOOKUP(C7157,サービス一覧!$B$3:$C$49,2,FALSE),"")</f>
        <v>1</v>
      </c>
      <c r="C7157" s="1" t="s">
        <v>48</v>
      </c>
      <c r="D7157" s="3">
        <v>272501883</v>
      </c>
      <c r="E7157" s="16">
        <v>41299</v>
      </c>
      <c r="F7157" t="s">
        <v>10838</v>
      </c>
      <c r="G7157" s="1" t="s">
        <v>10839</v>
      </c>
      <c r="H7157" t="s">
        <v>10840</v>
      </c>
      <c r="I7157" s="1" t="s">
        <v>10841</v>
      </c>
      <c r="J7157" t="s">
        <v>8020</v>
      </c>
      <c r="K7157" s="1" t="s">
        <v>8017</v>
      </c>
      <c r="L7157" t="s">
        <v>8018</v>
      </c>
      <c r="M7157" s="1" t="s">
        <v>8019</v>
      </c>
      <c r="N7157" s="1" t="s">
        <v>71</v>
      </c>
    </row>
    <row r="7158" spans="2:14" x14ac:dyDescent="0.15">
      <c r="B7158" s="1">
        <f>IFERROR(VLOOKUP(C7158,サービス一覧!$B$3:$C$49,2,FALSE),"")</f>
        <v>1</v>
      </c>
      <c r="C7158" s="1" t="s">
        <v>48</v>
      </c>
      <c r="D7158" s="3">
        <v>272501891</v>
      </c>
      <c r="E7158" s="16">
        <v>41306</v>
      </c>
      <c r="F7158" t="s">
        <v>13846</v>
      </c>
      <c r="G7158" s="1" t="s">
        <v>534</v>
      </c>
      <c r="H7158" t="s">
        <v>13847</v>
      </c>
      <c r="I7158" s="1" t="s">
        <v>7811</v>
      </c>
      <c r="J7158" t="s">
        <v>7809</v>
      </c>
      <c r="K7158" s="1" t="s">
        <v>1560</v>
      </c>
      <c r="L7158" t="s">
        <v>13848</v>
      </c>
      <c r="M7158" s="1" t="s">
        <v>7811</v>
      </c>
      <c r="N7158" s="1" t="s">
        <v>71</v>
      </c>
    </row>
    <row r="7159" spans="2:14" x14ac:dyDescent="0.15">
      <c r="B7159" s="1">
        <f>IFERROR(VLOOKUP(C7159,サービス一覧!$B$3:$C$49,2,FALSE),"")</f>
        <v>1</v>
      </c>
      <c r="C7159" s="1" t="s">
        <v>48</v>
      </c>
      <c r="D7159" s="3">
        <v>272501974</v>
      </c>
      <c r="E7159" s="16">
        <v>41548</v>
      </c>
      <c r="F7159" t="s">
        <v>13849</v>
      </c>
      <c r="G7159" s="1" t="s">
        <v>13850</v>
      </c>
      <c r="H7159" t="s">
        <v>13851</v>
      </c>
      <c r="I7159" s="1" t="s">
        <v>13852</v>
      </c>
      <c r="J7159" t="s">
        <v>10848</v>
      </c>
      <c r="K7159" s="1" t="s">
        <v>2611</v>
      </c>
      <c r="L7159" t="s">
        <v>10849</v>
      </c>
      <c r="M7159" s="1" t="s">
        <v>10850</v>
      </c>
      <c r="N7159" s="1" t="s">
        <v>71</v>
      </c>
    </row>
    <row r="7160" spans="2:14" x14ac:dyDescent="0.15">
      <c r="B7160" s="1">
        <f>IFERROR(VLOOKUP(C7160,サービス一覧!$B$3:$C$49,2,FALSE),"")</f>
        <v>1</v>
      </c>
      <c r="C7160" s="1" t="s">
        <v>48</v>
      </c>
      <c r="D7160" s="3">
        <v>272502063</v>
      </c>
      <c r="E7160" s="16">
        <v>41974</v>
      </c>
      <c r="F7160" t="s">
        <v>13853</v>
      </c>
      <c r="G7160" s="1" t="s">
        <v>1564</v>
      </c>
      <c r="H7160" t="s">
        <v>13854</v>
      </c>
      <c r="I7160" s="1" t="s">
        <v>13855</v>
      </c>
      <c r="J7160" t="s">
        <v>13856</v>
      </c>
      <c r="K7160" s="1" t="s">
        <v>1564</v>
      </c>
      <c r="L7160" t="s">
        <v>13857</v>
      </c>
      <c r="M7160" s="1" t="s">
        <v>13858</v>
      </c>
      <c r="N7160" s="1" t="s">
        <v>71</v>
      </c>
    </row>
    <row r="7161" spans="2:14" x14ac:dyDescent="0.15">
      <c r="B7161" s="1">
        <f>IFERROR(VLOOKUP(C7161,サービス一覧!$B$3:$C$49,2,FALSE),"")</f>
        <v>1</v>
      </c>
      <c r="C7161" s="1" t="s">
        <v>48</v>
      </c>
      <c r="D7161" s="3">
        <v>272502113</v>
      </c>
      <c r="E7161" s="16">
        <v>42461</v>
      </c>
      <c r="F7161" t="s">
        <v>13859</v>
      </c>
      <c r="G7161" s="1" t="s">
        <v>4994</v>
      </c>
      <c r="H7161" t="s">
        <v>13860</v>
      </c>
      <c r="I7161" s="1" t="s">
        <v>13861</v>
      </c>
      <c r="J7161" t="s">
        <v>13862</v>
      </c>
      <c r="K7161" s="1" t="s">
        <v>1598</v>
      </c>
      <c r="L7161" t="s">
        <v>13863</v>
      </c>
      <c r="M7161" s="1" t="s">
        <v>13864</v>
      </c>
      <c r="N7161" s="1" t="s">
        <v>71</v>
      </c>
    </row>
    <row r="7162" spans="2:14" x14ac:dyDescent="0.15">
      <c r="B7162" s="1">
        <f>IFERROR(VLOOKUP(C7162,サービス一覧!$B$3:$C$49,2,FALSE),"")</f>
        <v>1</v>
      </c>
      <c r="C7162" s="1" t="s">
        <v>48</v>
      </c>
      <c r="D7162" s="3">
        <v>272502121</v>
      </c>
      <c r="E7162" s="16">
        <v>42485</v>
      </c>
      <c r="F7162" t="s">
        <v>13865</v>
      </c>
      <c r="G7162" s="1" t="s">
        <v>1527</v>
      </c>
      <c r="H7162" t="s">
        <v>13866</v>
      </c>
      <c r="I7162" s="1" t="s">
        <v>9136</v>
      </c>
      <c r="J7162" t="s">
        <v>9134</v>
      </c>
      <c r="K7162" s="1" t="s">
        <v>1527</v>
      </c>
      <c r="L7162" t="s">
        <v>13866</v>
      </c>
      <c r="M7162" s="1" t="s">
        <v>13867</v>
      </c>
      <c r="N7162" s="1" t="s">
        <v>71</v>
      </c>
    </row>
    <row r="7163" spans="2:14" x14ac:dyDescent="0.15">
      <c r="B7163" s="1">
        <f>IFERROR(VLOOKUP(C7163,サービス一覧!$B$3:$C$49,2,FALSE),"")</f>
        <v>1</v>
      </c>
      <c r="C7163" s="1" t="s">
        <v>48</v>
      </c>
      <c r="D7163" s="3">
        <v>272502170</v>
      </c>
      <c r="E7163" s="16">
        <v>42980</v>
      </c>
      <c r="F7163" t="s">
        <v>13868</v>
      </c>
      <c r="G7163" s="1" t="s">
        <v>5404</v>
      </c>
      <c r="H7163" t="s">
        <v>13869</v>
      </c>
      <c r="I7163" s="1" t="s">
        <v>13870</v>
      </c>
      <c r="J7163" t="s">
        <v>13871</v>
      </c>
      <c r="K7163" s="1" t="s">
        <v>5404</v>
      </c>
      <c r="L7163" t="s">
        <v>13869</v>
      </c>
      <c r="M7163" s="1" t="s">
        <v>13870</v>
      </c>
      <c r="N7163" s="1" t="s">
        <v>71</v>
      </c>
    </row>
    <row r="7164" spans="2:14" x14ac:dyDescent="0.15">
      <c r="B7164" s="1">
        <f>IFERROR(VLOOKUP(C7164,サービス一覧!$B$3:$C$49,2,FALSE),"")</f>
        <v>1</v>
      </c>
      <c r="C7164" s="1" t="s">
        <v>48</v>
      </c>
      <c r="D7164" s="3">
        <v>272502196</v>
      </c>
      <c r="E7164" s="16">
        <v>43070</v>
      </c>
      <c r="F7164" t="s">
        <v>13872</v>
      </c>
      <c r="G7164" s="1" t="s">
        <v>5183</v>
      </c>
      <c r="H7164" t="s">
        <v>5184</v>
      </c>
      <c r="I7164" s="1" t="s">
        <v>13873</v>
      </c>
      <c r="J7164" t="s">
        <v>5182</v>
      </c>
      <c r="K7164" s="1" t="s">
        <v>5183</v>
      </c>
      <c r="L7164" t="s">
        <v>13874</v>
      </c>
      <c r="M7164" s="1" t="s">
        <v>13873</v>
      </c>
      <c r="N7164" s="1" t="s">
        <v>71</v>
      </c>
    </row>
    <row r="7165" spans="2:14" x14ac:dyDescent="0.15">
      <c r="B7165" s="1">
        <f>IFERROR(VLOOKUP(C7165,サービス一覧!$B$3:$C$49,2,FALSE),"")</f>
        <v>1</v>
      </c>
      <c r="C7165" s="1" t="s">
        <v>48</v>
      </c>
      <c r="D7165" s="3">
        <v>272502261</v>
      </c>
      <c r="E7165" s="16">
        <v>43745</v>
      </c>
      <c r="F7165" t="s">
        <v>13875</v>
      </c>
      <c r="G7165" s="1" t="s">
        <v>1569</v>
      </c>
      <c r="H7165" t="s">
        <v>13876</v>
      </c>
      <c r="I7165" s="1" t="s">
        <v>13877</v>
      </c>
      <c r="J7165" t="s">
        <v>8848</v>
      </c>
      <c r="K7165" s="1" t="s">
        <v>8849</v>
      </c>
      <c r="L7165" t="s">
        <v>9052</v>
      </c>
      <c r="M7165" s="1" t="s">
        <v>8851</v>
      </c>
      <c r="N7165" s="1" t="s">
        <v>71</v>
      </c>
    </row>
    <row r="7166" spans="2:14" x14ac:dyDescent="0.15">
      <c r="B7166" s="1">
        <f>IFERROR(VLOOKUP(C7166,サービス一覧!$B$3:$C$49,2,FALSE),"")</f>
        <v>1</v>
      </c>
      <c r="C7166" s="1" t="s">
        <v>48</v>
      </c>
      <c r="D7166" s="3">
        <v>272502279</v>
      </c>
      <c r="E7166" s="16">
        <v>43768</v>
      </c>
      <c r="F7166" t="s">
        <v>13878</v>
      </c>
      <c r="G7166" s="1" t="s">
        <v>13879</v>
      </c>
      <c r="H7166" t="s">
        <v>13880</v>
      </c>
      <c r="I7166" s="1" t="s">
        <v>13881</v>
      </c>
      <c r="J7166" t="s">
        <v>8848</v>
      </c>
      <c r="K7166" s="1" t="s">
        <v>8849</v>
      </c>
      <c r="L7166" t="s">
        <v>9052</v>
      </c>
      <c r="M7166" s="1" t="s">
        <v>8851</v>
      </c>
      <c r="N7166" s="1" t="s">
        <v>71</v>
      </c>
    </row>
    <row r="7167" spans="2:14" x14ac:dyDescent="0.15">
      <c r="B7167" s="1">
        <f>IFERROR(VLOOKUP(C7167,サービス一覧!$B$3:$C$49,2,FALSE),"")</f>
        <v>1</v>
      </c>
      <c r="C7167" s="1" t="s">
        <v>48</v>
      </c>
      <c r="D7167" s="3">
        <v>272502386</v>
      </c>
      <c r="E7167" s="16">
        <v>44774</v>
      </c>
      <c r="F7167" t="s">
        <v>13882</v>
      </c>
      <c r="G7167" s="1" t="s">
        <v>1541</v>
      </c>
      <c r="H7167" t="s">
        <v>13883</v>
      </c>
      <c r="I7167" s="1" t="s">
        <v>13884</v>
      </c>
      <c r="J7167" t="s">
        <v>13885</v>
      </c>
      <c r="K7167" s="1" t="s">
        <v>13886</v>
      </c>
      <c r="L7167" t="s">
        <v>13887</v>
      </c>
      <c r="M7167" s="1" t="s">
        <v>13888</v>
      </c>
      <c r="N7167" s="1" t="s">
        <v>71</v>
      </c>
    </row>
    <row r="7168" spans="2:14" x14ac:dyDescent="0.15">
      <c r="B7168" s="1">
        <f>IFERROR(VLOOKUP(C7168,サービス一覧!$B$3:$C$49,2,FALSE),"")</f>
        <v>1</v>
      </c>
      <c r="C7168" s="1" t="s">
        <v>48</v>
      </c>
      <c r="D7168" s="3">
        <v>272600081</v>
      </c>
      <c r="E7168" s="16">
        <v>36570</v>
      </c>
      <c r="F7168" t="s">
        <v>13889</v>
      </c>
      <c r="G7168" s="1" t="s">
        <v>1398</v>
      </c>
      <c r="H7168" t="s">
        <v>13890</v>
      </c>
      <c r="I7168" s="1" t="s">
        <v>10875</v>
      </c>
      <c r="J7168" t="s">
        <v>5791</v>
      </c>
      <c r="K7168" s="1" t="s">
        <v>1398</v>
      </c>
      <c r="L7168" t="s">
        <v>6064</v>
      </c>
      <c r="M7168" s="1" t="s">
        <v>5793</v>
      </c>
      <c r="N7168" s="1" t="s">
        <v>71</v>
      </c>
    </row>
    <row r="7169" spans="2:14" x14ac:dyDescent="0.15">
      <c r="B7169" s="1">
        <f>IFERROR(VLOOKUP(C7169,サービス一覧!$B$3:$C$49,2,FALSE),"")</f>
        <v>1</v>
      </c>
      <c r="C7169" s="1" t="s">
        <v>48</v>
      </c>
      <c r="D7169" s="3">
        <v>272600156</v>
      </c>
      <c r="E7169" s="16">
        <v>36601</v>
      </c>
      <c r="F7169" t="s">
        <v>13891</v>
      </c>
      <c r="G7169" s="1" t="s">
        <v>556</v>
      </c>
      <c r="H7169" t="s">
        <v>10880</v>
      </c>
      <c r="I7169" s="1" t="s">
        <v>10881</v>
      </c>
      <c r="J7169" t="s">
        <v>10882</v>
      </c>
      <c r="K7169" s="1" t="s">
        <v>556</v>
      </c>
      <c r="L7169" t="s">
        <v>10880</v>
      </c>
      <c r="M7169" s="1" t="s">
        <v>10881</v>
      </c>
      <c r="N7169" s="1" t="s">
        <v>71</v>
      </c>
    </row>
    <row r="7170" spans="2:14" x14ac:dyDescent="0.15">
      <c r="B7170" s="1">
        <f>IFERROR(VLOOKUP(C7170,サービス一覧!$B$3:$C$49,2,FALSE),"")</f>
        <v>1</v>
      </c>
      <c r="C7170" s="1" t="s">
        <v>48</v>
      </c>
      <c r="D7170" s="3">
        <v>272600222</v>
      </c>
      <c r="E7170" s="16">
        <v>36658</v>
      </c>
      <c r="F7170" t="s">
        <v>10886</v>
      </c>
      <c r="G7170" s="1" t="s">
        <v>1398</v>
      </c>
      <c r="H7170" t="s">
        <v>13892</v>
      </c>
      <c r="I7170" s="1" t="s">
        <v>10888</v>
      </c>
      <c r="J7170" t="s">
        <v>8020</v>
      </c>
      <c r="K7170" s="1" t="s">
        <v>8017</v>
      </c>
      <c r="L7170" t="s">
        <v>13586</v>
      </c>
      <c r="M7170" s="1" t="s">
        <v>8019</v>
      </c>
      <c r="N7170" s="1" t="s">
        <v>71</v>
      </c>
    </row>
    <row r="7171" spans="2:14" x14ac:dyDescent="0.15">
      <c r="B7171" s="1">
        <f>IFERROR(VLOOKUP(C7171,サービス一覧!$B$3:$C$49,2,FALSE),"")</f>
        <v>1</v>
      </c>
      <c r="C7171" s="1" t="s">
        <v>48</v>
      </c>
      <c r="D7171" s="3">
        <v>272600297</v>
      </c>
      <c r="E7171" s="16">
        <v>37343</v>
      </c>
      <c r="F7171" t="s">
        <v>13893</v>
      </c>
      <c r="G7171" s="1" t="s">
        <v>561</v>
      </c>
      <c r="H7171" t="s">
        <v>10877</v>
      </c>
      <c r="I7171" s="1" t="s">
        <v>563</v>
      </c>
      <c r="J7171" t="s">
        <v>6070</v>
      </c>
      <c r="K7171" s="1" t="s">
        <v>561</v>
      </c>
      <c r="L7171" t="s">
        <v>6071</v>
      </c>
      <c r="M7171" s="1" t="s">
        <v>566</v>
      </c>
      <c r="N7171" s="1" t="s">
        <v>71</v>
      </c>
    </row>
    <row r="7172" spans="2:14" x14ac:dyDescent="0.15">
      <c r="B7172" s="1">
        <f>IFERROR(VLOOKUP(C7172,サービス一覧!$B$3:$C$49,2,FALSE),"")</f>
        <v>1</v>
      </c>
      <c r="C7172" s="1" t="s">
        <v>48</v>
      </c>
      <c r="D7172" s="3">
        <v>272600388</v>
      </c>
      <c r="E7172" s="16">
        <v>36570</v>
      </c>
      <c r="F7172" t="s">
        <v>13894</v>
      </c>
      <c r="G7172" s="1" t="s">
        <v>4752</v>
      </c>
      <c r="H7172" t="s">
        <v>7382</v>
      </c>
      <c r="I7172" s="1" t="s">
        <v>6067</v>
      </c>
      <c r="J7172" t="s">
        <v>6068</v>
      </c>
      <c r="K7172" s="1" t="s">
        <v>4752</v>
      </c>
      <c r="L7172" t="s">
        <v>10873</v>
      </c>
      <c r="M7172" s="1" t="s">
        <v>6067</v>
      </c>
      <c r="N7172" s="1" t="s">
        <v>71</v>
      </c>
    </row>
    <row r="7173" spans="2:14" x14ac:dyDescent="0.15">
      <c r="B7173" s="1">
        <f>IFERROR(VLOOKUP(C7173,サービス一覧!$B$3:$C$49,2,FALSE),"")</f>
        <v>1</v>
      </c>
      <c r="C7173" s="1" t="s">
        <v>48</v>
      </c>
      <c r="D7173" s="3">
        <v>272600446</v>
      </c>
      <c r="E7173" s="16">
        <v>39472</v>
      </c>
      <c r="F7173" t="s">
        <v>13895</v>
      </c>
      <c r="G7173" s="1" t="s">
        <v>5199</v>
      </c>
      <c r="H7173" t="s">
        <v>10893</v>
      </c>
      <c r="I7173" s="1" t="s">
        <v>10894</v>
      </c>
      <c r="J7173" t="s">
        <v>10892</v>
      </c>
      <c r="K7173" s="1" t="s">
        <v>5199</v>
      </c>
      <c r="L7173" t="s">
        <v>10893</v>
      </c>
      <c r="M7173" s="1" t="s">
        <v>10894</v>
      </c>
      <c r="N7173" s="1" t="s">
        <v>71</v>
      </c>
    </row>
    <row r="7174" spans="2:14" x14ac:dyDescent="0.15">
      <c r="B7174" s="1">
        <f>IFERROR(VLOOKUP(C7174,サービス一覧!$B$3:$C$49,2,FALSE),"")</f>
        <v>1</v>
      </c>
      <c r="C7174" s="1" t="s">
        <v>48</v>
      </c>
      <c r="D7174" s="3">
        <v>272600495</v>
      </c>
      <c r="E7174" s="16">
        <v>40756</v>
      </c>
      <c r="F7174" t="s">
        <v>13896</v>
      </c>
      <c r="G7174" s="1" t="s">
        <v>10896</v>
      </c>
      <c r="H7174" t="s">
        <v>10897</v>
      </c>
      <c r="I7174" s="1" t="s">
        <v>10898</v>
      </c>
      <c r="J7174" t="s">
        <v>10899</v>
      </c>
      <c r="K7174" s="1" t="s">
        <v>10896</v>
      </c>
      <c r="L7174" t="s">
        <v>10897</v>
      </c>
      <c r="M7174" s="1" t="s">
        <v>10900</v>
      </c>
      <c r="N7174" s="1" t="s">
        <v>71</v>
      </c>
    </row>
    <row r="7175" spans="2:14" x14ac:dyDescent="0.15">
      <c r="B7175" s="1">
        <f>IFERROR(VLOOKUP(C7175,サービス一覧!$B$3:$C$49,2,FALSE),"")</f>
        <v>1</v>
      </c>
      <c r="C7175" s="1" t="s">
        <v>48</v>
      </c>
      <c r="D7175" s="3">
        <v>272600537</v>
      </c>
      <c r="E7175" s="16">
        <v>41699</v>
      </c>
      <c r="F7175" t="s">
        <v>13897</v>
      </c>
      <c r="G7175" s="1" t="s">
        <v>549</v>
      </c>
      <c r="H7175" t="s">
        <v>10902</v>
      </c>
      <c r="I7175" s="1" t="s">
        <v>10903</v>
      </c>
      <c r="J7175" t="s">
        <v>10904</v>
      </c>
      <c r="K7175" s="1" t="s">
        <v>549</v>
      </c>
      <c r="L7175" t="s">
        <v>10902</v>
      </c>
      <c r="M7175" s="1" t="s">
        <v>10903</v>
      </c>
      <c r="N7175" s="1" t="s">
        <v>71</v>
      </c>
    </row>
    <row r="7176" spans="2:14" x14ac:dyDescent="0.15">
      <c r="B7176" s="1">
        <f>IFERROR(VLOOKUP(C7176,サービス一覧!$B$3:$C$49,2,FALSE),"")</f>
        <v>1</v>
      </c>
      <c r="C7176" s="1" t="s">
        <v>48</v>
      </c>
      <c r="D7176" s="3">
        <v>272600602</v>
      </c>
      <c r="E7176" s="16">
        <v>43922</v>
      </c>
      <c r="F7176" t="s">
        <v>13898</v>
      </c>
      <c r="G7176" s="1" t="s">
        <v>7846</v>
      </c>
      <c r="H7176" t="s">
        <v>7847</v>
      </c>
      <c r="I7176" s="1" t="s">
        <v>13899</v>
      </c>
      <c r="J7176" t="s">
        <v>7024</v>
      </c>
      <c r="K7176" s="1" t="s">
        <v>7021</v>
      </c>
      <c r="L7176" t="s">
        <v>13900</v>
      </c>
      <c r="M7176" s="1" t="s">
        <v>7023</v>
      </c>
      <c r="N7176" s="1" t="s">
        <v>71</v>
      </c>
    </row>
    <row r="7177" spans="2:14" x14ac:dyDescent="0.15">
      <c r="B7177" s="1">
        <f>IFERROR(VLOOKUP(C7177,サービス一覧!$B$3:$C$49,2,FALSE),"")</f>
        <v>1</v>
      </c>
      <c r="C7177" s="1" t="s">
        <v>48</v>
      </c>
      <c r="D7177" s="3">
        <v>272600610</v>
      </c>
      <c r="E7177" s="16">
        <v>44470</v>
      </c>
      <c r="F7177" t="s">
        <v>13901</v>
      </c>
      <c r="G7177" s="1" t="s">
        <v>5199</v>
      </c>
      <c r="H7177" t="s">
        <v>13902</v>
      </c>
      <c r="I7177" s="1" t="s">
        <v>5201</v>
      </c>
      <c r="J7177" t="s">
        <v>5202</v>
      </c>
      <c r="K7177" s="1" t="s">
        <v>544</v>
      </c>
      <c r="L7177" t="s">
        <v>13903</v>
      </c>
      <c r="M7177" s="1" t="s">
        <v>13904</v>
      </c>
      <c r="N7177" s="1" t="s">
        <v>71</v>
      </c>
    </row>
    <row r="7178" spans="2:14" x14ac:dyDescent="0.15">
      <c r="B7178" s="1">
        <f>IFERROR(VLOOKUP(C7178,サービス一覧!$B$3:$C$49,2,FALSE),"")</f>
        <v>1</v>
      </c>
      <c r="C7178" s="1" t="s">
        <v>48</v>
      </c>
      <c r="D7178" s="3">
        <v>272700030</v>
      </c>
      <c r="E7178" s="16">
        <v>36522</v>
      </c>
      <c r="F7178" t="s">
        <v>10912</v>
      </c>
      <c r="G7178" s="1" t="s">
        <v>1641</v>
      </c>
      <c r="H7178" t="s">
        <v>10913</v>
      </c>
      <c r="I7178" s="1" t="s">
        <v>10914</v>
      </c>
      <c r="J7178" t="s">
        <v>10912</v>
      </c>
      <c r="K7178" s="1" t="s">
        <v>1641</v>
      </c>
      <c r="L7178" t="s">
        <v>10913</v>
      </c>
      <c r="M7178" s="1" t="s">
        <v>10914</v>
      </c>
      <c r="N7178" s="1" t="s">
        <v>71</v>
      </c>
    </row>
    <row r="7179" spans="2:14" x14ac:dyDescent="0.15">
      <c r="B7179" s="1">
        <f>IFERROR(VLOOKUP(C7179,サービス一覧!$B$3:$C$49,2,FALSE),"")</f>
        <v>1</v>
      </c>
      <c r="C7179" s="1" t="s">
        <v>48</v>
      </c>
      <c r="D7179" s="3">
        <v>272700139</v>
      </c>
      <c r="E7179" s="16">
        <v>36601</v>
      </c>
      <c r="F7179" t="s">
        <v>10942</v>
      </c>
      <c r="G7179" s="1" t="s">
        <v>284</v>
      </c>
      <c r="H7179" t="s">
        <v>5641</v>
      </c>
      <c r="I7179" s="1" t="s">
        <v>10943</v>
      </c>
      <c r="J7179" t="s">
        <v>5640</v>
      </c>
      <c r="K7179" s="1" t="s">
        <v>284</v>
      </c>
      <c r="L7179" t="s">
        <v>5641</v>
      </c>
      <c r="M7179" s="1" t="s">
        <v>286</v>
      </c>
      <c r="N7179" s="1" t="s">
        <v>71</v>
      </c>
    </row>
    <row r="7180" spans="2:14" x14ac:dyDescent="0.15">
      <c r="B7180" s="1">
        <f>IFERROR(VLOOKUP(C7180,サービス一覧!$B$3:$C$49,2,FALSE),"")</f>
        <v>1</v>
      </c>
      <c r="C7180" s="1" t="s">
        <v>48</v>
      </c>
      <c r="D7180" s="3">
        <v>272700246</v>
      </c>
      <c r="E7180" s="16">
        <v>38198</v>
      </c>
      <c r="F7180" t="s">
        <v>13905</v>
      </c>
      <c r="G7180" s="1" t="s">
        <v>6096</v>
      </c>
      <c r="H7180" t="s">
        <v>13906</v>
      </c>
      <c r="I7180" s="1" t="s">
        <v>10924</v>
      </c>
      <c r="J7180" t="s">
        <v>10925</v>
      </c>
      <c r="K7180" s="1" t="s">
        <v>1644</v>
      </c>
      <c r="L7180" t="s">
        <v>10926</v>
      </c>
      <c r="M7180" s="1" t="s">
        <v>10927</v>
      </c>
      <c r="N7180" s="1" t="s">
        <v>71</v>
      </c>
    </row>
    <row r="7181" spans="2:14" x14ac:dyDescent="0.15">
      <c r="B7181" s="1">
        <f>IFERROR(VLOOKUP(C7181,サービス一覧!$B$3:$C$49,2,FALSE),"")</f>
        <v>1</v>
      </c>
      <c r="C7181" s="1" t="s">
        <v>48</v>
      </c>
      <c r="D7181" s="3">
        <v>272700303</v>
      </c>
      <c r="E7181" s="16">
        <v>36570</v>
      </c>
      <c r="F7181" t="s">
        <v>13907</v>
      </c>
      <c r="G7181" s="1" t="s">
        <v>568</v>
      </c>
      <c r="H7181" t="s">
        <v>10929</v>
      </c>
      <c r="I7181" s="1" t="s">
        <v>10930</v>
      </c>
      <c r="J7181" t="s">
        <v>10931</v>
      </c>
      <c r="K7181" s="1" t="s">
        <v>568</v>
      </c>
      <c r="L7181" t="s">
        <v>10929</v>
      </c>
      <c r="M7181" s="1" t="s">
        <v>10930</v>
      </c>
      <c r="N7181" s="1" t="s">
        <v>71</v>
      </c>
    </row>
    <row r="7182" spans="2:14" x14ac:dyDescent="0.15">
      <c r="B7182" s="1">
        <f>IFERROR(VLOOKUP(C7182,サービス一覧!$B$3:$C$49,2,FALSE),"")</f>
        <v>1</v>
      </c>
      <c r="C7182" s="1" t="s">
        <v>48</v>
      </c>
      <c r="D7182" s="3">
        <v>272700402</v>
      </c>
      <c r="E7182" s="16">
        <v>38777</v>
      </c>
      <c r="F7182" t="s">
        <v>13908</v>
      </c>
      <c r="G7182" s="1" t="s">
        <v>602</v>
      </c>
      <c r="H7182" t="s">
        <v>13909</v>
      </c>
      <c r="I7182" s="1" t="s">
        <v>13910</v>
      </c>
      <c r="J7182" t="s">
        <v>10973</v>
      </c>
      <c r="K7182" s="1" t="s">
        <v>602</v>
      </c>
      <c r="L7182" t="s">
        <v>12340</v>
      </c>
      <c r="M7182" s="1" t="s">
        <v>10974</v>
      </c>
      <c r="N7182" s="1" t="s">
        <v>71</v>
      </c>
    </row>
    <row r="7183" spans="2:14" x14ac:dyDescent="0.15">
      <c r="B7183" s="1">
        <f>IFERROR(VLOOKUP(C7183,サービス一覧!$B$3:$C$49,2,FALSE),"")</f>
        <v>1</v>
      </c>
      <c r="C7183" s="1" t="s">
        <v>48</v>
      </c>
      <c r="D7183" s="3">
        <v>272700469</v>
      </c>
      <c r="E7183" s="16">
        <v>36601</v>
      </c>
      <c r="F7183" t="s">
        <v>13911</v>
      </c>
      <c r="G7183" s="1" t="s">
        <v>583</v>
      </c>
      <c r="H7183" t="s">
        <v>12342</v>
      </c>
      <c r="I7183" s="1" t="s">
        <v>10934</v>
      </c>
      <c r="J7183" t="s">
        <v>10935</v>
      </c>
      <c r="K7183" s="1" t="s">
        <v>583</v>
      </c>
      <c r="L7183" t="s">
        <v>12342</v>
      </c>
      <c r="M7183" s="1" t="s">
        <v>10934</v>
      </c>
      <c r="N7183" s="1" t="s">
        <v>71</v>
      </c>
    </row>
    <row r="7184" spans="2:14" x14ac:dyDescent="0.15">
      <c r="B7184" s="1">
        <f>IFERROR(VLOOKUP(C7184,サービス一覧!$B$3:$C$49,2,FALSE),"")</f>
        <v>1</v>
      </c>
      <c r="C7184" s="1" t="s">
        <v>48</v>
      </c>
      <c r="D7184" s="3">
        <v>272700485</v>
      </c>
      <c r="E7184" s="16">
        <v>36601</v>
      </c>
      <c r="F7184" t="s">
        <v>13912</v>
      </c>
      <c r="G7184" s="1" t="s">
        <v>591</v>
      </c>
      <c r="H7184" t="s">
        <v>13913</v>
      </c>
      <c r="I7184" s="1" t="s">
        <v>10950</v>
      </c>
      <c r="J7184" t="s">
        <v>10951</v>
      </c>
      <c r="K7184" s="1" t="s">
        <v>591</v>
      </c>
      <c r="L7184" t="s">
        <v>10949</v>
      </c>
      <c r="M7184" s="1" t="s">
        <v>10950</v>
      </c>
      <c r="N7184" s="1" t="s">
        <v>614</v>
      </c>
    </row>
    <row r="7185" spans="2:14" x14ac:dyDescent="0.15">
      <c r="B7185" s="1">
        <f>IFERROR(VLOOKUP(C7185,サービス一覧!$B$3:$C$49,2,FALSE),"")</f>
        <v>1</v>
      </c>
      <c r="C7185" s="1" t="s">
        <v>48</v>
      </c>
      <c r="D7185" s="3">
        <v>272701087</v>
      </c>
      <c r="E7185" s="16">
        <v>38076</v>
      </c>
      <c r="F7185" t="s">
        <v>13914</v>
      </c>
      <c r="G7185" s="1" t="s">
        <v>6146</v>
      </c>
      <c r="H7185" t="s">
        <v>10954</v>
      </c>
      <c r="I7185" s="1" t="s">
        <v>13915</v>
      </c>
      <c r="J7185" t="s">
        <v>6107</v>
      </c>
      <c r="K7185" s="1" t="s">
        <v>6104</v>
      </c>
      <c r="L7185" t="s">
        <v>6108</v>
      </c>
      <c r="M7185" s="1" t="s">
        <v>6106</v>
      </c>
      <c r="N7185" s="1" t="s">
        <v>71</v>
      </c>
    </row>
    <row r="7186" spans="2:14" x14ac:dyDescent="0.15">
      <c r="B7186" s="1">
        <f>IFERROR(VLOOKUP(C7186,サービス一覧!$B$3:$C$49,2,FALSE),"")</f>
        <v>1</v>
      </c>
      <c r="C7186" s="1" t="s">
        <v>48</v>
      </c>
      <c r="D7186" s="3">
        <v>272701186</v>
      </c>
      <c r="E7186" s="16">
        <v>38348</v>
      </c>
      <c r="F7186" t="s">
        <v>13916</v>
      </c>
      <c r="G7186" s="1" t="s">
        <v>1650</v>
      </c>
      <c r="H7186" t="s">
        <v>13917</v>
      </c>
      <c r="I7186" s="1" t="s">
        <v>13918</v>
      </c>
      <c r="J7186" t="s">
        <v>10193</v>
      </c>
      <c r="K7186" s="1" t="s">
        <v>1650</v>
      </c>
      <c r="L7186" t="s">
        <v>13919</v>
      </c>
      <c r="M7186" s="1" t="s">
        <v>10195</v>
      </c>
      <c r="N7186" s="1" t="s">
        <v>71</v>
      </c>
    </row>
    <row r="7187" spans="2:14" x14ac:dyDescent="0.15">
      <c r="B7187" s="1">
        <f>IFERROR(VLOOKUP(C7187,サービス一覧!$B$3:$C$49,2,FALSE),"")</f>
        <v>1</v>
      </c>
      <c r="C7187" s="1" t="s">
        <v>48</v>
      </c>
      <c r="D7187" s="3">
        <v>272701269</v>
      </c>
      <c r="E7187" s="16">
        <v>38665</v>
      </c>
      <c r="F7187" t="s">
        <v>13920</v>
      </c>
      <c r="G7187" s="1" t="s">
        <v>5426</v>
      </c>
      <c r="H7187" t="s">
        <v>13921</v>
      </c>
      <c r="I7187" s="1" t="s">
        <v>13922</v>
      </c>
      <c r="J7187" t="s">
        <v>13923</v>
      </c>
      <c r="K7187" s="1" t="s">
        <v>5426</v>
      </c>
      <c r="L7187" t="s">
        <v>13924</v>
      </c>
      <c r="M7187" s="1" t="s">
        <v>7429</v>
      </c>
      <c r="N7187" s="1" t="s">
        <v>614</v>
      </c>
    </row>
    <row r="7188" spans="2:14" x14ac:dyDescent="0.15">
      <c r="B7188" s="1">
        <f>IFERROR(VLOOKUP(C7188,サービス一覧!$B$3:$C$49,2,FALSE),"")</f>
        <v>1</v>
      </c>
      <c r="C7188" s="1" t="s">
        <v>48</v>
      </c>
      <c r="D7188" s="3">
        <v>272701426</v>
      </c>
      <c r="E7188" s="16">
        <v>39787</v>
      </c>
      <c r="F7188" t="s">
        <v>13925</v>
      </c>
      <c r="G7188" s="1" t="s">
        <v>13926</v>
      </c>
      <c r="H7188" t="s">
        <v>13927</v>
      </c>
      <c r="I7188" s="1" t="s">
        <v>13928</v>
      </c>
      <c r="J7188" t="s">
        <v>6500</v>
      </c>
      <c r="K7188" s="1" t="s">
        <v>6131</v>
      </c>
      <c r="L7188" t="s">
        <v>6501</v>
      </c>
      <c r="M7188" s="1" t="s">
        <v>6502</v>
      </c>
      <c r="N7188" s="1" t="s">
        <v>71</v>
      </c>
    </row>
    <row r="7189" spans="2:14" x14ac:dyDescent="0.15">
      <c r="B7189" s="1">
        <f>IFERROR(VLOOKUP(C7189,サービス一覧!$B$3:$C$49,2,FALSE),"")</f>
        <v>1</v>
      </c>
      <c r="C7189" s="1" t="s">
        <v>48</v>
      </c>
      <c r="D7189" s="3">
        <v>272701434</v>
      </c>
      <c r="E7189" s="16">
        <v>40009</v>
      </c>
      <c r="F7189" t="s">
        <v>13929</v>
      </c>
      <c r="G7189" s="1" t="s">
        <v>6110</v>
      </c>
      <c r="H7189" t="s">
        <v>13930</v>
      </c>
      <c r="I7189" s="1" t="s">
        <v>13931</v>
      </c>
      <c r="J7189" t="s">
        <v>7460</v>
      </c>
      <c r="K7189" s="1" t="s">
        <v>6110</v>
      </c>
      <c r="L7189" t="s">
        <v>13930</v>
      </c>
      <c r="M7189" s="1" t="s">
        <v>13932</v>
      </c>
      <c r="N7189" s="1" t="s">
        <v>71</v>
      </c>
    </row>
    <row r="7190" spans="2:14" x14ac:dyDescent="0.15">
      <c r="B7190" s="1">
        <f>IFERROR(VLOOKUP(C7190,サービス一覧!$B$3:$C$49,2,FALSE),"")</f>
        <v>1</v>
      </c>
      <c r="C7190" s="1" t="s">
        <v>48</v>
      </c>
      <c r="D7190" s="3">
        <v>272701509</v>
      </c>
      <c r="E7190" s="16">
        <v>40634</v>
      </c>
      <c r="F7190" t="s">
        <v>10962</v>
      </c>
      <c r="G7190" s="1" t="s">
        <v>1669</v>
      </c>
      <c r="H7190" t="s">
        <v>13933</v>
      </c>
      <c r="I7190" s="1" t="s">
        <v>10964</v>
      </c>
      <c r="J7190" t="s">
        <v>8848</v>
      </c>
      <c r="K7190" s="1" t="s">
        <v>8849</v>
      </c>
      <c r="L7190" t="s">
        <v>9052</v>
      </c>
      <c r="M7190" s="1" t="s">
        <v>8851</v>
      </c>
      <c r="N7190" s="1" t="s">
        <v>71</v>
      </c>
    </row>
    <row r="7191" spans="2:14" x14ac:dyDescent="0.15">
      <c r="B7191" s="1">
        <f>IFERROR(VLOOKUP(C7191,サービス一覧!$B$3:$C$49,2,FALSE),"")</f>
        <v>1</v>
      </c>
      <c r="C7191" s="1" t="s">
        <v>48</v>
      </c>
      <c r="D7191" s="3">
        <v>272701582</v>
      </c>
      <c r="E7191" s="16">
        <v>40998</v>
      </c>
      <c r="F7191" t="s">
        <v>13934</v>
      </c>
      <c r="G7191" s="1" t="s">
        <v>13935</v>
      </c>
      <c r="H7191" t="s">
        <v>13936</v>
      </c>
      <c r="I7191" s="1" t="s">
        <v>13937</v>
      </c>
      <c r="J7191" t="s">
        <v>13938</v>
      </c>
      <c r="K7191" s="1" t="s">
        <v>13939</v>
      </c>
      <c r="L7191" t="s">
        <v>13940</v>
      </c>
      <c r="M7191" s="1" t="s">
        <v>13941</v>
      </c>
      <c r="N7191" s="1" t="s">
        <v>71</v>
      </c>
    </row>
    <row r="7192" spans="2:14" x14ac:dyDescent="0.15">
      <c r="B7192" s="1">
        <f>IFERROR(VLOOKUP(C7192,サービス一覧!$B$3:$C$49,2,FALSE),"")</f>
        <v>1</v>
      </c>
      <c r="C7192" s="1" t="s">
        <v>48</v>
      </c>
      <c r="D7192" s="3">
        <v>272701590</v>
      </c>
      <c r="E7192" s="16">
        <v>41030</v>
      </c>
      <c r="F7192" t="s">
        <v>13942</v>
      </c>
      <c r="G7192" s="1" t="s">
        <v>5426</v>
      </c>
      <c r="H7192" t="s">
        <v>13943</v>
      </c>
      <c r="I7192" s="1" t="s">
        <v>10983</v>
      </c>
      <c r="J7192" t="s">
        <v>10984</v>
      </c>
      <c r="K7192" s="1" t="s">
        <v>5426</v>
      </c>
      <c r="L7192" t="s">
        <v>12358</v>
      </c>
      <c r="M7192" s="1" t="s">
        <v>10985</v>
      </c>
      <c r="N7192" s="1" t="s">
        <v>71</v>
      </c>
    </row>
    <row r="7193" spans="2:14" x14ac:dyDescent="0.15">
      <c r="B7193" s="1">
        <f>IFERROR(VLOOKUP(C7193,サービス一覧!$B$3:$C$49,2,FALSE),"")</f>
        <v>1</v>
      </c>
      <c r="C7193" s="1" t="s">
        <v>48</v>
      </c>
      <c r="D7193" s="3">
        <v>272701616</v>
      </c>
      <c r="E7193" s="16">
        <v>41039</v>
      </c>
      <c r="F7193" t="s">
        <v>13944</v>
      </c>
      <c r="G7193" s="1" t="s">
        <v>2852</v>
      </c>
      <c r="H7193" t="s">
        <v>13945</v>
      </c>
      <c r="I7193" s="1" t="s">
        <v>13946</v>
      </c>
      <c r="J7193" t="s">
        <v>13947</v>
      </c>
      <c r="K7193" s="1" t="s">
        <v>2852</v>
      </c>
      <c r="L7193" t="s">
        <v>13948</v>
      </c>
      <c r="M7193" s="1" t="s">
        <v>13946</v>
      </c>
      <c r="N7193" s="1" t="s">
        <v>71</v>
      </c>
    </row>
    <row r="7194" spans="2:14" x14ac:dyDescent="0.15">
      <c r="B7194" s="1">
        <f>IFERROR(VLOOKUP(C7194,サービス一覧!$B$3:$C$49,2,FALSE),"")</f>
        <v>1</v>
      </c>
      <c r="C7194" s="1" t="s">
        <v>48</v>
      </c>
      <c r="D7194" s="3">
        <v>272701632</v>
      </c>
      <c r="E7194" s="16">
        <v>41061</v>
      </c>
      <c r="F7194" t="s">
        <v>13949</v>
      </c>
      <c r="G7194" s="1" t="s">
        <v>6104</v>
      </c>
      <c r="H7194" t="s">
        <v>7872</v>
      </c>
      <c r="I7194" s="1" t="s">
        <v>7873</v>
      </c>
      <c r="J7194" t="s">
        <v>7874</v>
      </c>
      <c r="K7194" s="1" t="s">
        <v>6104</v>
      </c>
      <c r="L7194" t="s">
        <v>13950</v>
      </c>
      <c r="M7194" s="1" t="s">
        <v>7873</v>
      </c>
      <c r="N7194" s="1" t="s">
        <v>71</v>
      </c>
    </row>
    <row r="7195" spans="2:14" x14ac:dyDescent="0.15">
      <c r="B7195" s="1">
        <f>IFERROR(VLOOKUP(C7195,サービス一覧!$B$3:$C$49,2,FALSE),"")</f>
        <v>1</v>
      </c>
      <c r="C7195" s="1" t="s">
        <v>48</v>
      </c>
      <c r="D7195" s="3">
        <v>272701665</v>
      </c>
      <c r="E7195" s="16">
        <v>41122</v>
      </c>
      <c r="F7195" t="s">
        <v>13951</v>
      </c>
      <c r="G7195" s="1" t="s">
        <v>1650</v>
      </c>
      <c r="H7195" t="s">
        <v>12419</v>
      </c>
      <c r="I7195" s="1" t="s">
        <v>7439</v>
      </c>
      <c r="J7195" t="s">
        <v>7638</v>
      </c>
      <c r="K7195" s="1" t="s">
        <v>1650</v>
      </c>
      <c r="L7195" t="s">
        <v>12362</v>
      </c>
      <c r="M7195" s="1" t="s">
        <v>7439</v>
      </c>
      <c r="N7195" s="1" t="s">
        <v>71</v>
      </c>
    </row>
    <row r="7196" spans="2:14" x14ac:dyDescent="0.15">
      <c r="B7196" s="1">
        <f>IFERROR(VLOOKUP(C7196,サービス一覧!$B$3:$C$49,2,FALSE),"")</f>
        <v>1</v>
      </c>
      <c r="C7196" s="1" t="s">
        <v>48</v>
      </c>
      <c r="D7196" s="3">
        <v>272701681</v>
      </c>
      <c r="E7196" s="16">
        <v>41153</v>
      </c>
      <c r="F7196" t="s">
        <v>13952</v>
      </c>
      <c r="G7196" s="1" t="s">
        <v>568</v>
      </c>
      <c r="H7196" t="s">
        <v>13953</v>
      </c>
      <c r="I7196" s="1" t="s">
        <v>10977</v>
      </c>
      <c r="J7196" t="s">
        <v>10978</v>
      </c>
      <c r="K7196" s="1" t="s">
        <v>568</v>
      </c>
      <c r="L7196" t="s">
        <v>10976</v>
      </c>
      <c r="M7196" s="1" t="s">
        <v>13954</v>
      </c>
      <c r="N7196" s="1" t="s">
        <v>71</v>
      </c>
    </row>
    <row r="7197" spans="2:14" x14ac:dyDescent="0.15">
      <c r="B7197" s="1">
        <f>IFERROR(VLOOKUP(C7197,サービス一覧!$B$3:$C$49,2,FALSE),"")</f>
        <v>1</v>
      </c>
      <c r="C7197" s="1" t="s">
        <v>48</v>
      </c>
      <c r="D7197" s="3">
        <v>272701707</v>
      </c>
      <c r="E7197" s="16">
        <v>41183</v>
      </c>
      <c r="F7197" t="s">
        <v>13955</v>
      </c>
      <c r="G7197" s="1" t="s">
        <v>1638</v>
      </c>
      <c r="H7197" t="s">
        <v>13956</v>
      </c>
      <c r="I7197" s="1" t="s">
        <v>13957</v>
      </c>
      <c r="J7197" t="s">
        <v>7865</v>
      </c>
      <c r="K7197" s="1" t="s">
        <v>1638</v>
      </c>
      <c r="L7197" t="s">
        <v>13958</v>
      </c>
      <c r="M7197" s="1" t="s">
        <v>7867</v>
      </c>
      <c r="N7197" s="1" t="s">
        <v>71</v>
      </c>
    </row>
    <row r="7198" spans="2:14" x14ac:dyDescent="0.15">
      <c r="B7198" s="1">
        <f>IFERROR(VLOOKUP(C7198,サービス一覧!$B$3:$C$49,2,FALSE),"")</f>
        <v>1</v>
      </c>
      <c r="C7198" s="1" t="s">
        <v>48</v>
      </c>
      <c r="D7198" s="3">
        <v>272701731</v>
      </c>
      <c r="E7198" s="16">
        <v>41297</v>
      </c>
      <c r="F7198" t="s">
        <v>13959</v>
      </c>
      <c r="G7198" s="1" t="s">
        <v>2852</v>
      </c>
      <c r="H7198" t="s">
        <v>13960</v>
      </c>
      <c r="I7198" s="1" t="s">
        <v>13961</v>
      </c>
      <c r="J7198" t="s">
        <v>13962</v>
      </c>
      <c r="K7198" s="1" t="s">
        <v>7447</v>
      </c>
      <c r="L7198" t="s">
        <v>13963</v>
      </c>
      <c r="M7198" s="1" t="s">
        <v>13964</v>
      </c>
      <c r="N7198" s="1" t="s">
        <v>71</v>
      </c>
    </row>
    <row r="7199" spans="2:14" x14ac:dyDescent="0.15">
      <c r="B7199" s="1">
        <f>IFERROR(VLOOKUP(C7199,サービス一覧!$B$3:$C$49,2,FALSE),"")</f>
        <v>1</v>
      </c>
      <c r="C7199" s="1" t="s">
        <v>48</v>
      </c>
      <c r="D7199" s="3">
        <v>272701871</v>
      </c>
      <c r="E7199" s="16">
        <v>41944</v>
      </c>
      <c r="F7199" t="s">
        <v>13965</v>
      </c>
      <c r="G7199" s="1" t="s">
        <v>1659</v>
      </c>
      <c r="H7199" t="s">
        <v>13966</v>
      </c>
      <c r="I7199" s="1" t="s">
        <v>13967</v>
      </c>
      <c r="J7199" t="s">
        <v>13968</v>
      </c>
      <c r="K7199" s="1" t="s">
        <v>1669</v>
      </c>
      <c r="L7199" t="s">
        <v>13969</v>
      </c>
      <c r="N7199" s="1" t="s">
        <v>71</v>
      </c>
    </row>
    <row r="7200" spans="2:14" x14ac:dyDescent="0.15">
      <c r="B7200" s="1">
        <f>IFERROR(VLOOKUP(C7200,サービス一覧!$B$3:$C$49,2,FALSE),"")</f>
        <v>1</v>
      </c>
      <c r="C7200" s="1" t="s">
        <v>48</v>
      </c>
      <c r="D7200" s="3">
        <v>272701996</v>
      </c>
      <c r="E7200" s="16">
        <v>43952</v>
      </c>
      <c r="F7200" t="s">
        <v>13970</v>
      </c>
      <c r="G7200" s="1" t="s">
        <v>1650</v>
      </c>
      <c r="H7200" t="s">
        <v>9176</v>
      </c>
      <c r="I7200" s="1" t="s">
        <v>9177</v>
      </c>
      <c r="J7200" t="s">
        <v>9178</v>
      </c>
      <c r="K7200" s="1" t="s">
        <v>5430</v>
      </c>
      <c r="L7200" t="s">
        <v>9179</v>
      </c>
      <c r="N7200" s="1" t="s">
        <v>71</v>
      </c>
    </row>
    <row r="7201" spans="2:14" x14ac:dyDescent="0.15">
      <c r="B7201" s="1">
        <f>IFERROR(VLOOKUP(C7201,サービス一覧!$B$3:$C$49,2,FALSE),"")</f>
        <v>1</v>
      </c>
      <c r="C7201" s="1" t="s">
        <v>48</v>
      </c>
      <c r="D7201" s="3">
        <v>272702002</v>
      </c>
      <c r="E7201" s="16">
        <v>43983</v>
      </c>
      <c r="F7201" t="s">
        <v>13971</v>
      </c>
      <c r="G7201" s="1" t="s">
        <v>10996</v>
      </c>
      <c r="H7201" t="s">
        <v>13972</v>
      </c>
      <c r="I7201" s="1" t="s">
        <v>13973</v>
      </c>
      <c r="J7201" t="s">
        <v>8848</v>
      </c>
      <c r="K7201" s="1" t="s">
        <v>10356</v>
      </c>
      <c r="L7201" t="s">
        <v>10459</v>
      </c>
      <c r="M7201" s="1" t="s">
        <v>10430</v>
      </c>
      <c r="N7201" s="1" t="s">
        <v>71</v>
      </c>
    </row>
    <row r="7202" spans="2:14" x14ac:dyDescent="0.15">
      <c r="B7202" s="1">
        <f>IFERROR(VLOOKUP(C7202,サービス一覧!$B$3:$C$49,2,FALSE),"")</f>
        <v>1</v>
      </c>
      <c r="C7202" s="1" t="s">
        <v>48</v>
      </c>
      <c r="D7202" s="3">
        <v>272702010</v>
      </c>
      <c r="E7202" s="16">
        <v>44197</v>
      </c>
      <c r="F7202" t="s">
        <v>13974</v>
      </c>
      <c r="G7202" s="1" t="s">
        <v>6110</v>
      </c>
      <c r="H7202" t="s">
        <v>13975</v>
      </c>
      <c r="I7202" s="1" t="s">
        <v>9173</v>
      </c>
      <c r="J7202" t="s">
        <v>9174</v>
      </c>
      <c r="K7202" s="1" t="s">
        <v>6110</v>
      </c>
      <c r="L7202" t="s">
        <v>13975</v>
      </c>
      <c r="M7202" s="1" t="s">
        <v>9173</v>
      </c>
      <c r="N7202" s="1" t="s">
        <v>71</v>
      </c>
    </row>
    <row r="7203" spans="2:14" x14ac:dyDescent="0.15">
      <c r="B7203" s="1">
        <f>IFERROR(VLOOKUP(C7203,サービス一覧!$B$3:$C$49,2,FALSE),"")</f>
        <v>1</v>
      </c>
      <c r="C7203" s="1" t="s">
        <v>48</v>
      </c>
      <c r="D7203" s="3">
        <v>272702028</v>
      </c>
      <c r="E7203" s="16">
        <v>44287</v>
      </c>
      <c r="F7203" t="s">
        <v>13976</v>
      </c>
      <c r="G7203" s="1" t="s">
        <v>12354</v>
      </c>
      <c r="H7203" t="s">
        <v>13977</v>
      </c>
      <c r="I7203" s="1" t="s">
        <v>12356</v>
      </c>
      <c r="J7203" t="s">
        <v>1173</v>
      </c>
      <c r="K7203" s="1" t="s">
        <v>273</v>
      </c>
      <c r="L7203" t="s">
        <v>299</v>
      </c>
      <c r="M7203" s="1" t="s">
        <v>318</v>
      </c>
      <c r="N7203" s="1" t="s">
        <v>71</v>
      </c>
    </row>
    <row r="7204" spans="2:14" x14ac:dyDescent="0.15">
      <c r="B7204" s="1">
        <f>IFERROR(VLOOKUP(C7204,サービス一覧!$B$3:$C$49,2,FALSE),"")</f>
        <v>1</v>
      </c>
      <c r="C7204" s="1" t="s">
        <v>48</v>
      </c>
      <c r="D7204" s="3">
        <v>272702036</v>
      </c>
      <c r="E7204" s="16">
        <v>44378</v>
      </c>
      <c r="F7204" t="s">
        <v>13978</v>
      </c>
      <c r="G7204" s="1" t="s">
        <v>4126</v>
      </c>
      <c r="H7204" t="s">
        <v>13979</v>
      </c>
      <c r="I7204" s="1" t="s">
        <v>13980</v>
      </c>
      <c r="J7204" t="s">
        <v>13981</v>
      </c>
      <c r="K7204" s="1" t="s">
        <v>1638</v>
      </c>
      <c r="L7204" t="s">
        <v>13982</v>
      </c>
      <c r="M7204" s="1" t="s">
        <v>13980</v>
      </c>
      <c r="N7204" s="1" t="s">
        <v>71</v>
      </c>
    </row>
    <row r="7205" spans="2:14" x14ac:dyDescent="0.15">
      <c r="B7205" s="1">
        <f>IFERROR(VLOOKUP(C7205,サービス一覧!$B$3:$C$49,2,FALSE),"")</f>
        <v>1</v>
      </c>
      <c r="C7205" s="1" t="s">
        <v>48</v>
      </c>
      <c r="D7205" s="3">
        <v>272702044</v>
      </c>
      <c r="E7205" s="16">
        <v>44516</v>
      </c>
      <c r="F7205" t="s">
        <v>13983</v>
      </c>
      <c r="G7205" s="1" t="s">
        <v>1650</v>
      </c>
      <c r="H7205" t="s">
        <v>13984</v>
      </c>
      <c r="I7205" s="1" t="s">
        <v>8953</v>
      </c>
      <c r="J7205" t="s">
        <v>13985</v>
      </c>
      <c r="K7205" s="1" t="s">
        <v>1037</v>
      </c>
      <c r="L7205" t="s">
        <v>13986</v>
      </c>
      <c r="M7205" s="1" t="s">
        <v>13987</v>
      </c>
      <c r="N7205" s="1" t="s">
        <v>71</v>
      </c>
    </row>
    <row r="7206" spans="2:14" x14ac:dyDescent="0.15">
      <c r="B7206" s="1">
        <f>IFERROR(VLOOKUP(C7206,サービス一覧!$B$3:$C$49,2,FALSE),"")</f>
        <v>1</v>
      </c>
      <c r="C7206" s="1" t="s">
        <v>48</v>
      </c>
      <c r="D7206" s="3">
        <v>272702077</v>
      </c>
      <c r="E7206" s="16">
        <v>45078</v>
      </c>
      <c r="F7206" t="s">
        <v>13988</v>
      </c>
      <c r="G7206" s="1" t="s">
        <v>6146</v>
      </c>
      <c r="H7206" t="s">
        <v>12422</v>
      </c>
      <c r="I7206" s="1" t="s">
        <v>12366</v>
      </c>
      <c r="J7206" t="s">
        <v>12367</v>
      </c>
      <c r="K7206" s="1" t="s">
        <v>6146</v>
      </c>
      <c r="L7206" t="s">
        <v>12422</v>
      </c>
      <c r="M7206" s="1" t="s">
        <v>12366</v>
      </c>
      <c r="N7206" s="1" t="s">
        <v>71</v>
      </c>
    </row>
    <row r="7207" spans="2:14" x14ac:dyDescent="0.15">
      <c r="B7207" s="1">
        <f>IFERROR(VLOOKUP(C7207,サービス一覧!$B$3:$C$49,2,FALSE),"")</f>
        <v>1</v>
      </c>
      <c r="C7207" s="1" t="s">
        <v>48</v>
      </c>
      <c r="D7207" s="3">
        <v>272702101</v>
      </c>
      <c r="E7207" s="16">
        <v>45352</v>
      </c>
      <c r="F7207" t="s">
        <v>13989</v>
      </c>
      <c r="G7207" s="1" t="s">
        <v>2880</v>
      </c>
      <c r="H7207" t="s">
        <v>9186</v>
      </c>
      <c r="I7207" s="1" t="s">
        <v>13990</v>
      </c>
      <c r="J7207" t="s">
        <v>9187</v>
      </c>
      <c r="K7207" s="1" t="s">
        <v>2880</v>
      </c>
      <c r="L7207" t="s">
        <v>9186</v>
      </c>
      <c r="N7207" s="1" t="s">
        <v>71</v>
      </c>
    </row>
    <row r="7208" spans="2:14" x14ac:dyDescent="0.15">
      <c r="B7208" s="1">
        <f>IFERROR(VLOOKUP(C7208,サービス一覧!$B$3:$C$49,2,FALSE),"")</f>
        <v>1</v>
      </c>
      <c r="C7208" s="1" t="s">
        <v>48</v>
      </c>
      <c r="D7208" s="3">
        <v>272702119</v>
      </c>
      <c r="E7208" s="16">
        <v>45383</v>
      </c>
      <c r="F7208" t="s">
        <v>13991</v>
      </c>
      <c r="G7208" s="1" t="s">
        <v>7418</v>
      </c>
      <c r="H7208" t="s">
        <v>13992</v>
      </c>
      <c r="I7208" s="1" t="s">
        <v>13993</v>
      </c>
      <c r="J7208" t="s">
        <v>13994</v>
      </c>
      <c r="K7208" s="1" t="s">
        <v>7418</v>
      </c>
      <c r="L7208" t="s">
        <v>13992</v>
      </c>
      <c r="M7208" s="1" t="s">
        <v>13993</v>
      </c>
      <c r="N7208" s="1" t="s">
        <v>614</v>
      </c>
    </row>
    <row r="7209" spans="2:14" x14ac:dyDescent="0.15">
      <c r="B7209" s="1">
        <f>IFERROR(VLOOKUP(C7209,サービス一覧!$B$3:$C$49,2,FALSE),"")</f>
        <v>4</v>
      </c>
      <c r="C7209" s="1" t="s">
        <v>49</v>
      </c>
      <c r="D7209" s="3">
        <v>210112488</v>
      </c>
      <c r="E7209" s="16">
        <v>36617</v>
      </c>
      <c r="F7209" t="s">
        <v>623</v>
      </c>
      <c r="G7209" s="1" t="s">
        <v>624</v>
      </c>
      <c r="H7209" t="s">
        <v>625</v>
      </c>
      <c r="I7209" s="1" t="s">
        <v>626</v>
      </c>
      <c r="N7209" s="1" t="s">
        <v>71</v>
      </c>
    </row>
    <row r="7210" spans="2:14" x14ac:dyDescent="0.15">
      <c r="B7210" s="1">
        <f>IFERROR(VLOOKUP(C7210,サービス一覧!$B$3:$C$49,2,FALSE),"")</f>
        <v>4</v>
      </c>
      <c r="C7210" s="1" t="s">
        <v>49</v>
      </c>
      <c r="D7210" s="3">
        <v>210112645</v>
      </c>
      <c r="E7210" s="16">
        <v>36617</v>
      </c>
      <c r="F7210" t="s">
        <v>627</v>
      </c>
      <c r="G7210" s="1" t="s">
        <v>628</v>
      </c>
      <c r="H7210" t="s">
        <v>629</v>
      </c>
      <c r="I7210" s="1" t="s">
        <v>630</v>
      </c>
      <c r="N7210" s="1" t="s">
        <v>71</v>
      </c>
    </row>
    <row r="7211" spans="2:14" x14ac:dyDescent="0.15">
      <c r="B7211" s="1">
        <f>IFERROR(VLOOKUP(C7211,サービス一覧!$B$3:$C$49,2,FALSE),"")</f>
        <v>4</v>
      </c>
      <c r="C7211" s="1" t="s">
        <v>49</v>
      </c>
      <c r="D7211" s="3">
        <v>210113742</v>
      </c>
      <c r="E7211" s="16">
        <v>36617</v>
      </c>
      <c r="F7211" t="s">
        <v>634</v>
      </c>
      <c r="G7211" s="1" t="s">
        <v>635</v>
      </c>
      <c r="H7211" t="s">
        <v>636</v>
      </c>
      <c r="I7211" s="1" t="s">
        <v>637</v>
      </c>
      <c r="J7211" t="s">
        <v>634</v>
      </c>
      <c r="K7211" s="1" t="s">
        <v>635</v>
      </c>
      <c r="L7211" t="s">
        <v>638</v>
      </c>
      <c r="M7211" s="1" t="s">
        <v>637</v>
      </c>
      <c r="N7211" s="1" t="s">
        <v>71</v>
      </c>
    </row>
    <row r="7212" spans="2:14" x14ac:dyDescent="0.15">
      <c r="B7212" s="1">
        <f>IFERROR(VLOOKUP(C7212,サービス一覧!$B$3:$C$49,2,FALSE),"")</f>
        <v>4</v>
      </c>
      <c r="C7212" s="1" t="s">
        <v>49</v>
      </c>
      <c r="D7212" s="3">
        <v>210114377</v>
      </c>
      <c r="E7212" s="16">
        <v>36617</v>
      </c>
      <c r="F7212" t="s">
        <v>643</v>
      </c>
      <c r="G7212" s="1" t="s">
        <v>644</v>
      </c>
      <c r="H7212" t="s">
        <v>645</v>
      </c>
      <c r="I7212" s="1" t="s">
        <v>646</v>
      </c>
      <c r="N7212" s="1" t="s">
        <v>71</v>
      </c>
    </row>
    <row r="7213" spans="2:14" x14ac:dyDescent="0.15">
      <c r="B7213" s="1">
        <f>IFERROR(VLOOKUP(C7213,サービス一覧!$B$3:$C$49,2,FALSE),"")</f>
        <v>4</v>
      </c>
      <c r="C7213" s="1" t="s">
        <v>49</v>
      </c>
      <c r="D7213" s="3">
        <v>210114385</v>
      </c>
      <c r="E7213" s="16">
        <v>36617</v>
      </c>
      <c r="F7213" t="s">
        <v>647</v>
      </c>
      <c r="G7213" s="1" t="s">
        <v>648</v>
      </c>
      <c r="H7213" t="s">
        <v>649</v>
      </c>
      <c r="I7213" s="1" t="s">
        <v>650</v>
      </c>
      <c r="J7213" t="s">
        <v>202</v>
      </c>
      <c r="K7213" s="1" t="s">
        <v>199</v>
      </c>
      <c r="L7213" t="s">
        <v>651</v>
      </c>
      <c r="M7213" s="1" t="s">
        <v>204</v>
      </c>
      <c r="N7213" s="1" t="s">
        <v>71</v>
      </c>
    </row>
    <row r="7214" spans="2:14" x14ac:dyDescent="0.15">
      <c r="B7214" s="1">
        <f>IFERROR(VLOOKUP(C7214,サービス一覧!$B$3:$C$49,2,FALSE),"")</f>
        <v>4</v>
      </c>
      <c r="C7214" s="1" t="s">
        <v>49</v>
      </c>
      <c r="D7214" s="3">
        <v>210114450</v>
      </c>
      <c r="E7214" s="16">
        <v>36617</v>
      </c>
      <c r="F7214" t="s">
        <v>652</v>
      </c>
      <c r="G7214" s="1" t="s">
        <v>215</v>
      </c>
      <c r="H7214" t="s">
        <v>653</v>
      </c>
      <c r="I7214" s="1" t="s">
        <v>654</v>
      </c>
      <c r="J7214" t="s">
        <v>655</v>
      </c>
      <c r="K7214" s="1" t="s">
        <v>215</v>
      </c>
      <c r="L7214" t="s">
        <v>656</v>
      </c>
      <c r="M7214" s="1" t="s">
        <v>217</v>
      </c>
      <c r="N7214" s="1" t="s">
        <v>71</v>
      </c>
    </row>
    <row r="7215" spans="2:14" x14ac:dyDescent="0.15">
      <c r="B7215" s="1">
        <f>IFERROR(VLOOKUP(C7215,サービス一覧!$B$3:$C$49,2,FALSE),"")</f>
        <v>4</v>
      </c>
      <c r="C7215" s="1" t="s">
        <v>49</v>
      </c>
      <c r="D7215" s="3">
        <v>210114633</v>
      </c>
      <c r="E7215" s="16">
        <v>36617</v>
      </c>
      <c r="F7215" t="s">
        <v>661</v>
      </c>
      <c r="G7215" s="1" t="s">
        <v>635</v>
      </c>
      <c r="H7215" t="s">
        <v>662</v>
      </c>
      <c r="I7215" s="1" t="s">
        <v>663</v>
      </c>
      <c r="N7215" s="1" t="s">
        <v>71</v>
      </c>
    </row>
    <row r="7216" spans="2:14" x14ac:dyDescent="0.15">
      <c r="B7216" s="1">
        <f>IFERROR(VLOOKUP(C7216,サービス一覧!$B$3:$C$49,2,FALSE),"")</f>
        <v>4</v>
      </c>
      <c r="C7216" s="1" t="s">
        <v>49</v>
      </c>
      <c r="D7216" s="3">
        <v>210114914</v>
      </c>
      <c r="E7216" s="16">
        <v>36617</v>
      </c>
      <c r="F7216" t="s">
        <v>664</v>
      </c>
      <c r="G7216" s="1" t="s">
        <v>665</v>
      </c>
      <c r="H7216" t="s">
        <v>666</v>
      </c>
      <c r="I7216" s="1" t="s">
        <v>667</v>
      </c>
      <c r="N7216" s="1" t="s">
        <v>71</v>
      </c>
    </row>
    <row r="7217" spans="2:14" x14ac:dyDescent="0.15">
      <c r="B7217" s="1">
        <f>IFERROR(VLOOKUP(C7217,サービス一覧!$B$3:$C$49,2,FALSE),"")</f>
        <v>4</v>
      </c>
      <c r="C7217" s="1" t="s">
        <v>49</v>
      </c>
      <c r="D7217" s="3">
        <v>210114930</v>
      </c>
      <c r="E7217" s="16">
        <v>36617</v>
      </c>
      <c r="F7217" t="s">
        <v>668</v>
      </c>
      <c r="G7217" s="1" t="s">
        <v>669</v>
      </c>
      <c r="H7217" t="s">
        <v>670</v>
      </c>
      <c r="I7217" s="1" t="s">
        <v>671</v>
      </c>
      <c r="N7217" s="1" t="s">
        <v>71</v>
      </c>
    </row>
    <row r="7218" spans="2:14" x14ac:dyDescent="0.15">
      <c r="B7218" s="1">
        <f>IFERROR(VLOOKUP(C7218,サービス一覧!$B$3:$C$49,2,FALSE),"")</f>
        <v>4</v>
      </c>
      <c r="C7218" s="1" t="s">
        <v>49</v>
      </c>
      <c r="D7218" s="3">
        <v>210114989</v>
      </c>
      <c r="E7218" s="16">
        <v>36617</v>
      </c>
      <c r="F7218" t="s">
        <v>6382</v>
      </c>
      <c r="G7218" s="1" t="s">
        <v>1765</v>
      </c>
      <c r="H7218" t="s">
        <v>6383</v>
      </c>
      <c r="I7218" s="1" t="s">
        <v>6384</v>
      </c>
      <c r="J7218" t="s">
        <v>6385</v>
      </c>
      <c r="K7218" s="1" t="s">
        <v>2500</v>
      </c>
      <c r="L7218" t="s">
        <v>6386</v>
      </c>
      <c r="M7218" s="1" t="s">
        <v>6387</v>
      </c>
      <c r="N7218" s="1" t="s">
        <v>71</v>
      </c>
    </row>
    <row r="7219" spans="2:14" x14ac:dyDescent="0.15">
      <c r="B7219" s="1">
        <f>IFERROR(VLOOKUP(C7219,サービス一覧!$B$3:$C$49,2,FALSE),"")</f>
        <v>4</v>
      </c>
      <c r="C7219" s="1" t="s">
        <v>49</v>
      </c>
      <c r="D7219" s="3">
        <v>210115531</v>
      </c>
      <c r="E7219" s="16">
        <v>36617</v>
      </c>
      <c r="F7219" t="s">
        <v>680</v>
      </c>
      <c r="G7219" s="1" t="s">
        <v>681</v>
      </c>
      <c r="H7219" t="s">
        <v>682</v>
      </c>
      <c r="I7219" s="1" t="s">
        <v>683</v>
      </c>
      <c r="N7219" s="1" t="s">
        <v>71</v>
      </c>
    </row>
    <row r="7220" spans="2:14" x14ac:dyDescent="0.15">
      <c r="B7220" s="1">
        <f>IFERROR(VLOOKUP(C7220,サービス一覧!$B$3:$C$49,2,FALSE),"")</f>
        <v>4</v>
      </c>
      <c r="C7220" s="1" t="s">
        <v>49</v>
      </c>
      <c r="D7220" s="3">
        <v>210115556</v>
      </c>
      <c r="E7220" s="16">
        <v>36617</v>
      </c>
      <c r="F7220" t="s">
        <v>684</v>
      </c>
      <c r="G7220" s="1" t="s">
        <v>685</v>
      </c>
      <c r="H7220" t="s">
        <v>686</v>
      </c>
      <c r="I7220" s="1" t="s">
        <v>687</v>
      </c>
      <c r="J7220" t="s">
        <v>688</v>
      </c>
      <c r="K7220" s="1" t="s">
        <v>685</v>
      </c>
      <c r="L7220" t="s">
        <v>686</v>
      </c>
      <c r="M7220" s="1" t="s">
        <v>687</v>
      </c>
      <c r="N7220" s="1" t="s">
        <v>71</v>
      </c>
    </row>
    <row r="7221" spans="2:14" x14ac:dyDescent="0.15">
      <c r="B7221" s="1">
        <f>IFERROR(VLOOKUP(C7221,サービス一覧!$B$3:$C$49,2,FALSE),"")</f>
        <v>4</v>
      </c>
      <c r="C7221" s="1" t="s">
        <v>49</v>
      </c>
      <c r="D7221" s="3">
        <v>210115580</v>
      </c>
      <c r="E7221" s="16">
        <v>36617</v>
      </c>
      <c r="F7221" t="s">
        <v>689</v>
      </c>
      <c r="G7221" s="1" t="s">
        <v>142</v>
      </c>
      <c r="H7221" t="s">
        <v>690</v>
      </c>
      <c r="I7221" s="1" t="s">
        <v>691</v>
      </c>
      <c r="J7221" t="s">
        <v>692</v>
      </c>
      <c r="K7221" s="1" t="s">
        <v>142</v>
      </c>
      <c r="L7221" t="s">
        <v>690</v>
      </c>
      <c r="M7221" s="1" t="s">
        <v>691</v>
      </c>
      <c r="N7221" s="1" t="s">
        <v>71</v>
      </c>
    </row>
    <row r="7222" spans="2:14" x14ac:dyDescent="0.15">
      <c r="B7222" s="1">
        <f>IFERROR(VLOOKUP(C7222,サービス一覧!$B$3:$C$49,2,FALSE),"")</f>
        <v>4</v>
      </c>
      <c r="C7222" s="1" t="s">
        <v>49</v>
      </c>
      <c r="D7222" s="3">
        <v>210115838</v>
      </c>
      <c r="E7222" s="16">
        <v>38778</v>
      </c>
      <c r="F7222" t="s">
        <v>693</v>
      </c>
      <c r="G7222" s="1" t="s">
        <v>694</v>
      </c>
      <c r="H7222" t="s">
        <v>695</v>
      </c>
      <c r="I7222" s="1" t="s">
        <v>696</v>
      </c>
      <c r="J7222" t="s">
        <v>697</v>
      </c>
      <c r="M7222" s="1" t="s">
        <v>696</v>
      </c>
      <c r="N7222" s="1" t="s">
        <v>71</v>
      </c>
    </row>
    <row r="7223" spans="2:14" x14ac:dyDescent="0.15">
      <c r="B7223" s="1">
        <f>IFERROR(VLOOKUP(C7223,サービス一覧!$B$3:$C$49,2,FALSE),"")</f>
        <v>4</v>
      </c>
      <c r="C7223" s="1" t="s">
        <v>49</v>
      </c>
      <c r="D7223" s="3">
        <v>210116034</v>
      </c>
      <c r="E7223" s="16">
        <v>36617</v>
      </c>
      <c r="F7223" t="s">
        <v>709</v>
      </c>
      <c r="G7223" s="1" t="s">
        <v>710</v>
      </c>
      <c r="H7223" t="s">
        <v>711</v>
      </c>
      <c r="I7223" s="1" t="s">
        <v>712</v>
      </c>
      <c r="N7223" s="1" t="s">
        <v>71</v>
      </c>
    </row>
    <row r="7224" spans="2:14" x14ac:dyDescent="0.15">
      <c r="B7224" s="1">
        <f>IFERROR(VLOOKUP(C7224,サービス一覧!$B$3:$C$49,2,FALSE),"")</f>
        <v>4</v>
      </c>
      <c r="C7224" s="1" t="s">
        <v>49</v>
      </c>
      <c r="D7224" s="3">
        <v>210116307</v>
      </c>
      <c r="E7224" s="16">
        <v>36617</v>
      </c>
      <c r="F7224" t="s">
        <v>717</v>
      </c>
      <c r="G7224" s="1" t="s">
        <v>199</v>
      </c>
      <c r="H7224" t="s">
        <v>718</v>
      </c>
      <c r="I7224" s="1" t="s">
        <v>719</v>
      </c>
      <c r="J7224" t="s">
        <v>202</v>
      </c>
      <c r="K7224" s="1" t="s">
        <v>199</v>
      </c>
      <c r="L7224" t="s">
        <v>651</v>
      </c>
      <c r="M7224" s="1" t="s">
        <v>204</v>
      </c>
      <c r="N7224" s="1" t="s">
        <v>614</v>
      </c>
    </row>
    <row r="7225" spans="2:14" x14ac:dyDescent="0.15">
      <c r="B7225" s="1">
        <f>IFERROR(VLOOKUP(C7225,サービス一覧!$B$3:$C$49,2,FALSE),"")</f>
        <v>4</v>
      </c>
      <c r="C7225" s="1" t="s">
        <v>49</v>
      </c>
      <c r="D7225" s="3">
        <v>210116315</v>
      </c>
      <c r="E7225" s="16">
        <v>36617</v>
      </c>
      <c r="F7225" t="s">
        <v>720</v>
      </c>
      <c r="G7225" s="1" t="s">
        <v>611</v>
      </c>
      <c r="H7225" t="s">
        <v>721</v>
      </c>
      <c r="I7225" s="1" t="s">
        <v>722</v>
      </c>
      <c r="J7225" t="s">
        <v>202</v>
      </c>
      <c r="K7225" s="1" t="s">
        <v>199</v>
      </c>
      <c r="L7225" t="s">
        <v>651</v>
      </c>
      <c r="M7225" s="1" t="s">
        <v>204</v>
      </c>
      <c r="N7225" s="1" t="s">
        <v>614</v>
      </c>
    </row>
    <row r="7226" spans="2:14" x14ac:dyDescent="0.15">
      <c r="B7226" s="1">
        <f>IFERROR(VLOOKUP(C7226,サービス一覧!$B$3:$C$49,2,FALSE),"")</f>
        <v>4</v>
      </c>
      <c r="C7226" s="1" t="s">
        <v>49</v>
      </c>
      <c r="D7226" s="3">
        <v>210116372</v>
      </c>
      <c r="E7226" s="16">
        <v>36617</v>
      </c>
      <c r="F7226" t="s">
        <v>727</v>
      </c>
      <c r="G7226" s="1" t="s">
        <v>640</v>
      </c>
      <c r="H7226" t="s">
        <v>728</v>
      </c>
      <c r="I7226" s="1" t="s">
        <v>729</v>
      </c>
      <c r="N7226" s="1" t="s">
        <v>71</v>
      </c>
    </row>
    <row r="7227" spans="2:14" x14ac:dyDescent="0.15">
      <c r="B7227" s="1">
        <f>IFERROR(VLOOKUP(C7227,サービス一覧!$B$3:$C$49,2,FALSE),"")</f>
        <v>4</v>
      </c>
      <c r="C7227" s="1" t="s">
        <v>49</v>
      </c>
      <c r="D7227" s="3">
        <v>210116448</v>
      </c>
      <c r="E7227" s="16">
        <v>36617</v>
      </c>
      <c r="F7227" t="s">
        <v>730</v>
      </c>
      <c r="G7227" s="1" t="s">
        <v>731</v>
      </c>
      <c r="H7227" t="s">
        <v>732</v>
      </c>
      <c r="I7227" s="1" t="s">
        <v>733</v>
      </c>
      <c r="N7227" s="1" t="s">
        <v>71</v>
      </c>
    </row>
    <row r="7228" spans="2:14" x14ac:dyDescent="0.15">
      <c r="B7228" s="1">
        <f>IFERROR(VLOOKUP(C7228,サービス一覧!$B$3:$C$49,2,FALSE),"")</f>
        <v>4</v>
      </c>
      <c r="C7228" s="1" t="s">
        <v>49</v>
      </c>
      <c r="D7228" s="3">
        <v>210116513</v>
      </c>
      <c r="E7228" s="16">
        <v>36617</v>
      </c>
      <c r="F7228" t="s">
        <v>737</v>
      </c>
      <c r="G7228" s="1" t="s">
        <v>616</v>
      </c>
      <c r="H7228" t="s">
        <v>738</v>
      </c>
      <c r="I7228" s="1" t="s">
        <v>739</v>
      </c>
      <c r="N7228" s="1" t="s">
        <v>71</v>
      </c>
    </row>
    <row r="7229" spans="2:14" x14ac:dyDescent="0.15">
      <c r="B7229" s="1">
        <f>IFERROR(VLOOKUP(C7229,サービス一覧!$B$3:$C$49,2,FALSE),"")</f>
        <v>4</v>
      </c>
      <c r="C7229" s="1" t="s">
        <v>49</v>
      </c>
      <c r="D7229" s="3">
        <v>210116554</v>
      </c>
      <c r="E7229" s="16">
        <v>36617</v>
      </c>
      <c r="F7229" t="s">
        <v>740</v>
      </c>
      <c r="G7229" s="1" t="s">
        <v>146</v>
      </c>
      <c r="H7229" t="s">
        <v>741</v>
      </c>
      <c r="I7229" s="1" t="s">
        <v>742</v>
      </c>
      <c r="J7229" t="s">
        <v>743</v>
      </c>
      <c r="K7229" s="1" t="s">
        <v>146</v>
      </c>
      <c r="L7229" t="s">
        <v>744</v>
      </c>
      <c r="M7229" s="1" t="s">
        <v>745</v>
      </c>
      <c r="N7229" s="1" t="s">
        <v>71</v>
      </c>
    </row>
    <row r="7230" spans="2:14" x14ac:dyDescent="0.15">
      <c r="B7230" s="1">
        <f>IFERROR(VLOOKUP(C7230,サービス一覧!$B$3:$C$49,2,FALSE),"")</f>
        <v>4</v>
      </c>
      <c r="C7230" s="1" t="s">
        <v>49</v>
      </c>
      <c r="D7230" s="3">
        <v>210116562</v>
      </c>
      <c r="E7230" s="16">
        <v>36617</v>
      </c>
      <c r="F7230" t="s">
        <v>746</v>
      </c>
      <c r="G7230" s="1" t="s">
        <v>747</v>
      </c>
      <c r="H7230" t="s">
        <v>748</v>
      </c>
      <c r="I7230" s="1" t="s">
        <v>749</v>
      </c>
      <c r="J7230" t="s">
        <v>750</v>
      </c>
      <c r="K7230" s="1" t="s">
        <v>747</v>
      </c>
      <c r="L7230" t="s">
        <v>748</v>
      </c>
      <c r="M7230" s="1" t="s">
        <v>749</v>
      </c>
      <c r="N7230" s="1" t="s">
        <v>71</v>
      </c>
    </row>
    <row r="7231" spans="2:14" x14ac:dyDescent="0.15">
      <c r="B7231" s="1">
        <f>IFERROR(VLOOKUP(C7231,サービス一覧!$B$3:$C$49,2,FALSE),"")</f>
        <v>4</v>
      </c>
      <c r="C7231" s="1" t="s">
        <v>49</v>
      </c>
      <c r="D7231" s="3">
        <v>210116661</v>
      </c>
      <c r="E7231" s="16">
        <v>36623</v>
      </c>
      <c r="F7231" t="s">
        <v>755</v>
      </c>
      <c r="G7231" s="1" t="s">
        <v>756</v>
      </c>
      <c r="H7231" t="s">
        <v>757</v>
      </c>
      <c r="I7231" s="1" t="s">
        <v>758</v>
      </c>
      <c r="J7231" t="s">
        <v>759</v>
      </c>
      <c r="K7231" s="1" t="s">
        <v>756</v>
      </c>
      <c r="L7231" t="s">
        <v>757</v>
      </c>
      <c r="M7231" s="1" t="s">
        <v>758</v>
      </c>
      <c r="N7231" s="1" t="s">
        <v>71</v>
      </c>
    </row>
    <row r="7232" spans="2:14" x14ac:dyDescent="0.15">
      <c r="B7232" s="1">
        <f>IFERROR(VLOOKUP(C7232,サービス一覧!$B$3:$C$49,2,FALSE),"")</f>
        <v>4</v>
      </c>
      <c r="C7232" s="1" t="s">
        <v>49</v>
      </c>
      <c r="D7232" s="3">
        <v>210116703</v>
      </c>
      <c r="E7232" s="16">
        <v>36617</v>
      </c>
      <c r="F7232" t="s">
        <v>760</v>
      </c>
      <c r="G7232" s="1" t="s">
        <v>635</v>
      </c>
      <c r="H7232" t="s">
        <v>761</v>
      </c>
      <c r="I7232" s="1" t="s">
        <v>762</v>
      </c>
      <c r="J7232" t="s">
        <v>763</v>
      </c>
      <c r="K7232" s="1" t="s">
        <v>635</v>
      </c>
      <c r="L7232" t="s">
        <v>761</v>
      </c>
      <c r="M7232" s="1" t="s">
        <v>762</v>
      </c>
      <c r="N7232" s="1" t="s">
        <v>71</v>
      </c>
    </row>
    <row r="7233" spans="2:14" x14ac:dyDescent="0.15">
      <c r="B7233" s="1">
        <f>IFERROR(VLOOKUP(C7233,サービス一覧!$B$3:$C$49,2,FALSE),"")</f>
        <v>4</v>
      </c>
      <c r="C7233" s="1" t="s">
        <v>49</v>
      </c>
      <c r="D7233" s="3">
        <v>210116729</v>
      </c>
      <c r="E7233" s="16">
        <v>37012</v>
      </c>
      <c r="F7233" t="s">
        <v>764</v>
      </c>
      <c r="G7233" s="1" t="s">
        <v>765</v>
      </c>
      <c r="H7233" t="s">
        <v>766</v>
      </c>
      <c r="I7233" s="1" t="s">
        <v>767</v>
      </c>
      <c r="J7233" t="s">
        <v>768</v>
      </c>
      <c r="K7233" s="1" t="s">
        <v>765</v>
      </c>
      <c r="L7233" t="s">
        <v>766</v>
      </c>
      <c r="M7233" s="1" t="s">
        <v>767</v>
      </c>
      <c r="N7233" s="1" t="s">
        <v>71</v>
      </c>
    </row>
    <row r="7234" spans="2:14" x14ac:dyDescent="0.15">
      <c r="B7234" s="1">
        <f>IFERROR(VLOOKUP(C7234,サービス一覧!$B$3:$C$49,2,FALSE),"")</f>
        <v>4</v>
      </c>
      <c r="C7234" s="1" t="s">
        <v>49</v>
      </c>
      <c r="D7234" s="3">
        <v>210116737</v>
      </c>
      <c r="E7234" s="16">
        <v>36617</v>
      </c>
      <c r="F7234" t="s">
        <v>769</v>
      </c>
      <c r="G7234" s="1" t="s">
        <v>177</v>
      </c>
      <c r="H7234" t="s">
        <v>770</v>
      </c>
      <c r="I7234" s="1" t="s">
        <v>771</v>
      </c>
      <c r="N7234" s="1" t="s">
        <v>71</v>
      </c>
    </row>
    <row r="7235" spans="2:14" x14ac:dyDescent="0.15">
      <c r="B7235" s="1">
        <f>IFERROR(VLOOKUP(C7235,サービス一覧!$B$3:$C$49,2,FALSE),"")</f>
        <v>4</v>
      </c>
      <c r="C7235" s="1" t="s">
        <v>49</v>
      </c>
      <c r="D7235" s="3">
        <v>210116745</v>
      </c>
      <c r="E7235" s="16">
        <v>36617</v>
      </c>
      <c r="F7235" t="s">
        <v>772</v>
      </c>
      <c r="G7235" s="1" t="s">
        <v>146</v>
      </c>
      <c r="H7235" t="s">
        <v>773</v>
      </c>
      <c r="I7235" s="1" t="s">
        <v>774</v>
      </c>
      <c r="N7235" s="1" t="s">
        <v>71</v>
      </c>
    </row>
    <row r="7236" spans="2:14" x14ac:dyDescent="0.15">
      <c r="B7236" s="1">
        <f>IFERROR(VLOOKUP(C7236,サービス一覧!$B$3:$C$49,2,FALSE),"")</f>
        <v>4</v>
      </c>
      <c r="C7236" s="1" t="s">
        <v>49</v>
      </c>
      <c r="D7236" s="3">
        <v>210116810</v>
      </c>
      <c r="E7236" s="16">
        <v>36617</v>
      </c>
      <c r="F7236" t="s">
        <v>783</v>
      </c>
      <c r="G7236" s="1" t="s">
        <v>211</v>
      </c>
      <c r="H7236" t="s">
        <v>784</v>
      </c>
      <c r="I7236" s="1" t="s">
        <v>785</v>
      </c>
      <c r="N7236" s="1" t="s">
        <v>71</v>
      </c>
    </row>
    <row r="7237" spans="2:14" x14ac:dyDescent="0.15">
      <c r="B7237" s="1">
        <f>IFERROR(VLOOKUP(C7237,サービス一覧!$B$3:$C$49,2,FALSE),"")</f>
        <v>4</v>
      </c>
      <c r="C7237" s="1" t="s">
        <v>49</v>
      </c>
      <c r="D7237" s="3">
        <v>210117115</v>
      </c>
      <c r="E7237" s="16">
        <v>36617</v>
      </c>
      <c r="F7237" t="s">
        <v>799</v>
      </c>
      <c r="G7237" s="1" t="s">
        <v>800</v>
      </c>
      <c r="H7237" t="s">
        <v>801</v>
      </c>
      <c r="I7237" s="1" t="s">
        <v>802</v>
      </c>
      <c r="J7237" t="s">
        <v>803</v>
      </c>
      <c r="K7237" s="1" t="s">
        <v>800</v>
      </c>
      <c r="L7237" t="s">
        <v>804</v>
      </c>
      <c r="M7237" s="1" t="s">
        <v>802</v>
      </c>
      <c r="N7237" s="1" t="s">
        <v>71</v>
      </c>
    </row>
    <row r="7238" spans="2:14" x14ac:dyDescent="0.15">
      <c r="B7238" s="1">
        <f>IFERROR(VLOOKUP(C7238,サービス一覧!$B$3:$C$49,2,FALSE),"")</f>
        <v>4</v>
      </c>
      <c r="C7238" s="1" t="s">
        <v>49</v>
      </c>
      <c r="D7238" s="3">
        <v>210117149</v>
      </c>
      <c r="E7238" s="16">
        <v>36617</v>
      </c>
      <c r="F7238" t="s">
        <v>809</v>
      </c>
      <c r="G7238" s="1" t="s">
        <v>810</v>
      </c>
      <c r="H7238" t="s">
        <v>811</v>
      </c>
      <c r="I7238" s="1" t="s">
        <v>812</v>
      </c>
      <c r="N7238" s="1" t="s">
        <v>71</v>
      </c>
    </row>
    <row r="7239" spans="2:14" x14ac:dyDescent="0.15">
      <c r="B7239" s="1">
        <f>IFERROR(VLOOKUP(C7239,サービス一覧!$B$3:$C$49,2,FALSE),"")</f>
        <v>4</v>
      </c>
      <c r="C7239" s="1" t="s">
        <v>49</v>
      </c>
      <c r="D7239" s="3">
        <v>210117388</v>
      </c>
      <c r="E7239" s="16">
        <v>37361</v>
      </c>
      <c r="F7239" t="s">
        <v>817</v>
      </c>
      <c r="G7239" s="1" t="s">
        <v>818</v>
      </c>
      <c r="H7239" t="s">
        <v>819</v>
      </c>
      <c r="I7239" s="1" t="s">
        <v>820</v>
      </c>
      <c r="J7239" t="s">
        <v>821</v>
      </c>
      <c r="N7239" s="1" t="s">
        <v>71</v>
      </c>
    </row>
    <row r="7240" spans="2:14" x14ac:dyDescent="0.15">
      <c r="B7240" s="1">
        <f>IFERROR(VLOOKUP(C7240,サービス一覧!$B$3:$C$49,2,FALSE),"")</f>
        <v>4</v>
      </c>
      <c r="C7240" s="1" t="s">
        <v>49</v>
      </c>
      <c r="D7240" s="3">
        <v>210117396</v>
      </c>
      <c r="E7240" s="16">
        <v>37361</v>
      </c>
      <c r="F7240" t="s">
        <v>822</v>
      </c>
      <c r="G7240" s="1" t="s">
        <v>823</v>
      </c>
      <c r="H7240" t="s">
        <v>824</v>
      </c>
      <c r="I7240" s="1" t="s">
        <v>825</v>
      </c>
      <c r="J7240" t="s">
        <v>826</v>
      </c>
      <c r="N7240" s="1" t="s">
        <v>71</v>
      </c>
    </row>
    <row r="7241" spans="2:14" x14ac:dyDescent="0.15">
      <c r="B7241" s="1">
        <f>IFERROR(VLOOKUP(C7241,サービス一覧!$B$3:$C$49,2,FALSE),"")</f>
        <v>4</v>
      </c>
      <c r="C7241" s="1" t="s">
        <v>49</v>
      </c>
      <c r="D7241" s="3">
        <v>210117420</v>
      </c>
      <c r="E7241" s="16">
        <v>37391</v>
      </c>
      <c r="F7241" t="s">
        <v>827</v>
      </c>
      <c r="G7241" s="1" t="s">
        <v>211</v>
      </c>
      <c r="H7241" t="s">
        <v>828</v>
      </c>
      <c r="I7241" s="1" t="s">
        <v>829</v>
      </c>
      <c r="J7241" t="s">
        <v>830</v>
      </c>
      <c r="N7241" s="1" t="s">
        <v>71</v>
      </c>
    </row>
    <row r="7242" spans="2:14" x14ac:dyDescent="0.15">
      <c r="B7242" s="1">
        <f>IFERROR(VLOOKUP(C7242,サービス一覧!$B$3:$C$49,2,FALSE),"")</f>
        <v>4</v>
      </c>
      <c r="C7242" s="1" t="s">
        <v>49</v>
      </c>
      <c r="D7242" s="3">
        <v>210117487</v>
      </c>
      <c r="E7242" s="16">
        <v>36617</v>
      </c>
      <c r="F7242" t="s">
        <v>831</v>
      </c>
      <c r="G7242" s="1" t="s">
        <v>832</v>
      </c>
      <c r="H7242" t="s">
        <v>833</v>
      </c>
      <c r="I7242" s="1" t="s">
        <v>834</v>
      </c>
      <c r="J7242" t="s">
        <v>831</v>
      </c>
      <c r="K7242" s="1" t="s">
        <v>832</v>
      </c>
      <c r="L7242" t="s">
        <v>833</v>
      </c>
      <c r="M7242" s="1" t="s">
        <v>834</v>
      </c>
      <c r="N7242" s="1" t="s">
        <v>71</v>
      </c>
    </row>
    <row r="7243" spans="2:14" x14ac:dyDescent="0.15">
      <c r="B7243" s="1">
        <f>IFERROR(VLOOKUP(C7243,サービス一覧!$B$3:$C$49,2,FALSE),"")</f>
        <v>4</v>
      </c>
      <c r="C7243" s="1" t="s">
        <v>49</v>
      </c>
      <c r="D7243" s="3">
        <v>210117511</v>
      </c>
      <c r="E7243" s="16">
        <v>38078</v>
      </c>
      <c r="F7243" t="s">
        <v>835</v>
      </c>
      <c r="G7243" s="1" t="s">
        <v>67</v>
      </c>
      <c r="H7243" t="s">
        <v>836</v>
      </c>
      <c r="I7243" s="1" t="s">
        <v>837</v>
      </c>
      <c r="J7243" t="s">
        <v>838</v>
      </c>
      <c r="N7243" s="1" t="s">
        <v>71</v>
      </c>
    </row>
    <row r="7244" spans="2:14" x14ac:dyDescent="0.15">
      <c r="B7244" s="1">
        <f>IFERROR(VLOOKUP(C7244,サービス一覧!$B$3:$C$49,2,FALSE),"")</f>
        <v>4</v>
      </c>
      <c r="C7244" s="1" t="s">
        <v>49</v>
      </c>
      <c r="D7244" s="3">
        <v>210117529</v>
      </c>
      <c r="E7244" s="16">
        <v>38078</v>
      </c>
      <c r="F7244" t="s">
        <v>839</v>
      </c>
      <c r="G7244" s="1" t="s">
        <v>840</v>
      </c>
      <c r="H7244" t="s">
        <v>841</v>
      </c>
      <c r="I7244" s="1" t="s">
        <v>842</v>
      </c>
      <c r="J7244" t="s">
        <v>839</v>
      </c>
      <c r="K7244" s="1" t="s">
        <v>840</v>
      </c>
      <c r="L7244" t="s">
        <v>841</v>
      </c>
      <c r="M7244" s="1" t="s">
        <v>842</v>
      </c>
      <c r="N7244" s="1" t="s">
        <v>71</v>
      </c>
    </row>
    <row r="7245" spans="2:14" x14ac:dyDescent="0.15">
      <c r="B7245" s="1">
        <f>IFERROR(VLOOKUP(C7245,サービス一覧!$B$3:$C$49,2,FALSE),"")</f>
        <v>4</v>
      </c>
      <c r="C7245" s="1" t="s">
        <v>49</v>
      </c>
      <c r="D7245" s="3">
        <v>210117537</v>
      </c>
      <c r="E7245" s="16">
        <v>38078</v>
      </c>
      <c r="F7245" t="s">
        <v>843</v>
      </c>
      <c r="G7245" s="1" t="s">
        <v>677</v>
      </c>
      <c r="H7245" t="s">
        <v>844</v>
      </c>
      <c r="I7245" s="1" t="s">
        <v>845</v>
      </c>
      <c r="J7245" t="s">
        <v>843</v>
      </c>
      <c r="K7245" s="1" t="s">
        <v>677</v>
      </c>
      <c r="L7245" t="s">
        <v>844</v>
      </c>
      <c r="M7245" s="1" t="s">
        <v>845</v>
      </c>
      <c r="N7245" s="1" t="s">
        <v>71</v>
      </c>
    </row>
    <row r="7246" spans="2:14" x14ac:dyDescent="0.15">
      <c r="B7246" s="1">
        <f>IFERROR(VLOOKUP(C7246,サービス一覧!$B$3:$C$49,2,FALSE),"")</f>
        <v>4</v>
      </c>
      <c r="C7246" s="1" t="s">
        <v>49</v>
      </c>
      <c r="D7246" s="3">
        <v>210117545</v>
      </c>
      <c r="E7246" s="16">
        <v>38078</v>
      </c>
      <c r="F7246" t="s">
        <v>846</v>
      </c>
      <c r="G7246" s="1" t="s">
        <v>699</v>
      </c>
      <c r="H7246" t="s">
        <v>847</v>
      </c>
      <c r="I7246" s="1" t="s">
        <v>848</v>
      </c>
      <c r="J7246" t="s">
        <v>846</v>
      </c>
      <c r="K7246" s="1" t="s">
        <v>699</v>
      </c>
      <c r="L7246" t="s">
        <v>847</v>
      </c>
      <c r="M7246" s="1" t="s">
        <v>848</v>
      </c>
      <c r="N7246" s="1" t="s">
        <v>71</v>
      </c>
    </row>
    <row r="7247" spans="2:14" x14ac:dyDescent="0.15">
      <c r="B7247" s="1">
        <f>IFERROR(VLOOKUP(C7247,サービス一覧!$B$3:$C$49,2,FALSE),"")</f>
        <v>4</v>
      </c>
      <c r="C7247" s="1" t="s">
        <v>49</v>
      </c>
      <c r="D7247" s="3">
        <v>210117552</v>
      </c>
      <c r="E7247" s="16">
        <v>38078</v>
      </c>
      <c r="F7247" t="s">
        <v>849</v>
      </c>
      <c r="G7247" s="1" t="s">
        <v>850</v>
      </c>
      <c r="H7247" t="s">
        <v>851</v>
      </c>
      <c r="I7247" s="1" t="s">
        <v>852</v>
      </c>
      <c r="J7247" t="s">
        <v>849</v>
      </c>
      <c r="K7247" s="1" t="s">
        <v>850</v>
      </c>
      <c r="L7247" t="s">
        <v>851</v>
      </c>
      <c r="M7247" s="1" t="s">
        <v>852</v>
      </c>
      <c r="N7247" s="1" t="s">
        <v>71</v>
      </c>
    </row>
    <row r="7248" spans="2:14" x14ac:dyDescent="0.15">
      <c r="B7248" s="1">
        <f>IFERROR(VLOOKUP(C7248,サービス一覧!$B$3:$C$49,2,FALSE),"")</f>
        <v>4</v>
      </c>
      <c r="C7248" s="1" t="s">
        <v>49</v>
      </c>
      <c r="D7248" s="3">
        <v>210117644</v>
      </c>
      <c r="E7248" s="16">
        <v>38108</v>
      </c>
      <c r="F7248" t="s">
        <v>856</v>
      </c>
      <c r="G7248" s="1" t="s">
        <v>67</v>
      </c>
      <c r="H7248" t="s">
        <v>857</v>
      </c>
      <c r="I7248" s="1" t="s">
        <v>69</v>
      </c>
      <c r="J7248" t="s">
        <v>70</v>
      </c>
      <c r="K7248" s="1" t="s">
        <v>67</v>
      </c>
      <c r="L7248" t="s">
        <v>857</v>
      </c>
      <c r="M7248" s="1" t="s">
        <v>69</v>
      </c>
      <c r="N7248" s="1" t="s">
        <v>71</v>
      </c>
    </row>
    <row r="7249" spans="2:14" x14ac:dyDescent="0.15">
      <c r="B7249" s="1">
        <f>IFERROR(VLOOKUP(C7249,サービス一覧!$B$3:$C$49,2,FALSE),"")</f>
        <v>4</v>
      </c>
      <c r="C7249" s="1" t="s">
        <v>49</v>
      </c>
      <c r="D7249" s="3">
        <v>210117693</v>
      </c>
      <c r="E7249" s="16">
        <v>38443</v>
      </c>
      <c r="F7249" t="s">
        <v>862</v>
      </c>
      <c r="G7249" s="1" t="s">
        <v>157</v>
      </c>
      <c r="H7249" t="s">
        <v>863</v>
      </c>
      <c r="I7249" s="1" t="s">
        <v>864</v>
      </c>
      <c r="J7249" t="s">
        <v>865</v>
      </c>
      <c r="N7249" s="1" t="s">
        <v>71</v>
      </c>
    </row>
    <row r="7250" spans="2:14" x14ac:dyDescent="0.15">
      <c r="B7250" s="1">
        <f>IFERROR(VLOOKUP(C7250,サービス一覧!$B$3:$C$49,2,FALSE),"")</f>
        <v>4</v>
      </c>
      <c r="C7250" s="1" t="s">
        <v>49</v>
      </c>
      <c r="D7250" s="3">
        <v>210210639</v>
      </c>
      <c r="E7250" s="16">
        <v>36617</v>
      </c>
      <c r="F7250" t="s">
        <v>890</v>
      </c>
      <c r="G7250" s="1" t="s">
        <v>891</v>
      </c>
      <c r="H7250" t="s">
        <v>892</v>
      </c>
      <c r="I7250" s="1" t="s">
        <v>893</v>
      </c>
      <c r="J7250" t="s">
        <v>894</v>
      </c>
      <c r="K7250" s="1" t="s">
        <v>891</v>
      </c>
      <c r="L7250" t="s">
        <v>892</v>
      </c>
      <c r="N7250" s="1" t="s">
        <v>71</v>
      </c>
    </row>
    <row r="7251" spans="2:14" x14ac:dyDescent="0.15">
      <c r="B7251" s="1">
        <f>IFERROR(VLOOKUP(C7251,サービス一覧!$B$3:$C$49,2,FALSE),"")</f>
        <v>4</v>
      </c>
      <c r="C7251" s="1" t="s">
        <v>49</v>
      </c>
      <c r="D7251" s="3">
        <v>210212320</v>
      </c>
      <c r="E7251" s="16">
        <v>36617</v>
      </c>
      <c r="F7251" t="s">
        <v>895</v>
      </c>
      <c r="G7251" s="1" t="s">
        <v>219</v>
      </c>
      <c r="H7251" t="s">
        <v>896</v>
      </c>
      <c r="I7251" s="1" t="s">
        <v>897</v>
      </c>
      <c r="J7251" t="s">
        <v>898</v>
      </c>
      <c r="K7251" s="1" t="s">
        <v>219</v>
      </c>
      <c r="L7251" t="s">
        <v>899</v>
      </c>
      <c r="M7251" s="1" t="s">
        <v>897</v>
      </c>
      <c r="N7251" s="1" t="s">
        <v>614</v>
      </c>
    </row>
    <row r="7252" spans="2:14" x14ac:dyDescent="0.15">
      <c r="B7252" s="1">
        <f>IFERROR(VLOOKUP(C7252,サービス一覧!$B$3:$C$49,2,FALSE),"")</f>
        <v>4</v>
      </c>
      <c r="C7252" s="1" t="s">
        <v>49</v>
      </c>
      <c r="D7252" s="3">
        <v>210212858</v>
      </c>
      <c r="E7252" s="16">
        <v>36617</v>
      </c>
      <c r="F7252" t="s">
        <v>900</v>
      </c>
      <c r="G7252" s="1" t="s">
        <v>901</v>
      </c>
      <c r="H7252" t="s">
        <v>902</v>
      </c>
      <c r="I7252" s="1" t="s">
        <v>903</v>
      </c>
      <c r="J7252" t="s">
        <v>904</v>
      </c>
      <c r="K7252" s="1" t="s">
        <v>901</v>
      </c>
      <c r="L7252" t="s">
        <v>905</v>
      </c>
      <c r="M7252" s="1" t="s">
        <v>906</v>
      </c>
      <c r="N7252" s="1" t="s">
        <v>71</v>
      </c>
    </row>
    <row r="7253" spans="2:14" x14ac:dyDescent="0.15">
      <c r="B7253" s="1">
        <f>IFERROR(VLOOKUP(C7253,サービス一覧!$B$3:$C$49,2,FALSE),"")</f>
        <v>4</v>
      </c>
      <c r="C7253" s="1" t="s">
        <v>49</v>
      </c>
      <c r="D7253" s="3">
        <v>210213237</v>
      </c>
      <c r="E7253" s="16">
        <v>36617</v>
      </c>
      <c r="F7253" t="s">
        <v>907</v>
      </c>
      <c r="G7253" s="1" t="s">
        <v>908</v>
      </c>
      <c r="H7253" t="s">
        <v>909</v>
      </c>
      <c r="I7253" s="1" t="s">
        <v>910</v>
      </c>
      <c r="N7253" s="1" t="s">
        <v>71</v>
      </c>
    </row>
    <row r="7254" spans="2:14" x14ac:dyDescent="0.15">
      <c r="B7254" s="1">
        <f>IFERROR(VLOOKUP(C7254,サービス一覧!$B$3:$C$49,2,FALSE),"")</f>
        <v>4</v>
      </c>
      <c r="C7254" s="1" t="s">
        <v>49</v>
      </c>
      <c r="D7254" s="3">
        <v>210213328</v>
      </c>
      <c r="E7254" s="16">
        <v>36617</v>
      </c>
      <c r="F7254" t="s">
        <v>911</v>
      </c>
      <c r="G7254" s="1" t="s">
        <v>912</v>
      </c>
      <c r="H7254" t="s">
        <v>913</v>
      </c>
      <c r="I7254" s="1" t="s">
        <v>914</v>
      </c>
      <c r="N7254" s="1" t="s">
        <v>71</v>
      </c>
    </row>
    <row r="7255" spans="2:14" x14ac:dyDescent="0.15">
      <c r="B7255" s="1">
        <f>IFERROR(VLOOKUP(C7255,サービス一覧!$B$3:$C$49,2,FALSE),"")</f>
        <v>4</v>
      </c>
      <c r="C7255" s="1" t="s">
        <v>49</v>
      </c>
      <c r="D7255" s="3">
        <v>210213468</v>
      </c>
      <c r="E7255" s="16">
        <v>36617</v>
      </c>
      <c r="F7255" t="s">
        <v>921</v>
      </c>
      <c r="G7255" s="1" t="s">
        <v>922</v>
      </c>
      <c r="H7255" t="s">
        <v>923</v>
      </c>
      <c r="I7255" s="1" t="s">
        <v>924</v>
      </c>
      <c r="J7255" t="s">
        <v>925</v>
      </c>
      <c r="K7255" s="1" t="s">
        <v>922</v>
      </c>
      <c r="L7255" t="s">
        <v>926</v>
      </c>
      <c r="M7255" s="1" t="s">
        <v>924</v>
      </c>
      <c r="N7255" s="1" t="s">
        <v>71</v>
      </c>
    </row>
    <row r="7256" spans="2:14" x14ac:dyDescent="0.15">
      <c r="B7256" s="1">
        <f>IFERROR(VLOOKUP(C7256,サービス一覧!$B$3:$C$49,2,FALSE),"")</f>
        <v>4</v>
      </c>
      <c r="C7256" s="1" t="s">
        <v>49</v>
      </c>
      <c r="D7256" s="3">
        <v>210213567</v>
      </c>
      <c r="E7256" s="16">
        <v>36617</v>
      </c>
      <c r="F7256" t="s">
        <v>11014</v>
      </c>
      <c r="G7256" s="1" t="s">
        <v>100</v>
      </c>
      <c r="H7256" t="s">
        <v>11015</v>
      </c>
      <c r="I7256" s="1" t="s">
        <v>102</v>
      </c>
      <c r="J7256" t="s">
        <v>103</v>
      </c>
      <c r="K7256" s="1" t="s">
        <v>100</v>
      </c>
      <c r="L7256" t="s">
        <v>5572</v>
      </c>
      <c r="M7256" s="1" t="s">
        <v>102</v>
      </c>
      <c r="N7256" s="1" t="s">
        <v>71</v>
      </c>
    </row>
    <row r="7257" spans="2:14" x14ac:dyDescent="0.15">
      <c r="B7257" s="1">
        <f>IFERROR(VLOOKUP(C7257,サービス一覧!$B$3:$C$49,2,FALSE),"")</f>
        <v>4</v>
      </c>
      <c r="C7257" s="1" t="s">
        <v>49</v>
      </c>
      <c r="D7257" s="3">
        <v>210213625</v>
      </c>
      <c r="E7257" s="16">
        <v>36617</v>
      </c>
      <c r="F7257" t="s">
        <v>927</v>
      </c>
      <c r="G7257" s="1" t="s">
        <v>928</v>
      </c>
      <c r="H7257" t="s">
        <v>929</v>
      </c>
      <c r="I7257" s="1" t="s">
        <v>930</v>
      </c>
      <c r="J7257" t="s">
        <v>931</v>
      </c>
      <c r="K7257" s="1" t="s">
        <v>928</v>
      </c>
      <c r="L7257" t="s">
        <v>929</v>
      </c>
      <c r="M7257" s="1" t="s">
        <v>930</v>
      </c>
      <c r="N7257" s="1" t="s">
        <v>71</v>
      </c>
    </row>
    <row r="7258" spans="2:14" x14ac:dyDescent="0.15">
      <c r="B7258" s="1">
        <f>IFERROR(VLOOKUP(C7258,サービス一覧!$B$3:$C$49,2,FALSE),"")</f>
        <v>4</v>
      </c>
      <c r="C7258" s="1" t="s">
        <v>49</v>
      </c>
      <c r="D7258" s="3">
        <v>210213963</v>
      </c>
      <c r="E7258" s="16">
        <v>36617</v>
      </c>
      <c r="F7258" t="s">
        <v>942</v>
      </c>
      <c r="G7258" s="1" t="s">
        <v>943</v>
      </c>
      <c r="H7258" t="s">
        <v>944</v>
      </c>
      <c r="I7258" s="1" t="s">
        <v>945</v>
      </c>
      <c r="N7258" s="1" t="s">
        <v>71</v>
      </c>
    </row>
    <row r="7259" spans="2:14" x14ac:dyDescent="0.15">
      <c r="B7259" s="1">
        <f>IFERROR(VLOOKUP(C7259,サービス一覧!$B$3:$C$49,2,FALSE),"")</f>
        <v>4</v>
      </c>
      <c r="C7259" s="1" t="s">
        <v>49</v>
      </c>
      <c r="D7259" s="3">
        <v>210214581</v>
      </c>
      <c r="E7259" s="16">
        <v>41730</v>
      </c>
      <c r="F7259" t="s">
        <v>950</v>
      </c>
      <c r="G7259" s="1" t="s">
        <v>94</v>
      </c>
      <c r="H7259" t="s">
        <v>951</v>
      </c>
      <c r="I7259" s="1" t="s">
        <v>96</v>
      </c>
      <c r="J7259" t="s">
        <v>952</v>
      </c>
      <c r="K7259" s="1" t="s">
        <v>94</v>
      </c>
      <c r="L7259" t="s">
        <v>951</v>
      </c>
      <c r="M7259" s="1" t="s">
        <v>96</v>
      </c>
      <c r="N7259" s="1" t="s">
        <v>71</v>
      </c>
    </row>
    <row r="7260" spans="2:14" x14ac:dyDescent="0.15">
      <c r="B7260" s="1">
        <f>IFERROR(VLOOKUP(C7260,サービス一覧!$B$3:$C$49,2,FALSE),"")</f>
        <v>4</v>
      </c>
      <c r="C7260" s="1" t="s">
        <v>49</v>
      </c>
      <c r="D7260" s="3">
        <v>210214631</v>
      </c>
      <c r="E7260" s="16">
        <v>36742</v>
      </c>
      <c r="F7260" t="s">
        <v>953</v>
      </c>
      <c r="G7260" s="1" t="s">
        <v>954</v>
      </c>
      <c r="H7260" t="s">
        <v>955</v>
      </c>
      <c r="I7260" s="1" t="s">
        <v>956</v>
      </c>
      <c r="J7260" t="s">
        <v>957</v>
      </c>
      <c r="K7260" s="1" t="s">
        <v>954</v>
      </c>
      <c r="L7260" t="s">
        <v>955</v>
      </c>
      <c r="M7260" s="1" t="s">
        <v>956</v>
      </c>
      <c r="N7260" s="1" t="s">
        <v>71</v>
      </c>
    </row>
    <row r="7261" spans="2:14" x14ac:dyDescent="0.15">
      <c r="B7261" s="1">
        <f>IFERROR(VLOOKUP(C7261,サービス一覧!$B$3:$C$49,2,FALSE),"")</f>
        <v>4</v>
      </c>
      <c r="C7261" s="1" t="s">
        <v>49</v>
      </c>
      <c r="D7261" s="3">
        <v>210214714</v>
      </c>
      <c r="E7261" s="16">
        <v>37043</v>
      </c>
      <c r="F7261" t="s">
        <v>958</v>
      </c>
      <c r="G7261" s="1" t="s">
        <v>959</v>
      </c>
      <c r="H7261" t="s">
        <v>960</v>
      </c>
      <c r="I7261" s="1" t="s">
        <v>961</v>
      </c>
      <c r="J7261" t="s">
        <v>962</v>
      </c>
      <c r="N7261" s="1" t="s">
        <v>71</v>
      </c>
    </row>
    <row r="7262" spans="2:14" x14ac:dyDescent="0.15">
      <c r="B7262" s="1">
        <f>IFERROR(VLOOKUP(C7262,サービス一覧!$B$3:$C$49,2,FALSE),"")</f>
        <v>4</v>
      </c>
      <c r="C7262" s="1" t="s">
        <v>49</v>
      </c>
      <c r="D7262" s="3">
        <v>210214763</v>
      </c>
      <c r="E7262" s="16">
        <v>37377</v>
      </c>
      <c r="F7262" t="s">
        <v>968</v>
      </c>
      <c r="G7262" s="1" t="s">
        <v>969</v>
      </c>
      <c r="H7262" t="s">
        <v>970</v>
      </c>
      <c r="I7262" s="1" t="s">
        <v>971</v>
      </c>
      <c r="J7262" t="s">
        <v>972</v>
      </c>
      <c r="N7262" s="1" t="s">
        <v>71</v>
      </c>
    </row>
    <row r="7263" spans="2:14" x14ac:dyDescent="0.15">
      <c r="B7263" s="1">
        <f>IFERROR(VLOOKUP(C7263,サービス一覧!$B$3:$C$49,2,FALSE),"")</f>
        <v>4</v>
      </c>
      <c r="C7263" s="1" t="s">
        <v>49</v>
      </c>
      <c r="D7263" s="3">
        <v>210214847</v>
      </c>
      <c r="E7263" s="16">
        <v>38078</v>
      </c>
      <c r="F7263" t="s">
        <v>973</v>
      </c>
      <c r="G7263" s="1" t="s">
        <v>974</v>
      </c>
      <c r="H7263" t="s">
        <v>975</v>
      </c>
      <c r="I7263" s="1" t="s">
        <v>976</v>
      </c>
      <c r="J7263" t="s">
        <v>977</v>
      </c>
      <c r="N7263" s="1" t="s">
        <v>71</v>
      </c>
    </row>
    <row r="7264" spans="2:14" x14ac:dyDescent="0.15">
      <c r="B7264" s="1">
        <f>IFERROR(VLOOKUP(C7264,サービス一覧!$B$3:$C$49,2,FALSE),"")</f>
        <v>4</v>
      </c>
      <c r="C7264" s="1" t="s">
        <v>49</v>
      </c>
      <c r="D7264" s="3">
        <v>210214862</v>
      </c>
      <c r="E7264" s="16">
        <v>38078</v>
      </c>
      <c r="F7264" t="s">
        <v>978</v>
      </c>
      <c r="G7264" s="1" t="s">
        <v>94</v>
      </c>
      <c r="H7264" t="s">
        <v>979</v>
      </c>
      <c r="I7264" s="1" t="s">
        <v>980</v>
      </c>
      <c r="J7264" t="s">
        <v>978</v>
      </c>
      <c r="K7264" s="1" t="s">
        <v>94</v>
      </c>
      <c r="L7264" t="s">
        <v>979</v>
      </c>
      <c r="M7264" s="1" t="s">
        <v>980</v>
      </c>
      <c r="N7264" s="1" t="s">
        <v>71</v>
      </c>
    </row>
    <row r="7265" spans="2:14" x14ac:dyDescent="0.15">
      <c r="B7265" s="1">
        <f>IFERROR(VLOOKUP(C7265,サービス一覧!$B$3:$C$49,2,FALSE),"")</f>
        <v>4</v>
      </c>
      <c r="C7265" s="1" t="s">
        <v>49</v>
      </c>
      <c r="D7265" s="3">
        <v>210214896</v>
      </c>
      <c r="E7265" s="16">
        <v>38078</v>
      </c>
      <c r="F7265" t="s">
        <v>981</v>
      </c>
      <c r="G7265" s="1" t="s">
        <v>982</v>
      </c>
      <c r="H7265" t="s">
        <v>983</v>
      </c>
      <c r="I7265" s="1" t="s">
        <v>984</v>
      </c>
      <c r="J7265" t="s">
        <v>981</v>
      </c>
      <c r="K7265" s="1" t="s">
        <v>982</v>
      </c>
      <c r="L7265" t="s">
        <v>983</v>
      </c>
      <c r="M7265" s="1" t="s">
        <v>984</v>
      </c>
      <c r="N7265" s="1" t="s">
        <v>71</v>
      </c>
    </row>
    <row r="7266" spans="2:14" x14ac:dyDescent="0.15">
      <c r="B7266" s="1">
        <f>IFERROR(VLOOKUP(C7266,サービス一覧!$B$3:$C$49,2,FALSE),"")</f>
        <v>4</v>
      </c>
      <c r="C7266" s="1" t="s">
        <v>49</v>
      </c>
      <c r="D7266" s="3">
        <v>210214920</v>
      </c>
      <c r="E7266" s="16">
        <v>38078</v>
      </c>
      <c r="F7266" t="s">
        <v>985</v>
      </c>
      <c r="G7266" s="1" t="s">
        <v>986</v>
      </c>
      <c r="H7266" t="s">
        <v>987</v>
      </c>
      <c r="I7266" s="1" t="s">
        <v>988</v>
      </c>
      <c r="J7266" t="s">
        <v>985</v>
      </c>
      <c r="K7266" s="1" t="s">
        <v>986</v>
      </c>
      <c r="L7266" t="s">
        <v>987</v>
      </c>
      <c r="M7266" s="1" t="s">
        <v>988</v>
      </c>
      <c r="N7266" s="1" t="s">
        <v>71</v>
      </c>
    </row>
    <row r="7267" spans="2:14" x14ac:dyDescent="0.15">
      <c r="B7267" s="1">
        <f>IFERROR(VLOOKUP(C7267,サービス一覧!$B$3:$C$49,2,FALSE),"")</f>
        <v>4</v>
      </c>
      <c r="C7267" s="1" t="s">
        <v>49</v>
      </c>
      <c r="D7267" s="3">
        <v>210214953</v>
      </c>
      <c r="E7267" s="16">
        <v>38078</v>
      </c>
      <c r="F7267" t="s">
        <v>989</v>
      </c>
      <c r="G7267" s="1" t="s">
        <v>990</v>
      </c>
      <c r="H7267" t="s">
        <v>991</v>
      </c>
      <c r="I7267" s="1" t="s">
        <v>992</v>
      </c>
      <c r="J7267" t="s">
        <v>993</v>
      </c>
      <c r="M7267" s="1" t="s">
        <v>992</v>
      </c>
      <c r="N7267" s="1" t="s">
        <v>71</v>
      </c>
    </row>
    <row r="7268" spans="2:14" x14ac:dyDescent="0.15">
      <c r="B7268" s="1">
        <f>IFERROR(VLOOKUP(C7268,サービス一覧!$B$3:$C$49,2,FALSE),"")</f>
        <v>4</v>
      </c>
      <c r="C7268" s="1" t="s">
        <v>49</v>
      </c>
      <c r="D7268" s="3">
        <v>210214961</v>
      </c>
      <c r="E7268" s="16">
        <v>38078</v>
      </c>
      <c r="F7268" t="s">
        <v>994</v>
      </c>
      <c r="G7268" s="1" t="s">
        <v>995</v>
      </c>
      <c r="H7268" t="s">
        <v>996</v>
      </c>
      <c r="I7268" s="1" t="s">
        <v>997</v>
      </c>
      <c r="J7268" t="s">
        <v>994</v>
      </c>
      <c r="K7268" s="1" t="s">
        <v>995</v>
      </c>
      <c r="L7268" t="s">
        <v>996</v>
      </c>
      <c r="M7268" s="1" t="s">
        <v>997</v>
      </c>
      <c r="N7268" s="1" t="s">
        <v>71</v>
      </c>
    </row>
    <row r="7269" spans="2:14" x14ac:dyDescent="0.15">
      <c r="B7269" s="1">
        <f>IFERROR(VLOOKUP(C7269,サービス一覧!$B$3:$C$49,2,FALSE),"")</f>
        <v>4</v>
      </c>
      <c r="C7269" s="1" t="s">
        <v>49</v>
      </c>
      <c r="D7269" s="3">
        <v>210214987</v>
      </c>
      <c r="E7269" s="16">
        <v>38078</v>
      </c>
      <c r="F7269" t="s">
        <v>998</v>
      </c>
      <c r="G7269" s="1" t="s">
        <v>969</v>
      </c>
      <c r="H7269" t="s">
        <v>999</v>
      </c>
      <c r="I7269" s="1" t="s">
        <v>1000</v>
      </c>
      <c r="J7269" t="s">
        <v>1001</v>
      </c>
      <c r="N7269" s="1" t="s">
        <v>71</v>
      </c>
    </row>
    <row r="7270" spans="2:14" x14ac:dyDescent="0.15">
      <c r="B7270" s="1">
        <f>IFERROR(VLOOKUP(C7270,サービス一覧!$B$3:$C$49,2,FALSE),"")</f>
        <v>4</v>
      </c>
      <c r="C7270" s="1" t="s">
        <v>49</v>
      </c>
      <c r="D7270" s="3">
        <v>210214995</v>
      </c>
      <c r="E7270" s="16">
        <v>38078</v>
      </c>
      <c r="F7270" t="s">
        <v>1002</v>
      </c>
      <c r="G7270" s="1" t="s">
        <v>901</v>
      </c>
      <c r="H7270" t="s">
        <v>1003</v>
      </c>
      <c r="I7270" s="1" t="s">
        <v>1004</v>
      </c>
      <c r="J7270" t="s">
        <v>1002</v>
      </c>
      <c r="K7270" s="1" t="s">
        <v>901</v>
      </c>
      <c r="L7270" t="s">
        <v>1003</v>
      </c>
      <c r="M7270" s="1" t="s">
        <v>1004</v>
      </c>
      <c r="N7270" s="1" t="s">
        <v>71</v>
      </c>
    </row>
    <row r="7271" spans="2:14" x14ac:dyDescent="0.15">
      <c r="B7271" s="1">
        <f>IFERROR(VLOOKUP(C7271,サービス一覧!$B$3:$C$49,2,FALSE),"")</f>
        <v>4</v>
      </c>
      <c r="C7271" s="1" t="s">
        <v>49</v>
      </c>
      <c r="D7271" s="3">
        <v>210215000</v>
      </c>
      <c r="E7271" s="16">
        <v>38078</v>
      </c>
      <c r="F7271" t="s">
        <v>1005</v>
      </c>
      <c r="G7271" s="1" t="s">
        <v>1006</v>
      </c>
      <c r="H7271" t="s">
        <v>1007</v>
      </c>
      <c r="I7271" s="1" t="s">
        <v>1008</v>
      </c>
      <c r="J7271" t="s">
        <v>1005</v>
      </c>
      <c r="K7271" s="1" t="s">
        <v>1006</v>
      </c>
      <c r="L7271" t="s">
        <v>1007</v>
      </c>
      <c r="M7271" s="1" t="s">
        <v>1008</v>
      </c>
      <c r="N7271" s="1" t="s">
        <v>71</v>
      </c>
    </row>
    <row r="7272" spans="2:14" x14ac:dyDescent="0.15">
      <c r="B7272" s="1">
        <f>IFERROR(VLOOKUP(C7272,サービス一覧!$B$3:$C$49,2,FALSE),"")</f>
        <v>4</v>
      </c>
      <c r="C7272" s="1" t="s">
        <v>49</v>
      </c>
      <c r="D7272" s="3">
        <v>210215034</v>
      </c>
      <c r="E7272" s="16">
        <v>42309</v>
      </c>
      <c r="F7272" t="s">
        <v>8502</v>
      </c>
      <c r="G7272" s="1" t="s">
        <v>231</v>
      </c>
      <c r="H7272" t="s">
        <v>8503</v>
      </c>
      <c r="I7272" s="1" t="s">
        <v>8504</v>
      </c>
      <c r="J7272" t="s">
        <v>8502</v>
      </c>
      <c r="K7272" s="1" t="s">
        <v>231</v>
      </c>
      <c r="L7272" t="s">
        <v>8503</v>
      </c>
      <c r="M7272" s="1" t="s">
        <v>8504</v>
      </c>
      <c r="N7272" s="1" t="s">
        <v>71</v>
      </c>
    </row>
    <row r="7273" spans="2:14" x14ac:dyDescent="0.15">
      <c r="B7273" s="1">
        <f>IFERROR(VLOOKUP(C7273,サービス一覧!$B$3:$C$49,2,FALSE),"")</f>
        <v>4</v>
      </c>
      <c r="C7273" s="1" t="s">
        <v>49</v>
      </c>
      <c r="D7273" s="3">
        <v>210215117</v>
      </c>
      <c r="E7273" s="16">
        <v>40634</v>
      </c>
      <c r="F7273" t="s">
        <v>1009</v>
      </c>
      <c r="G7273" s="1" t="s">
        <v>1010</v>
      </c>
      <c r="H7273" t="s">
        <v>1011</v>
      </c>
      <c r="I7273" s="1" t="s">
        <v>1012</v>
      </c>
      <c r="J7273" t="s">
        <v>1013</v>
      </c>
      <c r="K7273" s="1" t="s">
        <v>1010</v>
      </c>
      <c r="L7273" t="s">
        <v>1011</v>
      </c>
      <c r="M7273" s="1" t="s">
        <v>1012</v>
      </c>
      <c r="N7273" s="1" t="s">
        <v>614</v>
      </c>
    </row>
    <row r="7274" spans="2:14" x14ac:dyDescent="0.15">
      <c r="B7274" s="1">
        <f>IFERROR(VLOOKUP(C7274,サービス一覧!$B$3:$C$49,2,FALSE),"")</f>
        <v>4</v>
      </c>
      <c r="C7274" s="1" t="s">
        <v>49</v>
      </c>
      <c r="D7274" s="3">
        <v>210215208</v>
      </c>
      <c r="E7274" s="16">
        <v>38777</v>
      </c>
      <c r="F7274" t="s">
        <v>1014</v>
      </c>
      <c r="G7274" s="1" t="s">
        <v>260</v>
      </c>
      <c r="H7274" t="s">
        <v>1015</v>
      </c>
      <c r="I7274" s="1" t="s">
        <v>1016</v>
      </c>
      <c r="J7274" t="s">
        <v>1017</v>
      </c>
      <c r="K7274" s="1" t="s">
        <v>260</v>
      </c>
      <c r="L7274" t="s">
        <v>1015</v>
      </c>
      <c r="M7274" s="1" t="s">
        <v>1016</v>
      </c>
      <c r="N7274" s="1" t="s">
        <v>71</v>
      </c>
    </row>
    <row r="7275" spans="2:14" x14ac:dyDescent="0.15">
      <c r="B7275" s="1">
        <f>IFERROR(VLOOKUP(C7275,サービス一覧!$B$3:$C$49,2,FALSE),"")</f>
        <v>4</v>
      </c>
      <c r="C7275" s="1" t="s">
        <v>49</v>
      </c>
      <c r="D7275" s="3">
        <v>210215620</v>
      </c>
      <c r="E7275" s="16">
        <v>45717</v>
      </c>
      <c r="F7275" t="s">
        <v>1018</v>
      </c>
      <c r="G7275" s="1" t="s">
        <v>1019</v>
      </c>
      <c r="H7275" t="s">
        <v>1020</v>
      </c>
      <c r="I7275" s="1" t="s">
        <v>1021</v>
      </c>
      <c r="J7275" t="s">
        <v>1018</v>
      </c>
      <c r="K7275" s="1" t="s">
        <v>1019</v>
      </c>
      <c r="L7275" t="s">
        <v>1020</v>
      </c>
      <c r="M7275" s="1" t="s">
        <v>1021</v>
      </c>
      <c r="N7275" s="1" t="s">
        <v>71</v>
      </c>
    </row>
    <row r="7276" spans="2:14" x14ac:dyDescent="0.15">
      <c r="B7276" s="1">
        <f>IFERROR(VLOOKUP(C7276,サービス一覧!$B$3:$C$49,2,FALSE),"")</f>
        <v>4</v>
      </c>
      <c r="C7276" s="1" t="s">
        <v>49</v>
      </c>
      <c r="D7276" s="3">
        <v>210215679</v>
      </c>
      <c r="E7276" s="16">
        <v>42917</v>
      </c>
      <c r="F7276" t="s">
        <v>1022</v>
      </c>
      <c r="G7276" s="1" t="s">
        <v>1023</v>
      </c>
      <c r="H7276" t="s">
        <v>1024</v>
      </c>
      <c r="I7276" s="1" t="s">
        <v>1025</v>
      </c>
      <c r="J7276" t="s">
        <v>1026</v>
      </c>
      <c r="K7276" s="1" t="s">
        <v>1027</v>
      </c>
      <c r="L7276" t="s">
        <v>1028</v>
      </c>
      <c r="M7276" s="1" t="s">
        <v>1029</v>
      </c>
      <c r="N7276" s="1" t="s">
        <v>71</v>
      </c>
    </row>
    <row r="7277" spans="2:14" x14ac:dyDescent="0.15">
      <c r="B7277" s="1">
        <f>IFERROR(VLOOKUP(C7277,サービス一覧!$B$3:$C$49,2,FALSE),"")</f>
        <v>4</v>
      </c>
      <c r="C7277" s="1" t="s">
        <v>49</v>
      </c>
      <c r="D7277" s="3">
        <v>210311346</v>
      </c>
      <c r="E7277" s="16">
        <v>36617</v>
      </c>
      <c r="F7277" t="s">
        <v>1036</v>
      </c>
      <c r="G7277" s="1" t="s">
        <v>1037</v>
      </c>
      <c r="H7277" t="s">
        <v>1038</v>
      </c>
      <c r="I7277" s="1" t="s">
        <v>1039</v>
      </c>
      <c r="J7277" t="s">
        <v>1040</v>
      </c>
      <c r="K7277" s="1" t="s">
        <v>1037</v>
      </c>
      <c r="L7277" t="s">
        <v>1038</v>
      </c>
      <c r="N7277" s="1" t="s">
        <v>71</v>
      </c>
    </row>
    <row r="7278" spans="2:14" x14ac:dyDescent="0.15">
      <c r="B7278" s="1">
        <f>IFERROR(VLOOKUP(C7278,サービス一覧!$B$3:$C$49,2,FALSE),"")</f>
        <v>4</v>
      </c>
      <c r="C7278" s="1" t="s">
        <v>49</v>
      </c>
      <c r="D7278" s="3">
        <v>210313193</v>
      </c>
      <c r="E7278" s="16">
        <v>36617</v>
      </c>
      <c r="F7278" t="s">
        <v>1046</v>
      </c>
      <c r="G7278" s="1" t="s">
        <v>112</v>
      </c>
      <c r="H7278" t="s">
        <v>1047</v>
      </c>
      <c r="I7278" s="1" t="s">
        <v>1048</v>
      </c>
      <c r="J7278" t="s">
        <v>1049</v>
      </c>
      <c r="K7278" s="1" t="s">
        <v>112</v>
      </c>
      <c r="L7278" t="s">
        <v>1047</v>
      </c>
      <c r="M7278" s="1" t="s">
        <v>1048</v>
      </c>
      <c r="N7278" s="1" t="s">
        <v>71</v>
      </c>
    </row>
    <row r="7279" spans="2:14" x14ac:dyDescent="0.15">
      <c r="B7279" s="1">
        <f>IFERROR(VLOOKUP(C7279,サービス一覧!$B$3:$C$49,2,FALSE),"")</f>
        <v>4</v>
      </c>
      <c r="C7279" s="1" t="s">
        <v>49</v>
      </c>
      <c r="D7279" s="3">
        <v>210313573</v>
      </c>
      <c r="E7279" s="16">
        <v>36617</v>
      </c>
      <c r="F7279" t="s">
        <v>1050</v>
      </c>
      <c r="G7279" s="1" t="s">
        <v>306</v>
      </c>
      <c r="H7279" t="s">
        <v>1051</v>
      </c>
      <c r="I7279" s="1" t="s">
        <v>1052</v>
      </c>
      <c r="J7279" t="s">
        <v>1053</v>
      </c>
      <c r="K7279" s="1" t="s">
        <v>306</v>
      </c>
      <c r="L7279" t="s">
        <v>1051</v>
      </c>
      <c r="M7279" s="1" t="s">
        <v>1052</v>
      </c>
      <c r="N7279" s="1" t="s">
        <v>71</v>
      </c>
    </row>
    <row r="7280" spans="2:14" x14ac:dyDescent="0.15">
      <c r="B7280" s="1">
        <f>IFERROR(VLOOKUP(C7280,サービス一覧!$B$3:$C$49,2,FALSE),"")</f>
        <v>4</v>
      </c>
      <c r="C7280" s="1" t="s">
        <v>49</v>
      </c>
      <c r="D7280" s="3">
        <v>210314001</v>
      </c>
      <c r="E7280" s="16">
        <v>36617</v>
      </c>
      <c r="F7280" t="s">
        <v>1059</v>
      </c>
      <c r="G7280" s="1" t="s">
        <v>1060</v>
      </c>
      <c r="H7280" t="s">
        <v>1061</v>
      </c>
      <c r="I7280" s="1" t="s">
        <v>1062</v>
      </c>
      <c r="J7280" t="s">
        <v>1063</v>
      </c>
      <c r="K7280" s="1" t="s">
        <v>1060</v>
      </c>
      <c r="L7280" t="s">
        <v>1064</v>
      </c>
      <c r="M7280" s="1" t="s">
        <v>1062</v>
      </c>
      <c r="N7280" s="1" t="s">
        <v>614</v>
      </c>
    </row>
    <row r="7281" spans="2:14" x14ac:dyDescent="0.15">
      <c r="B7281" s="1">
        <f>IFERROR(VLOOKUP(C7281,サービス一覧!$B$3:$C$49,2,FALSE),"")</f>
        <v>4</v>
      </c>
      <c r="C7281" s="1" t="s">
        <v>49</v>
      </c>
      <c r="D7281" s="3">
        <v>210314126</v>
      </c>
      <c r="E7281" s="16">
        <v>37232</v>
      </c>
      <c r="F7281" t="s">
        <v>1076</v>
      </c>
      <c r="G7281" s="1" t="s">
        <v>1077</v>
      </c>
      <c r="H7281" t="s">
        <v>1078</v>
      </c>
      <c r="I7281" s="1" t="s">
        <v>1079</v>
      </c>
      <c r="J7281" t="s">
        <v>1080</v>
      </c>
      <c r="K7281" s="1" t="s">
        <v>1077</v>
      </c>
      <c r="L7281" t="s">
        <v>1078</v>
      </c>
      <c r="M7281" s="1" t="s">
        <v>1079</v>
      </c>
      <c r="N7281" s="1" t="s">
        <v>71</v>
      </c>
    </row>
    <row r="7282" spans="2:14" x14ac:dyDescent="0.15">
      <c r="B7282" s="1">
        <f>IFERROR(VLOOKUP(C7282,サービス一覧!$B$3:$C$49,2,FALSE),"")</f>
        <v>4</v>
      </c>
      <c r="C7282" s="1" t="s">
        <v>49</v>
      </c>
      <c r="D7282" s="3">
        <v>210314258</v>
      </c>
      <c r="E7282" s="16">
        <v>36617</v>
      </c>
      <c r="F7282" t="s">
        <v>1081</v>
      </c>
      <c r="G7282" s="1" t="s">
        <v>112</v>
      </c>
      <c r="H7282" t="s">
        <v>1082</v>
      </c>
      <c r="I7282" s="1" t="s">
        <v>1083</v>
      </c>
      <c r="J7282" t="s">
        <v>115</v>
      </c>
      <c r="K7282" s="1" t="s">
        <v>116</v>
      </c>
      <c r="L7282" t="s">
        <v>1084</v>
      </c>
      <c r="M7282" s="1" t="s">
        <v>118</v>
      </c>
      <c r="N7282" s="1" t="s">
        <v>71</v>
      </c>
    </row>
    <row r="7283" spans="2:14" x14ac:dyDescent="0.15">
      <c r="B7283" s="1">
        <f>IFERROR(VLOOKUP(C7283,サービス一覧!$B$3:$C$49,2,FALSE),"")</f>
        <v>4</v>
      </c>
      <c r="C7283" s="1" t="s">
        <v>49</v>
      </c>
      <c r="D7283" s="3">
        <v>210314449</v>
      </c>
      <c r="E7283" s="16">
        <v>36617</v>
      </c>
      <c r="F7283" t="s">
        <v>1090</v>
      </c>
      <c r="G7283" s="1" t="s">
        <v>1091</v>
      </c>
      <c r="H7283" t="s">
        <v>1092</v>
      </c>
      <c r="I7283" s="1" t="s">
        <v>1093</v>
      </c>
      <c r="J7283" t="s">
        <v>1094</v>
      </c>
      <c r="N7283" s="1" t="s">
        <v>71</v>
      </c>
    </row>
    <row r="7284" spans="2:14" x14ac:dyDescent="0.15">
      <c r="B7284" s="1">
        <f>IFERROR(VLOOKUP(C7284,サービス一覧!$B$3:$C$49,2,FALSE),"")</f>
        <v>4</v>
      </c>
      <c r="C7284" s="1" t="s">
        <v>49</v>
      </c>
      <c r="D7284" s="3">
        <v>210314530</v>
      </c>
      <c r="E7284" s="16">
        <v>36617</v>
      </c>
      <c r="F7284" t="s">
        <v>1095</v>
      </c>
      <c r="G7284" s="1" t="s">
        <v>330</v>
      </c>
      <c r="H7284" t="s">
        <v>1096</v>
      </c>
      <c r="I7284" s="1" t="s">
        <v>1097</v>
      </c>
      <c r="J7284" t="s">
        <v>1098</v>
      </c>
      <c r="K7284" s="1" t="s">
        <v>330</v>
      </c>
      <c r="L7284" t="s">
        <v>1099</v>
      </c>
      <c r="M7284" s="1" t="s">
        <v>1100</v>
      </c>
      <c r="N7284" s="1" t="s">
        <v>71</v>
      </c>
    </row>
    <row r="7285" spans="2:14" x14ac:dyDescent="0.15">
      <c r="B7285" s="1">
        <f>IFERROR(VLOOKUP(C7285,サービス一覧!$B$3:$C$49,2,FALSE),"")</f>
        <v>4</v>
      </c>
      <c r="C7285" s="1" t="s">
        <v>49</v>
      </c>
      <c r="D7285" s="3">
        <v>210314753</v>
      </c>
      <c r="E7285" s="16">
        <v>36617</v>
      </c>
      <c r="F7285" t="s">
        <v>1101</v>
      </c>
      <c r="G7285" s="1" t="s">
        <v>306</v>
      </c>
      <c r="H7285" t="s">
        <v>1102</v>
      </c>
      <c r="I7285" s="1" t="s">
        <v>1103</v>
      </c>
      <c r="J7285" t="s">
        <v>1104</v>
      </c>
      <c r="N7285" s="1" t="s">
        <v>614</v>
      </c>
    </row>
    <row r="7286" spans="2:14" x14ac:dyDescent="0.15">
      <c r="B7286" s="1">
        <f>IFERROR(VLOOKUP(C7286,サービス一覧!$B$3:$C$49,2,FALSE),"")</f>
        <v>4</v>
      </c>
      <c r="C7286" s="1" t="s">
        <v>49</v>
      </c>
      <c r="D7286" s="3">
        <v>210314795</v>
      </c>
      <c r="E7286" s="16">
        <v>43556</v>
      </c>
      <c r="F7286" t="s">
        <v>1105</v>
      </c>
      <c r="G7286" s="1" t="s">
        <v>326</v>
      </c>
      <c r="H7286" t="s">
        <v>1106</v>
      </c>
      <c r="I7286" s="1" t="s">
        <v>1107</v>
      </c>
      <c r="J7286" t="s">
        <v>1108</v>
      </c>
      <c r="K7286" s="1" t="s">
        <v>326</v>
      </c>
      <c r="L7286" t="s">
        <v>1106</v>
      </c>
      <c r="M7286" s="1" t="s">
        <v>1107</v>
      </c>
      <c r="N7286" s="1" t="s">
        <v>71</v>
      </c>
    </row>
    <row r="7287" spans="2:14" x14ac:dyDescent="0.15">
      <c r="B7287" s="1">
        <f>IFERROR(VLOOKUP(C7287,サービス一覧!$B$3:$C$49,2,FALSE),"")</f>
        <v>4</v>
      </c>
      <c r="C7287" s="1" t="s">
        <v>49</v>
      </c>
      <c r="D7287" s="3">
        <v>210314878</v>
      </c>
      <c r="E7287" s="16">
        <v>36617</v>
      </c>
      <c r="F7287" t="s">
        <v>1109</v>
      </c>
      <c r="G7287" s="1" t="s">
        <v>1110</v>
      </c>
      <c r="H7287" t="s">
        <v>1111</v>
      </c>
      <c r="I7287" s="1" t="s">
        <v>1112</v>
      </c>
      <c r="J7287" t="s">
        <v>1113</v>
      </c>
      <c r="N7287" s="1" t="s">
        <v>71</v>
      </c>
    </row>
    <row r="7288" spans="2:14" x14ac:dyDescent="0.15">
      <c r="B7288" s="1">
        <f>IFERROR(VLOOKUP(C7288,サービス一覧!$B$3:$C$49,2,FALSE),"")</f>
        <v>4</v>
      </c>
      <c r="C7288" s="1" t="s">
        <v>49</v>
      </c>
      <c r="D7288" s="3">
        <v>210315263</v>
      </c>
      <c r="E7288" s="16">
        <v>36617</v>
      </c>
      <c r="F7288" t="s">
        <v>1114</v>
      </c>
      <c r="G7288" s="1" t="s">
        <v>112</v>
      </c>
      <c r="H7288" t="s">
        <v>1115</v>
      </c>
      <c r="I7288" s="1" t="s">
        <v>1116</v>
      </c>
      <c r="J7288" t="s">
        <v>1117</v>
      </c>
      <c r="K7288" s="1" t="s">
        <v>112</v>
      </c>
      <c r="L7288" t="s">
        <v>1115</v>
      </c>
      <c r="M7288" s="1" t="s">
        <v>1116</v>
      </c>
      <c r="N7288" s="1" t="s">
        <v>71</v>
      </c>
    </row>
    <row r="7289" spans="2:14" x14ac:dyDescent="0.15">
      <c r="B7289" s="1">
        <f>IFERROR(VLOOKUP(C7289,サービス一覧!$B$3:$C$49,2,FALSE),"")</f>
        <v>4</v>
      </c>
      <c r="C7289" s="1" t="s">
        <v>49</v>
      </c>
      <c r="D7289" s="3">
        <v>210315420</v>
      </c>
      <c r="E7289" s="16">
        <v>36617</v>
      </c>
      <c r="F7289" t="s">
        <v>1118</v>
      </c>
      <c r="G7289" s="1" t="s">
        <v>1119</v>
      </c>
      <c r="H7289" t="s">
        <v>1120</v>
      </c>
      <c r="I7289" s="1" t="s">
        <v>1121</v>
      </c>
      <c r="J7289" t="s">
        <v>1122</v>
      </c>
      <c r="N7289" s="1" t="s">
        <v>71</v>
      </c>
    </row>
    <row r="7290" spans="2:14" x14ac:dyDescent="0.15">
      <c r="B7290" s="1">
        <f>IFERROR(VLOOKUP(C7290,サービス一覧!$B$3:$C$49,2,FALSE),"")</f>
        <v>4</v>
      </c>
      <c r="C7290" s="1" t="s">
        <v>49</v>
      </c>
      <c r="D7290" s="3">
        <v>210315487</v>
      </c>
      <c r="E7290" s="16">
        <v>36617</v>
      </c>
      <c r="F7290" t="s">
        <v>8505</v>
      </c>
      <c r="G7290" s="1" t="s">
        <v>2234</v>
      </c>
      <c r="H7290" t="s">
        <v>8506</v>
      </c>
      <c r="I7290" s="1" t="s">
        <v>8507</v>
      </c>
      <c r="J7290" t="s">
        <v>8508</v>
      </c>
      <c r="N7290" s="1" t="s">
        <v>71</v>
      </c>
    </row>
    <row r="7291" spans="2:14" x14ac:dyDescent="0.15">
      <c r="B7291" s="1">
        <f>IFERROR(VLOOKUP(C7291,サービス一覧!$B$3:$C$49,2,FALSE),"")</f>
        <v>4</v>
      </c>
      <c r="C7291" s="1" t="s">
        <v>49</v>
      </c>
      <c r="D7291" s="3">
        <v>210315750</v>
      </c>
      <c r="E7291" s="16">
        <v>38078</v>
      </c>
      <c r="F7291" t="s">
        <v>1137</v>
      </c>
      <c r="G7291" s="1" t="s">
        <v>112</v>
      </c>
      <c r="H7291" t="s">
        <v>1138</v>
      </c>
      <c r="I7291" s="1" t="s">
        <v>1139</v>
      </c>
      <c r="J7291" t="s">
        <v>1140</v>
      </c>
      <c r="K7291" s="1" t="s">
        <v>112</v>
      </c>
      <c r="L7291" t="s">
        <v>1138</v>
      </c>
      <c r="M7291" s="1" t="s">
        <v>1139</v>
      </c>
      <c r="N7291" s="1" t="s">
        <v>71</v>
      </c>
    </row>
    <row r="7292" spans="2:14" x14ac:dyDescent="0.15">
      <c r="B7292" s="1">
        <f>IFERROR(VLOOKUP(C7292,サービス一覧!$B$3:$C$49,2,FALSE),"")</f>
        <v>4</v>
      </c>
      <c r="C7292" s="1" t="s">
        <v>49</v>
      </c>
      <c r="D7292" s="3">
        <v>210315800</v>
      </c>
      <c r="E7292" s="16">
        <v>38443</v>
      </c>
      <c r="F7292" t="s">
        <v>1141</v>
      </c>
      <c r="G7292" s="1" t="s">
        <v>314</v>
      </c>
      <c r="H7292" t="s">
        <v>1142</v>
      </c>
      <c r="I7292" s="1" t="s">
        <v>1143</v>
      </c>
      <c r="J7292" t="s">
        <v>1144</v>
      </c>
      <c r="N7292" s="1" t="s">
        <v>71</v>
      </c>
    </row>
    <row r="7293" spans="2:14" x14ac:dyDescent="0.15">
      <c r="B7293" s="1">
        <f>IFERROR(VLOOKUP(C7293,サービス一覧!$B$3:$C$49,2,FALSE),"")</f>
        <v>4</v>
      </c>
      <c r="C7293" s="1" t="s">
        <v>49</v>
      </c>
      <c r="D7293" s="3">
        <v>210315842</v>
      </c>
      <c r="E7293" s="16">
        <v>38322</v>
      </c>
      <c r="F7293" t="s">
        <v>1145</v>
      </c>
      <c r="G7293" s="1" t="s">
        <v>1124</v>
      </c>
      <c r="H7293" t="s">
        <v>1146</v>
      </c>
      <c r="I7293" s="1" t="s">
        <v>1147</v>
      </c>
      <c r="J7293" t="s">
        <v>1148</v>
      </c>
      <c r="N7293" s="1" t="s">
        <v>71</v>
      </c>
    </row>
    <row r="7294" spans="2:14" x14ac:dyDescent="0.15">
      <c r="B7294" s="1">
        <f>IFERROR(VLOOKUP(C7294,サービス一覧!$B$3:$C$49,2,FALSE),"")</f>
        <v>4</v>
      </c>
      <c r="C7294" s="1" t="s">
        <v>49</v>
      </c>
      <c r="D7294" s="3">
        <v>210315875</v>
      </c>
      <c r="E7294" s="16">
        <v>38443</v>
      </c>
      <c r="F7294" t="s">
        <v>1149</v>
      </c>
      <c r="G7294" s="1" t="s">
        <v>1150</v>
      </c>
      <c r="H7294" t="s">
        <v>1151</v>
      </c>
      <c r="I7294" s="1" t="s">
        <v>1152</v>
      </c>
      <c r="J7294" t="s">
        <v>1153</v>
      </c>
      <c r="N7294" s="1" t="s">
        <v>71</v>
      </c>
    </row>
    <row r="7295" spans="2:14" x14ac:dyDescent="0.15">
      <c r="B7295" s="1">
        <f>IFERROR(VLOOKUP(C7295,サービス一覧!$B$3:$C$49,2,FALSE),"")</f>
        <v>4</v>
      </c>
      <c r="C7295" s="1" t="s">
        <v>49</v>
      </c>
      <c r="D7295" s="3">
        <v>210315974</v>
      </c>
      <c r="E7295" s="16">
        <v>38624</v>
      </c>
      <c r="F7295" t="s">
        <v>1163</v>
      </c>
      <c r="G7295" s="1" t="s">
        <v>320</v>
      </c>
      <c r="H7295" t="s">
        <v>1164</v>
      </c>
      <c r="I7295" s="1" t="s">
        <v>1165</v>
      </c>
      <c r="J7295" t="s">
        <v>1166</v>
      </c>
      <c r="K7295" s="1" t="s">
        <v>1167</v>
      </c>
      <c r="L7295" t="s">
        <v>1168</v>
      </c>
      <c r="M7295" s="1" t="s">
        <v>1169</v>
      </c>
      <c r="N7295" s="1" t="s">
        <v>71</v>
      </c>
    </row>
    <row r="7296" spans="2:14" x14ac:dyDescent="0.15">
      <c r="B7296" s="1">
        <f>IFERROR(VLOOKUP(C7296,サービス一覧!$B$3:$C$49,2,FALSE),"")</f>
        <v>4</v>
      </c>
      <c r="C7296" s="1" t="s">
        <v>49</v>
      </c>
      <c r="D7296" s="3">
        <v>210316261</v>
      </c>
      <c r="E7296" s="16">
        <v>42150</v>
      </c>
      <c r="F7296" t="s">
        <v>1170</v>
      </c>
      <c r="G7296" s="1" t="s">
        <v>346</v>
      </c>
      <c r="H7296" t="s">
        <v>1171</v>
      </c>
      <c r="I7296" s="1" t="s">
        <v>1172</v>
      </c>
      <c r="J7296" t="s">
        <v>1173</v>
      </c>
      <c r="K7296" s="1" t="s">
        <v>273</v>
      </c>
      <c r="L7296" t="s">
        <v>299</v>
      </c>
      <c r="M7296" s="1" t="s">
        <v>318</v>
      </c>
      <c r="N7296" s="1" t="s">
        <v>614</v>
      </c>
    </row>
    <row r="7297" spans="2:14" x14ac:dyDescent="0.15">
      <c r="B7297" s="1">
        <f>IFERROR(VLOOKUP(C7297,サービス一覧!$B$3:$C$49,2,FALSE),"")</f>
        <v>4</v>
      </c>
      <c r="C7297" s="1" t="s">
        <v>49</v>
      </c>
      <c r="D7297" s="3">
        <v>210316287</v>
      </c>
      <c r="E7297" s="16">
        <v>41122</v>
      </c>
      <c r="F7297" t="s">
        <v>1179</v>
      </c>
      <c r="G7297" s="1" t="s">
        <v>273</v>
      </c>
      <c r="H7297" t="s">
        <v>1180</v>
      </c>
      <c r="I7297" s="1" t="s">
        <v>1181</v>
      </c>
      <c r="J7297" t="s">
        <v>1177</v>
      </c>
      <c r="K7297" s="1" t="s">
        <v>273</v>
      </c>
      <c r="L7297" t="s">
        <v>1178</v>
      </c>
      <c r="M7297" s="1" t="s">
        <v>278</v>
      </c>
      <c r="N7297" s="1" t="s">
        <v>71</v>
      </c>
    </row>
    <row r="7298" spans="2:14" x14ac:dyDescent="0.15">
      <c r="B7298" s="1">
        <f>IFERROR(VLOOKUP(C7298,サービス一覧!$B$3:$C$49,2,FALSE),"")</f>
        <v>4</v>
      </c>
      <c r="C7298" s="1" t="s">
        <v>49</v>
      </c>
      <c r="D7298" s="3">
        <v>210316436</v>
      </c>
      <c r="E7298" s="16">
        <v>41426</v>
      </c>
      <c r="F7298" t="s">
        <v>1182</v>
      </c>
      <c r="G7298" s="1" t="s">
        <v>280</v>
      </c>
      <c r="H7298" t="s">
        <v>1183</v>
      </c>
      <c r="I7298" s="1" t="s">
        <v>1184</v>
      </c>
      <c r="J7298" t="s">
        <v>1185</v>
      </c>
      <c r="K7298" s="1" t="s">
        <v>280</v>
      </c>
      <c r="L7298" t="s">
        <v>1183</v>
      </c>
      <c r="M7298" s="1" t="s">
        <v>1184</v>
      </c>
      <c r="N7298" s="1" t="s">
        <v>71</v>
      </c>
    </row>
    <row r="7299" spans="2:14" x14ac:dyDescent="0.15">
      <c r="B7299" s="1">
        <f>IFERROR(VLOOKUP(C7299,サービス一覧!$B$3:$C$49,2,FALSE),"")</f>
        <v>4</v>
      </c>
      <c r="C7299" s="1" t="s">
        <v>49</v>
      </c>
      <c r="D7299" s="3">
        <v>210316774</v>
      </c>
      <c r="E7299" s="16">
        <v>43734</v>
      </c>
      <c r="F7299" t="s">
        <v>1191</v>
      </c>
      <c r="G7299" s="1" t="s">
        <v>330</v>
      </c>
      <c r="H7299" t="s">
        <v>1192</v>
      </c>
      <c r="I7299" s="1" t="s">
        <v>1193</v>
      </c>
      <c r="J7299" t="s">
        <v>1194</v>
      </c>
      <c r="K7299" s="1" t="s">
        <v>1195</v>
      </c>
      <c r="L7299" t="s">
        <v>1196</v>
      </c>
      <c r="M7299" s="1" t="s">
        <v>1193</v>
      </c>
      <c r="N7299" s="1" t="s">
        <v>71</v>
      </c>
    </row>
    <row r="7300" spans="2:14" x14ac:dyDescent="0.15">
      <c r="B7300" s="1">
        <f>IFERROR(VLOOKUP(C7300,サービス一覧!$B$3:$C$49,2,FALSE),"")</f>
        <v>4</v>
      </c>
      <c r="C7300" s="1" t="s">
        <v>49</v>
      </c>
      <c r="D7300" s="3">
        <v>210317087</v>
      </c>
      <c r="E7300" s="16">
        <v>45291</v>
      </c>
      <c r="F7300" t="s">
        <v>1221</v>
      </c>
      <c r="G7300" s="1" t="s">
        <v>330</v>
      </c>
      <c r="H7300" t="s">
        <v>1222</v>
      </c>
      <c r="I7300" s="1" t="s">
        <v>1193</v>
      </c>
      <c r="J7300" t="s">
        <v>1223</v>
      </c>
      <c r="K7300" s="1" t="s">
        <v>330</v>
      </c>
      <c r="L7300" t="s">
        <v>1222</v>
      </c>
      <c r="N7300" s="1" t="s">
        <v>71</v>
      </c>
    </row>
    <row r="7301" spans="2:14" x14ac:dyDescent="0.15">
      <c r="B7301" s="1">
        <f>IFERROR(VLOOKUP(C7301,サービス一覧!$B$3:$C$49,2,FALSE),"")</f>
        <v>4</v>
      </c>
      <c r="C7301" s="1" t="s">
        <v>49</v>
      </c>
      <c r="D7301" s="3">
        <v>210317152</v>
      </c>
      <c r="E7301" s="16">
        <v>45657</v>
      </c>
      <c r="F7301" t="s">
        <v>1221</v>
      </c>
      <c r="G7301" s="1" t="s">
        <v>330</v>
      </c>
      <c r="H7301" t="s">
        <v>1228</v>
      </c>
      <c r="I7301" s="1" t="s">
        <v>1193</v>
      </c>
      <c r="J7301" t="s">
        <v>1229</v>
      </c>
      <c r="K7301" s="1" t="s">
        <v>330</v>
      </c>
      <c r="L7301" t="s">
        <v>1228</v>
      </c>
      <c r="M7301" s="1" t="s">
        <v>1193</v>
      </c>
      <c r="N7301" s="1" t="s">
        <v>71</v>
      </c>
    </row>
    <row r="7302" spans="2:14" x14ac:dyDescent="0.15">
      <c r="B7302" s="1">
        <f>IFERROR(VLOOKUP(C7302,サービス一覧!$B$3:$C$49,2,FALSE),"")</f>
        <v>4</v>
      </c>
      <c r="C7302" s="1" t="s">
        <v>49</v>
      </c>
      <c r="D7302" s="3">
        <v>210410296</v>
      </c>
      <c r="E7302" s="16">
        <v>36617</v>
      </c>
      <c r="F7302" t="s">
        <v>1231</v>
      </c>
      <c r="G7302" s="1" t="s">
        <v>1232</v>
      </c>
      <c r="H7302" t="s">
        <v>1233</v>
      </c>
      <c r="I7302" s="1" t="s">
        <v>1234</v>
      </c>
      <c r="J7302" t="s">
        <v>354</v>
      </c>
      <c r="K7302" s="1" t="s">
        <v>1235</v>
      </c>
      <c r="L7302" t="s">
        <v>1236</v>
      </c>
      <c r="M7302" s="1" t="s">
        <v>1234</v>
      </c>
      <c r="N7302" s="1" t="s">
        <v>71</v>
      </c>
    </row>
    <row r="7303" spans="2:14" x14ac:dyDescent="0.15">
      <c r="B7303" s="1">
        <f>IFERROR(VLOOKUP(C7303,サービス一覧!$B$3:$C$49,2,FALSE),"")</f>
        <v>4</v>
      </c>
      <c r="C7303" s="1" t="s">
        <v>49</v>
      </c>
      <c r="D7303" s="3">
        <v>210410650</v>
      </c>
      <c r="E7303" s="16">
        <v>36617</v>
      </c>
      <c r="F7303" t="s">
        <v>8509</v>
      </c>
      <c r="G7303" s="1" t="s">
        <v>8510</v>
      </c>
      <c r="H7303" t="s">
        <v>8511</v>
      </c>
      <c r="I7303" s="1" t="s">
        <v>6387</v>
      </c>
      <c r="J7303" t="s">
        <v>8512</v>
      </c>
      <c r="N7303" s="1" t="s">
        <v>614</v>
      </c>
    </row>
    <row r="7304" spans="2:14" x14ac:dyDescent="0.15">
      <c r="B7304" s="1">
        <f>IFERROR(VLOOKUP(C7304,サービス一覧!$B$3:$C$49,2,FALSE),"")</f>
        <v>4</v>
      </c>
      <c r="C7304" s="1" t="s">
        <v>49</v>
      </c>
      <c r="D7304" s="3">
        <v>210410684</v>
      </c>
      <c r="E7304" s="16">
        <v>37087</v>
      </c>
      <c r="F7304" t="s">
        <v>1241</v>
      </c>
      <c r="G7304" s="1" t="s">
        <v>1242</v>
      </c>
      <c r="H7304" t="s">
        <v>1243</v>
      </c>
      <c r="I7304" s="1" t="s">
        <v>1244</v>
      </c>
      <c r="J7304" t="s">
        <v>1245</v>
      </c>
      <c r="N7304" s="1" t="s">
        <v>71</v>
      </c>
    </row>
    <row r="7305" spans="2:14" x14ac:dyDescent="0.15">
      <c r="B7305" s="1">
        <f>IFERROR(VLOOKUP(C7305,サービス一覧!$B$3:$C$49,2,FALSE),"")</f>
        <v>4</v>
      </c>
      <c r="C7305" s="1" t="s">
        <v>49</v>
      </c>
      <c r="D7305" s="3">
        <v>210410700</v>
      </c>
      <c r="E7305" s="16">
        <v>37377</v>
      </c>
      <c r="F7305" t="s">
        <v>1249</v>
      </c>
      <c r="G7305" s="1" t="s">
        <v>1250</v>
      </c>
      <c r="H7305" t="s">
        <v>1251</v>
      </c>
      <c r="I7305" s="1" t="s">
        <v>1252</v>
      </c>
      <c r="J7305" t="s">
        <v>1253</v>
      </c>
      <c r="N7305" s="1" t="s">
        <v>71</v>
      </c>
    </row>
    <row r="7306" spans="2:14" x14ac:dyDescent="0.15">
      <c r="B7306" s="1">
        <f>IFERROR(VLOOKUP(C7306,サービス一覧!$B$3:$C$49,2,FALSE),"")</f>
        <v>4</v>
      </c>
      <c r="C7306" s="1" t="s">
        <v>49</v>
      </c>
      <c r="D7306" s="3">
        <v>210410726</v>
      </c>
      <c r="E7306" s="16">
        <v>38078</v>
      </c>
      <c r="F7306" t="s">
        <v>1254</v>
      </c>
      <c r="G7306" s="1" t="s">
        <v>1255</v>
      </c>
      <c r="H7306" t="s">
        <v>1256</v>
      </c>
      <c r="I7306" s="1" t="s">
        <v>1257</v>
      </c>
      <c r="J7306" t="s">
        <v>1258</v>
      </c>
      <c r="K7306" s="1" t="s">
        <v>1255</v>
      </c>
      <c r="L7306" t="s">
        <v>1256</v>
      </c>
      <c r="M7306" s="1" t="s">
        <v>1257</v>
      </c>
      <c r="N7306" s="1" t="s">
        <v>71</v>
      </c>
    </row>
    <row r="7307" spans="2:14" x14ac:dyDescent="0.15">
      <c r="B7307" s="1">
        <f>IFERROR(VLOOKUP(C7307,サービス一覧!$B$3:$C$49,2,FALSE),"")</f>
        <v>4</v>
      </c>
      <c r="C7307" s="1" t="s">
        <v>49</v>
      </c>
      <c r="D7307" s="3">
        <v>210410734</v>
      </c>
      <c r="E7307" s="16">
        <v>38078</v>
      </c>
      <c r="F7307" t="s">
        <v>1259</v>
      </c>
      <c r="G7307" s="1" t="s">
        <v>1260</v>
      </c>
      <c r="H7307" t="s">
        <v>1261</v>
      </c>
      <c r="I7307" s="1" t="s">
        <v>1262</v>
      </c>
      <c r="J7307" t="s">
        <v>1259</v>
      </c>
      <c r="K7307" s="1" t="s">
        <v>1260</v>
      </c>
      <c r="L7307" t="s">
        <v>1261</v>
      </c>
      <c r="M7307" s="1" t="s">
        <v>1262</v>
      </c>
      <c r="N7307" s="1" t="s">
        <v>71</v>
      </c>
    </row>
    <row r="7308" spans="2:14" x14ac:dyDescent="0.15">
      <c r="B7308" s="1">
        <f>IFERROR(VLOOKUP(C7308,サービス一覧!$B$3:$C$49,2,FALSE),"")</f>
        <v>4</v>
      </c>
      <c r="C7308" s="1" t="s">
        <v>49</v>
      </c>
      <c r="D7308" s="3">
        <v>210410767</v>
      </c>
      <c r="E7308" s="16">
        <v>38625</v>
      </c>
      <c r="F7308" t="s">
        <v>1263</v>
      </c>
      <c r="G7308" s="1" t="s">
        <v>1264</v>
      </c>
      <c r="H7308" t="s">
        <v>1265</v>
      </c>
      <c r="I7308" s="1" t="s">
        <v>1266</v>
      </c>
      <c r="J7308" t="s">
        <v>1267</v>
      </c>
      <c r="K7308" s="1" t="s">
        <v>1264</v>
      </c>
      <c r="L7308" t="s">
        <v>1265</v>
      </c>
      <c r="M7308" s="1" t="s">
        <v>1266</v>
      </c>
      <c r="N7308" s="1" t="s">
        <v>71</v>
      </c>
    </row>
    <row r="7309" spans="2:14" x14ac:dyDescent="0.15">
      <c r="B7309" s="1">
        <f>IFERROR(VLOOKUP(C7309,サービス一覧!$B$3:$C$49,2,FALSE),"")</f>
        <v>4</v>
      </c>
      <c r="C7309" s="1" t="s">
        <v>49</v>
      </c>
      <c r="D7309" s="3">
        <v>210510715</v>
      </c>
      <c r="E7309" s="16">
        <v>36648</v>
      </c>
      <c r="F7309" t="s">
        <v>6151</v>
      </c>
      <c r="G7309" s="1" t="s">
        <v>1306</v>
      </c>
      <c r="H7309" t="s">
        <v>6152</v>
      </c>
      <c r="I7309" s="1" t="s">
        <v>1308</v>
      </c>
      <c r="J7309" t="s">
        <v>6153</v>
      </c>
      <c r="K7309" s="1" t="s">
        <v>1273</v>
      </c>
      <c r="L7309" t="s">
        <v>6154</v>
      </c>
      <c r="M7309" s="1" t="s">
        <v>1308</v>
      </c>
      <c r="N7309" s="1" t="s">
        <v>71</v>
      </c>
    </row>
    <row r="7310" spans="2:14" x14ac:dyDescent="0.15">
      <c r="B7310" s="1">
        <f>IFERROR(VLOOKUP(C7310,サービス一覧!$B$3:$C$49,2,FALSE),"")</f>
        <v>4</v>
      </c>
      <c r="C7310" s="1" t="s">
        <v>49</v>
      </c>
      <c r="D7310" s="3">
        <v>210510897</v>
      </c>
      <c r="E7310" s="16">
        <v>37712</v>
      </c>
      <c r="F7310" t="s">
        <v>1268</v>
      </c>
      <c r="G7310" s="1" t="s">
        <v>1269</v>
      </c>
      <c r="H7310" t="s">
        <v>1270</v>
      </c>
      <c r="I7310" s="1" t="s">
        <v>1271</v>
      </c>
      <c r="J7310" t="s">
        <v>228</v>
      </c>
      <c r="K7310" s="1" t="s">
        <v>225</v>
      </c>
      <c r="L7310" t="s">
        <v>226</v>
      </c>
      <c r="M7310" s="1" t="s">
        <v>229</v>
      </c>
      <c r="N7310" s="1" t="s">
        <v>71</v>
      </c>
    </row>
    <row r="7311" spans="2:14" x14ac:dyDescent="0.15">
      <c r="B7311" s="1">
        <f>IFERROR(VLOOKUP(C7311,サービス一覧!$B$3:$C$49,2,FALSE),"")</f>
        <v>4</v>
      </c>
      <c r="C7311" s="1" t="s">
        <v>49</v>
      </c>
      <c r="D7311" s="3">
        <v>210510913</v>
      </c>
      <c r="E7311" s="16">
        <v>36623</v>
      </c>
      <c r="F7311" t="s">
        <v>1272</v>
      </c>
      <c r="G7311" s="1" t="s">
        <v>1273</v>
      </c>
      <c r="H7311" t="s">
        <v>1274</v>
      </c>
      <c r="I7311" s="1" t="s">
        <v>1275</v>
      </c>
      <c r="J7311" t="s">
        <v>1276</v>
      </c>
      <c r="K7311" s="1" t="s">
        <v>1273</v>
      </c>
      <c r="L7311" t="s">
        <v>1274</v>
      </c>
      <c r="M7311" s="1" t="s">
        <v>1275</v>
      </c>
      <c r="N7311" s="1" t="s">
        <v>71</v>
      </c>
    </row>
    <row r="7312" spans="2:14" x14ac:dyDescent="0.15">
      <c r="B7312" s="1">
        <f>IFERROR(VLOOKUP(C7312,サービス一覧!$B$3:$C$49,2,FALSE),"")</f>
        <v>4</v>
      </c>
      <c r="C7312" s="1" t="s">
        <v>49</v>
      </c>
      <c r="D7312" s="3">
        <v>210510939</v>
      </c>
      <c r="E7312" s="16">
        <v>36617</v>
      </c>
      <c r="F7312" t="s">
        <v>1277</v>
      </c>
      <c r="G7312" s="1" t="s">
        <v>1278</v>
      </c>
      <c r="H7312" t="s">
        <v>1279</v>
      </c>
      <c r="I7312" s="1" t="s">
        <v>1280</v>
      </c>
      <c r="N7312" s="1" t="s">
        <v>71</v>
      </c>
    </row>
    <row r="7313" spans="2:14" x14ac:dyDescent="0.15">
      <c r="B7313" s="1">
        <f>IFERROR(VLOOKUP(C7313,サービス一覧!$B$3:$C$49,2,FALSE),"")</f>
        <v>4</v>
      </c>
      <c r="C7313" s="1" t="s">
        <v>49</v>
      </c>
      <c r="D7313" s="3">
        <v>210511002</v>
      </c>
      <c r="E7313" s="16">
        <v>36617</v>
      </c>
      <c r="F7313" t="s">
        <v>1285</v>
      </c>
      <c r="G7313" s="1" t="s">
        <v>1286</v>
      </c>
      <c r="H7313" t="s">
        <v>1287</v>
      </c>
      <c r="I7313" s="1" t="s">
        <v>1288</v>
      </c>
      <c r="J7313" t="s">
        <v>1289</v>
      </c>
      <c r="K7313" s="1" t="s">
        <v>1286</v>
      </c>
      <c r="L7313" t="s">
        <v>1290</v>
      </c>
      <c r="M7313" s="1" t="s">
        <v>1288</v>
      </c>
      <c r="N7313" s="1" t="s">
        <v>71</v>
      </c>
    </row>
    <row r="7314" spans="2:14" x14ac:dyDescent="0.15">
      <c r="B7314" s="1">
        <f>IFERROR(VLOOKUP(C7314,サービス一覧!$B$3:$C$49,2,FALSE),"")</f>
        <v>4</v>
      </c>
      <c r="C7314" s="1" t="s">
        <v>49</v>
      </c>
      <c r="D7314" s="3">
        <v>210511242</v>
      </c>
      <c r="E7314" s="16">
        <v>38078</v>
      </c>
      <c r="F7314" t="s">
        <v>1291</v>
      </c>
      <c r="G7314" s="1" t="s">
        <v>1292</v>
      </c>
      <c r="H7314" t="s">
        <v>1293</v>
      </c>
      <c r="I7314" s="1" t="s">
        <v>1294</v>
      </c>
      <c r="J7314" t="s">
        <v>1291</v>
      </c>
      <c r="K7314" s="1" t="s">
        <v>1292</v>
      </c>
      <c r="L7314" t="s">
        <v>1293</v>
      </c>
      <c r="N7314" s="1" t="s">
        <v>71</v>
      </c>
    </row>
    <row r="7315" spans="2:14" x14ac:dyDescent="0.15">
      <c r="B7315" s="1">
        <f>IFERROR(VLOOKUP(C7315,サービス一覧!$B$3:$C$49,2,FALSE),"")</f>
        <v>4</v>
      </c>
      <c r="C7315" s="1" t="s">
        <v>49</v>
      </c>
      <c r="D7315" s="3">
        <v>210511283</v>
      </c>
      <c r="E7315" s="16">
        <v>38443</v>
      </c>
      <c r="F7315" t="s">
        <v>1295</v>
      </c>
      <c r="G7315" s="1" t="s">
        <v>1296</v>
      </c>
      <c r="H7315" t="s">
        <v>1297</v>
      </c>
      <c r="I7315" s="1" t="s">
        <v>1298</v>
      </c>
      <c r="J7315" t="s">
        <v>360</v>
      </c>
      <c r="N7315" s="1" t="s">
        <v>71</v>
      </c>
    </row>
    <row r="7316" spans="2:14" x14ac:dyDescent="0.15">
      <c r="B7316" s="1">
        <f>IFERROR(VLOOKUP(C7316,サービス一覧!$B$3:$C$49,2,FALSE),"")</f>
        <v>4</v>
      </c>
      <c r="C7316" s="1" t="s">
        <v>49</v>
      </c>
      <c r="D7316" s="3">
        <v>210511416</v>
      </c>
      <c r="E7316" s="16">
        <v>41000</v>
      </c>
      <c r="F7316" t="s">
        <v>1299</v>
      </c>
      <c r="G7316" s="1" t="s">
        <v>121</v>
      </c>
      <c r="H7316" t="s">
        <v>1300</v>
      </c>
      <c r="I7316" s="1" t="s">
        <v>1301</v>
      </c>
      <c r="J7316" t="s">
        <v>1302</v>
      </c>
      <c r="K7316" s="1" t="s">
        <v>1303</v>
      </c>
      <c r="L7316" t="s">
        <v>1304</v>
      </c>
      <c r="M7316" s="1" t="s">
        <v>1301</v>
      </c>
      <c r="N7316" s="1" t="s">
        <v>71</v>
      </c>
    </row>
    <row r="7317" spans="2:14" x14ac:dyDescent="0.15">
      <c r="B7317" s="1">
        <f>IFERROR(VLOOKUP(C7317,サービス一覧!$B$3:$C$49,2,FALSE),"")</f>
        <v>4</v>
      </c>
      <c r="C7317" s="1" t="s">
        <v>49</v>
      </c>
      <c r="D7317" s="3">
        <v>210610366</v>
      </c>
      <c r="E7317" s="16">
        <v>36617</v>
      </c>
      <c r="F7317" t="s">
        <v>1310</v>
      </c>
      <c r="G7317" s="1" t="s">
        <v>1311</v>
      </c>
      <c r="H7317" t="s">
        <v>1312</v>
      </c>
      <c r="I7317" s="1" t="s">
        <v>1313</v>
      </c>
      <c r="J7317" t="s">
        <v>1314</v>
      </c>
      <c r="K7317" s="1" t="s">
        <v>1311</v>
      </c>
      <c r="L7317" t="s">
        <v>1315</v>
      </c>
      <c r="M7317" s="1" t="s">
        <v>1316</v>
      </c>
      <c r="N7317" s="1" t="s">
        <v>71</v>
      </c>
    </row>
    <row r="7318" spans="2:14" x14ac:dyDescent="0.15">
      <c r="B7318" s="1">
        <f>IFERROR(VLOOKUP(C7318,サービス一覧!$B$3:$C$49,2,FALSE),"")</f>
        <v>4</v>
      </c>
      <c r="C7318" s="1" t="s">
        <v>49</v>
      </c>
      <c r="D7318" s="3">
        <v>210610846</v>
      </c>
      <c r="E7318" s="16">
        <v>36617</v>
      </c>
      <c r="F7318" t="s">
        <v>1317</v>
      </c>
      <c r="G7318" s="1" t="s">
        <v>1318</v>
      </c>
      <c r="H7318" t="s">
        <v>1319</v>
      </c>
      <c r="I7318" s="1" t="s">
        <v>1320</v>
      </c>
      <c r="J7318" t="s">
        <v>1321</v>
      </c>
      <c r="K7318" s="1" t="s">
        <v>1318</v>
      </c>
      <c r="L7318" t="s">
        <v>1322</v>
      </c>
      <c r="M7318" s="1" t="s">
        <v>1320</v>
      </c>
      <c r="N7318" s="1" t="s">
        <v>71</v>
      </c>
    </row>
    <row r="7319" spans="2:14" x14ac:dyDescent="0.15">
      <c r="B7319" s="1">
        <f>IFERROR(VLOOKUP(C7319,サービス一覧!$B$3:$C$49,2,FALSE),"")</f>
        <v>4</v>
      </c>
      <c r="C7319" s="1" t="s">
        <v>49</v>
      </c>
      <c r="D7319" s="3">
        <v>210611034</v>
      </c>
      <c r="E7319" s="16">
        <v>36617</v>
      </c>
      <c r="F7319" t="s">
        <v>1323</v>
      </c>
      <c r="G7319" s="1" t="s">
        <v>379</v>
      </c>
      <c r="H7319" t="s">
        <v>1324</v>
      </c>
      <c r="I7319" s="1" t="s">
        <v>1325</v>
      </c>
      <c r="J7319" t="s">
        <v>1326</v>
      </c>
      <c r="K7319" s="1" t="s">
        <v>379</v>
      </c>
      <c r="L7319" t="s">
        <v>1324</v>
      </c>
      <c r="M7319" s="1" t="s">
        <v>1325</v>
      </c>
      <c r="N7319" s="1" t="s">
        <v>614</v>
      </c>
    </row>
    <row r="7320" spans="2:14" x14ac:dyDescent="0.15">
      <c r="B7320" s="1">
        <f>IFERROR(VLOOKUP(C7320,サービス一覧!$B$3:$C$49,2,FALSE),"")</f>
        <v>4</v>
      </c>
      <c r="C7320" s="1" t="s">
        <v>49</v>
      </c>
      <c r="D7320" s="3">
        <v>210611182</v>
      </c>
      <c r="E7320" s="16">
        <v>36617</v>
      </c>
      <c r="F7320" t="s">
        <v>1327</v>
      </c>
      <c r="G7320" s="1" t="s">
        <v>367</v>
      </c>
      <c r="H7320" t="s">
        <v>1328</v>
      </c>
      <c r="I7320" s="1" t="s">
        <v>1329</v>
      </c>
      <c r="N7320" s="1" t="s">
        <v>71</v>
      </c>
    </row>
    <row r="7321" spans="2:14" x14ac:dyDescent="0.15">
      <c r="B7321" s="1">
        <f>IFERROR(VLOOKUP(C7321,サービス一覧!$B$3:$C$49,2,FALSE),"")</f>
        <v>4</v>
      </c>
      <c r="C7321" s="1" t="s">
        <v>49</v>
      </c>
      <c r="D7321" s="3">
        <v>210710687</v>
      </c>
      <c r="E7321" s="16">
        <v>36617</v>
      </c>
      <c r="F7321" t="s">
        <v>1335</v>
      </c>
      <c r="G7321" s="1" t="s">
        <v>1336</v>
      </c>
      <c r="H7321" t="s">
        <v>1337</v>
      </c>
      <c r="I7321" s="1" t="s">
        <v>1338</v>
      </c>
      <c r="J7321" t="s">
        <v>1339</v>
      </c>
      <c r="K7321" s="1" t="s">
        <v>1340</v>
      </c>
      <c r="L7321" t="s">
        <v>1341</v>
      </c>
      <c r="M7321" s="1" t="s">
        <v>1338</v>
      </c>
      <c r="N7321" s="1" t="s">
        <v>71</v>
      </c>
    </row>
    <row r="7322" spans="2:14" x14ac:dyDescent="0.15">
      <c r="B7322" s="1">
        <f>IFERROR(VLOOKUP(C7322,サービス一覧!$B$3:$C$49,2,FALSE),"")</f>
        <v>4</v>
      </c>
      <c r="C7322" s="1" t="s">
        <v>49</v>
      </c>
      <c r="D7322" s="3">
        <v>210710778</v>
      </c>
      <c r="E7322" s="16">
        <v>38078</v>
      </c>
      <c r="F7322" t="s">
        <v>1346</v>
      </c>
      <c r="G7322" s="1" t="s">
        <v>1347</v>
      </c>
      <c r="H7322" t="s">
        <v>1348</v>
      </c>
      <c r="I7322" s="1" t="s">
        <v>1349</v>
      </c>
      <c r="J7322" t="s">
        <v>1350</v>
      </c>
      <c r="M7322" s="1" t="s">
        <v>1349</v>
      </c>
      <c r="N7322" s="1" t="s">
        <v>71</v>
      </c>
    </row>
    <row r="7323" spans="2:14" x14ac:dyDescent="0.15">
      <c r="B7323" s="1">
        <f>IFERROR(VLOOKUP(C7323,サービス一覧!$B$3:$C$49,2,FALSE),"")</f>
        <v>4</v>
      </c>
      <c r="C7323" s="1" t="s">
        <v>49</v>
      </c>
      <c r="D7323" s="3">
        <v>210710810</v>
      </c>
      <c r="E7323" s="16">
        <v>40487</v>
      </c>
      <c r="F7323" t="s">
        <v>1351</v>
      </c>
      <c r="G7323" s="1" t="s">
        <v>1352</v>
      </c>
      <c r="H7323" t="s">
        <v>1353</v>
      </c>
      <c r="I7323" s="1" t="s">
        <v>1354</v>
      </c>
      <c r="J7323" t="s">
        <v>1355</v>
      </c>
      <c r="K7323" s="1" t="s">
        <v>1352</v>
      </c>
      <c r="L7323" t="s">
        <v>1353</v>
      </c>
      <c r="M7323" s="1" t="s">
        <v>1354</v>
      </c>
      <c r="N7323" s="1" t="s">
        <v>71</v>
      </c>
    </row>
    <row r="7324" spans="2:14" x14ac:dyDescent="0.15">
      <c r="B7324" s="1">
        <f>IFERROR(VLOOKUP(C7324,サービス一覧!$B$3:$C$49,2,FALSE),"")</f>
        <v>4</v>
      </c>
      <c r="C7324" s="1" t="s">
        <v>49</v>
      </c>
      <c r="D7324" s="3">
        <v>210810339</v>
      </c>
      <c r="E7324" s="16">
        <v>36623</v>
      </c>
      <c r="F7324" t="s">
        <v>1361</v>
      </c>
      <c r="G7324" s="1" t="s">
        <v>1362</v>
      </c>
      <c r="H7324" t="s">
        <v>1363</v>
      </c>
      <c r="I7324" s="1" t="s">
        <v>1364</v>
      </c>
      <c r="J7324" t="s">
        <v>1365</v>
      </c>
      <c r="K7324" s="1" t="s">
        <v>1362</v>
      </c>
      <c r="L7324" t="s">
        <v>1366</v>
      </c>
      <c r="M7324" s="1" t="s">
        <v>1364</v>
      </c>
      <c r="N7324" s="1" t="s">
        <v>71</v>
      </c>
    </row>
    <row r="7325" spans="2:14" x14ac:dyDescent="0.15">
      <c r="B7325" s="1">
        <f>IFERROR(VLOOKUP(C7325,サービス一覧!$B$3:$C$49,2,FALSE),"")</f>
        <v>4</v>
      </c>
      <c r="C7325" s="1" t="s">
        <v>49</v>
      </c>
      <c r="D7325" s="3">
        <v>210810602</v>
      </c>
      <c r="E7325" s="16">
        <v>36617</v>
      </c>
      <c r="F7325" t="s">
        <v>1367</v>
      </c>
      <c r="G7325" s="1" t="s">
        <v>1368</v>
      </c>
      <c r="H7325" t="s">
        <v>1369</v>
      </c>
      <c r="I7325" s="1" t="s">
        <v>1370</v>
      </c>
      <c r="J7325" t="s">
        <v>1371</v>
      </c>
      <c r="K7325" s="1" t="s">
        <v>1368</v>
      </c>
      <c r="L7325" t="s">
        <v>1372</v>
      </c>
      <c r="M7325" s="1" t="s">
        <v>1370</v>
      </c>
      <c r="N7325" s="1" t="s">
        <v>71</v>
      </c>
    </row>
    <row r="7326" spans="2:14" x14ac:dyDescent="0.15">
      <c r="B7326" s="1">
        <f>IFERROR(VLOOKUP(C7326,サービス一覧!$B$3:$C$49,2,FALSE),"")</f>
        <v>4</v>
      </c>
      <c r="C7326" s="1" t="s">
        <v>49</v>
      </c>
      <c r="D7326" s="3">
        <v>210810669</v>
      </c>
      <c r="E7326" s="16">
        <v>37865</v>
      </c>
      <c r="F7326" t="s">
        <v>1377</v>
      </c>
      <c r="G7326" s="1" t="s">
        <v>1378</v>
      </c>
      <c r="H7326" t="s">
        <v>1379</v>
      </c>
      <c r="I7326" s="1" t="s">
        <v>1380</v>
      </c>
      <c r="J7326" t="s">
        <v>1377</v>
      </c>
      <c r="K7326" s="1" t="s">
        <v>1378</v>
      </c>
      <c r="L7326" t="s">
        <v>1381</v>
      </c>
      <c r="M7326" s="1" t="s">
        <v>1380</v>
      </c>
      <c r="N7326" s="1" t="s">
        <v>71</v>
      </c>
    </row>
    <row r="7327" spans="2:14" x14ac:dyDescent="0.15">
      <c r="B7327" s="1">
        <f>IFERROR(VLOOKUP(C7327,サービス一覧!$B$3:$C$49,2,FALSE),"")</f>
        <v>4</v>
      </c>
      <c r="C7327" s="1" t="s">
        <v>49</v>
      </c>
      <c r="D7327" s="3">
        <v>210810685</v>
      </c>
      <c r="E7327" s="16">
        <v>38078</v>
      </c>
      <c r="F7327" t="s">
        <v>1382</v>
      </c>
      <c r="G7327" s="1" t="s">
        <v>396</v>
      </c>
      <c r="H7327" t="s">
        <v>1383</v>
      </c>
      <c r="I7327" s="1" t="s">
        <v>1384</v>
      </c>
      <c r="J7327" t="s">
        <v>1385</v>
      </c>
      <c r="K7327" s="1" t="s">
        <v>396</v>
      </c>
      <c r="L7327" t="s">
        <v>1386</v>
      </c>
      <c r="M7327" s="1" t="s">
        <v>1384</v>
      </c>
      <c r="N7327" s="1" t="s">
        <v>71</v>
      </c>
    </row>
    <row r="7328" spans="2:14" x14ac:dyDescent="0.15">
      <c r="B7328" s="1">
        <f>IFERROR(VLOOKUP(C7328,サービス一覧!$B$3:$C$49,2,FALSE),"")</f>
        <v>4</v>
      </c>
      <c r="C7328" s="1" t="s">
        <v>49</v>
      </c>
      <c r="D7328" s="3">
        <v>210810701</v>
      </c>
      <c r="E7328" s="16">
        <v>38078</v>
      </c>
      <c r="F7328" t="s">
        <v>1387</v>
      </c>
      <c r="G7328" s="1" t="s">
        <v>1362</v>
      </c>
      <c r="H7328" t="s">
        <v>1388</v>
      </c>
      <c r="I7328" s="1" t="s">
        <v>1389</v>
      </c>
      <c r="J7328" t="s">
        <v>1390</v>
      </c>
      <c r="N7328" s="1" t="s">
        <v>71</v>
      </c>
    </row>
    <row r="7329" spans="2:14" x14ac:dyDescent="0.15">
      <c r="B7329" s="1">
        <f>IFERROR(VLOOKUP(C7329,サービス一覧!$B$3:$C$49,2,FALSE),"")</f>
        <v>4</v>
      </c>
      <c r="C7329" s="1" t="s">
        <v>49</v>
      </c>
      <c r="D7329" s="3">
        <v>210810719</v>
      </c>
      <c r="E7329" s="16">
        <v>38078</v>
      </c>
      <c r="F7329" t="s">
        <v>1391</v>
      </c>
      <c r="G7329" s="1" t="s">
        <v>396</v>
      </c>
      <c r="H7329" t="s">
        <v>1386</v>
      </c>
      <c r="I7329" s="1" t="s">
        <v>1392</v>
      </c>
      <c r="J7329" t="s">
        <v>1391</v>
      </c>
      <c r="K7329" s="1" t="s">
        <v>396</v>
      </c>
      <c r="L7329" t="s">
        <v>1386</v>
      </c>
      <c r="M7329" s="1" t="s">
        <v>1392</v>
      </c>
      <c r="N7329" s="1" t="s">
        <v>71</v>
      </c>
    </row>
    <row r="7330" spans="2:14" x14ac:dyDescent="0.15">
      <c r="B7330" s="1">
        <f>IFERROR(VLOOKUP(C7330,サービス一覧!$B$3:$C$49,2,FALSE),"")</f>
        <v>4</v>
      </c>
      <c r="C7330" s="1" t="s">
        <v>49</v>
      </c>
      <c r="D7330" s="3">
        <v>210810776</v>
      </c>
      <c r="E7330" s="16">
        <v>38443</v>
      </c>
      <c r="F7330" t="s">
        <v>1393</v>
      </c>
      <c r="G7330" s="1" t="s">
        <v>1394</v>
      </c>
      <c r="H7330" t="s">
        <v>1395</v>
      </c>
      <c r="I7330" s="1" t="s">
        <v>1396</v>
      </c>
      <c r="J7330" t="s">
        <v>1365</v>
      </c>
      <c r="K7330" s="1" t="s">
        <v>1362</v>
      </c>
      <c r="L7330" t="s">
        <v>1366</v>
      </c>
      <c r="M7330" s="1" t="s">
        <v>1364</v>
      </c>
      <c r="N7330" s="1" t="s">
        <v>71</v>
      </c>
    </row>
    <row r="7331" spans="2:14" x14ac:dyDescent="0.15">
      <c r="B7331" s="1">
        <f>IFERROR(VLOOKUP(C7331,サービス一覧!$B$3:$C$49,2,FALSE),"")</f>
        <v>4</v>
      </c>
      <c r="C7331" s="1" t="s">
        <v>49</v>
      </c>
      <c r="D7331" s="3">
        <v>210810784</v>
      </c>
      <c r="E7331" s="16">
        <v>38473</v>
      </c>
      <c r="F7331" t="s">
        <v>1397</v>
      </c>
      <c r="G7331" s="1" t="s">
        <v>1398</v>
      </c>
      <c r="H7331" t="s">
        <v>1399</v>
      </c>
      <c r="I7331" s="1" t="s">
        <v>1400</v>
      </c>
      <c r="J7331" t="s">
        <v>1365</v>
      </c>
      <c r="K7331" s="1" t="s">
        <v>1362</v>
      </c>
      <c r="L7331" t="s">
        <v>1366</v>
      </c>
      <c r="M7331" s="1" t="s">
        <v>1364</v>
      </c>
      <c r="N7331" s="1" t="s">
        <v>71</v>
      </c>
    </row>
    <row r="7332" spans="2:14" x14ac:dyDescent="0.15">
      <c r="B7332" s="1">
        <f>IFERROR(VLOOKUP(C7332,サービス一覧!$B$3:$C$49,2,FALSE),"")</f>
        <v>4</v>
      </c>
      <c r="C7332" s="1" t="s">
        <v>49</v>
      </c>
      <c r="D7332" s="3">
        <v>210910022</v>
      </c>
      <c r="E7332" s="16">
        <v>36601</v>
      </c>
      <c r="F7332" t="s">
        <v>1407</v>
      </c>
      <c r="G7332" s="1" t="s">
        <v>1408</v>
      </c>
      <c r="H7332" t="s">
        <v>1409</v>
      </c>
      <c r="I7332" s="1" t="s">
        <v>128</v>
      </c>
      <c r="J7332" t="s">
        <v>129</v>
      </c>
      <c r="K7332" s="1" t="s">
        <v>1408</v>
      </c>
      <c r="L7332" t="s">
        <v>1409</v>
      </c>
      <c r="M7332" s="1" t="s">
        <v>128</v>
      </c>
      <c r="N7332" s="1" t="s">
        <v>71</v>
      </c>
    </row>
    <row r="7333" spans="2:14" x14ac:dyDescent="0.15">
      <c r="B7333" s="1">
        <f>IFERROR(VLOOKUP(C7333,サービス一覧!$B$3:$C$49,2,FALSE),"")</f>
        <v>4</v>
      </c>
      <c r="C7333" s="1" t="s">
        <v>49</v>
      </c>
      <c r="D7333" s="3">
        <v>210910162</v>
      </c>
      <c r="E7333" s="16">
        <v>42461</v>
      </c>
      <c r="F7333" t="s">
        <v>1414</v>
      </c>
      <c r="G7333" s="1" t="s">
        <v>1415</v>
      </c>
      <c r="H7333" t="s">
        <v>1416</v>
      </c>
      <c r="I7333" s="1" t="s">
        <v>1417</v>
      </c>
      <c r="J7333" t="s">
        <v>1418</v>
      </c>
      <c r="K7333" s="1" t="s">
        <v>357</v>
      </c>
      <c r="L7333" t="s">
        <v>1419</v>
      </c>
      <c r="M7333" s="1" t="s">
        <v>1420</v>
      </c>
      <c r="N7333" s="1" t="s">
        <v>71</v>
      </c>
    </row>
    <row r="7334" spans="2:14" x14ac:dyDescent="0.15">
      <c r="B7334" s="1">
        <f>IFERROR(VLOOKUP(C7334,サービス一覧!$B$3:$C$49,2,FALSE),"")</f>
        <v>4</v>
      </c>
      <c r="C7334" s="1" t="s">
        <v>49</v>
      </c>
      <c r="D7334" s="3">
        <v>211010046</v>
      </c>
      <c r="E7334" s="16">
        <v>38718</v>
      </c>
      <c r="F7334" t="s">
        <v>1421</v>
      </c>
      <c r="G7334" s="1" t="s">
        <v>1422</v>
      </c>
      <c r="H7334" t="s">
        <v>1423</v>
      </c>
      <c r="I7334" s="1" t="s">
        <v>1424</v>
      </c>
      <c r="J7334" t="s">
        <v>412</v>
      </c>
      <c r="K7334" s="1" t="s">
        <v>132</v>
      </c>
      <c r="L7334" t="s">
        <v>1425</v>
      </c>
      <c r="M7334" s="1" t="s">
        <v>1426</v>
      </c>
      <c r="N7334" s="1" t="s">
        <v>71</v>
      </c>
    </row>
    <row r="7335" spans="2:14" x14ac:dyDescent="0.15">
      <c r="B7335" s="1">
        <f>IFERROR(VLOOKUP(C7335,サービス一覧!$B$3:$C$49,2,FALSE),"")</f>
        <v>4</v>
      </c>
      <c r="C7335" s="1" t="s">
        <v>49</v>
      </c>
      <c r="D7335" s="3">
        <v>211010053</v>
      </c>
      <c r="E7335" s="16">
        <v>38718</v>
      </c>
      <c r="F7335" t="s">
        <v>1427</v>
      </c>
      <c r="G7335" s="1" t="s">
        <v>132</v>
      </c>
      <c r="H7335" t="s">
        <v>1428</v>
      </c>
      <c r="I7335" s="1" t="s">
        <v>1429</v>
      </c>
      <c r="J7335" t="s">
        <v>1430</v>
      </c>
      <c r="N7335" s="1" t="s">
        <v>71</v>
      </c>
    </row>
    <row r="7336" spans="2:14" x14ac:dyDescent="0.15">
      <c r="B7336" s="1">
        <f>IFERROR(VLOOKUP(C7336,サービス一覧!$B$3:$C$49,2,FALSE),"")</f>
        <v>4</v>
      </c>
      <c r="C7336" s="1" t="s">
        <v>49</v>
      </c>
      <c r="D7336" s="3">
        <v>211010087</v>
      </c>
      <c r="E7336" s="16">
        <v>38718</v>
      </c>
      <c r="F7336" t="s">
        <v>1431</v>
      </c>
      <c r="G7336" s="1" t="s">
        <v>1432</v>
      </c>
      <c r="H7336" t="s">
        <v>1433</v>
      </c>
      <c r="I7336" s="1" t="s">
        <v>1434</v>
      </c>
      <c r="J7336" t="s">
        <v>1435</v>
      </c>
      <c r="K7336" s="1" t="s">
        <v>1432</v>
      </c>
      <c r="L7336" t="s">
        <v>1433</v>
      </c>
      <c r="M7336" s="1" t="s">
        <v>1434</v>
      </c>
      <c r="N7336" s="1" t="s">
        <v>71</v>
      </c>
    </row>
    <row r="7337" spans="2:14" x14ac:dyDescent="0.15">
      <c r="B7337" s="1">
        <f>IFERROR(VLOOKUP(C7337,サービス一覧!$B$3:$C$49,2,FALSE),"")</f>
        <v>4</v>
      </c>
      <c r="C7337" s="1" t="s">
        <v>49</v>
      </c>
      <c r="D7337" s="3">
        <v>211010194</v>
      </c>
      <c r="E7337" s="16">
        <v>41030</v>
      </c>
      <c r="F7337" t="s">
        <v>1441</v>
      </c>
      <c r="G7337" s="1" t="s">
        <v>1442</v>
      </c>
      <c r="H7337" t="s">
        <v>1443</v>
      </c>
      <c r="I7337" s="1" t="s">
        <v>1444</v>
      </c>
      <c r="J7337" t="s">
        <v>412</v>
      </c>
      <c r="K7337" s="1" t="s">
        <v>132</v>
      </c>
      <c r="L7337" t="s">
        <v>410</v>
      </c>
      <c r="M7337" s="1" t="s">
        <v>411</v>
      </c>
      <c r="N7337" s="1" t="s">
        <v>71</v>
      </c>
    </row>
    <row r="7338" spans="2:14" x14ac:dyDescent="0.15">
      <c r="B7338" s="1">
        <f>IFERROR(VLOOKUP(C7338,サービス一覧!$B$3:$C$49,2,FALSE),"")</f>
        <v>4</v>
      </c>
      <c r="C7338" s="1" t="s">
        <v>49</v>
      </c>
      <c r="D7338" s="3">
        <v>212010615</v>
      </c>
      <c r="E7338" s="16">
        <v>45108</v>
      </c>
      <c r="F7338" t="s">
        <v>1448</v>
      </c>
      <c r="G7338" s="1" t="s">
        <v>1449</v>
      </c>
      <c r="H7338" t="s">
        <v>1450</v>
      </c>
      <c r="I7338" s="1" t="s">
        <v>1451</v>
      </c>
      <c r="N7338" s="1" t="s">
        <v>71</v>
      </c>
    </row>
    <row r="7339" spans="2:14" x14ac:dyDescent="0.15">
      <c r="B7339" s="1">
        <f>IFERROR(VLOOKUP(C7339,サービス一覧!$B$3:$C$49,2,FALSE),"")</f>
        <v>4</v>
      </c>
      <c r="C7339" s="1" t="s">
        <v>49</v>
      </c>
      <c r="D7339" s="3">
        <v>212010748</v>
      </c>
      <c r="E7339" s="16">
        <v>42491</v>
      </c>
      <c r="F7339" t="s">
        <v>1452</v>
      </c>
      <c r="G7339" s="1" t="s">
        <v>414</v>
      </c>
      <c r="H7339" t="s">
        <v>1453</v>
      </c>
      <c r="I7339" s="1" t="s">
        <v>1454</v>
      </c>
      <c r="J7339" t="s">
        <v>417</v>
      </c>
      <c r="N7339" s="1" t="s">
        <v>71</v>
      </c>
    </row>
    <row r="7340" spans="2:14" x14ac:dyDescent="0.15">
      <c r="B7340" s="1">
        <f>IFERROR(VLOOKUP(C7340,サービス一覧!$B$3:$C$49,2,FALSE),"")</f>
        <v>4</v>
      </c>
      <c r="C7340" s="1" t="s">
        <v>49</v>
      </c>
      <c r="D7340" s="3">
        <v>212010771</v>
      </c>
      <c r="E7340" s="16">
        <v>36617</v>
      </c>
      <c r="F7340" t="s">
        <v>1455</v>
      </c>
      <c r="G7340" s="1" t="s">
        <v>414</v>
      </c>
      <c r="H7340" t="s">
        <v>1456</v>
      </c>
      <c r="I7340" s="1" t="s">
        <v>1457</v>
      </c>
      <c r="N7340" s="1" t="s">
        <v>71</v>
      </c>
    </row>
    <row r="7341" spans="2:14" x14ac:dyDescent="0.15">
      <c r="B7341" s="1">
        <f>IFERROR(VLOOKUP(C7341,サービス一覧!$B$3:$C$49,2,FALSE),"")</f>
        <v>4</v>
      </c>
      <c r="C7341" s="1" t="s">
        <v>49</v>
      </c>
      <c r="D7341" s="3">
        <v>212010821</v>
      </c>
      <c r="E7341" s="16">
        <v>38637</v>
      </c>
      <c r="F7341" t="s">
        <v>1461</v>
      </c>
      <c r="G7341" s="1" t="s">
        <v>1462</v>
      </c>
      <c r="H7341" t="s">
        <v>1463</v>
      </c>
      <c r="I7341" s="1" t="s">
        <v>1464</v>
      </c>
      <c r="J7341" t="s">
        <v>1465</v>
      </c>
      <c r="K7341" s="1" t="s">
        <v>1462</v>
      </c>
      <c r="L7341" t="s">
        <v>1463</v>
      </c>
      <c r="M7341" s="1" t="s">
        <v>1464</v>
      </c>
      <c r="N7341" s="1" t="s">
        <v>71</v>
      </c>
    </row>
    <row r="7342" spans="2:14" x14ac:dyDescent="0.15">
      <c r="B7342" s="1">
        <f>IFERROR(VLOOKUP(C7342,サービス一覧!$B$3:$C$49,2,FALSE),"")</f>
        <v>4</v>
      </c>
      <c r="C7342" s="1" t="s">
        <v>49</v>
      </c>
      <c r="D7342" s="3">
        <v>212111017</v>
      </c>
      <c r="E7342" s="16">
        <v>41000</v>
      </c>
      <c r="F7342" t="s">
        <v>1470</v>
      </c>
      <c r="G7342" s="1" t="s">
        <v>439</v>
      </c>
      <c r="H7342" t="s">
        <v>1471</v>
      </c>
      <c r="I7342" s="1" t="s">
        <v>1472</v>
      </c>
      <c r="J7342" t="s">
        <v>1418</v>
      </c>
      <c r="K7342" s="1" t="s">
        <v>357</v>
      </c>
      <c r="L7342" t="s">
        <v>1473</v>
      </c>
      <c r="M7342" s="1" t="s">
        <v>1420</v>
      </c>
      <c r="N7342" s="1" t="s">
        <v>71</v>
      </c>
    </row>
    <row r="7343" spans="2:14" x14ac:dyDescent="0.15">
      <c r="B7343" s="1">
        <f>IFERROR(VLOOKUP(C7343,サービス一覧!$B$3:$C$49,2,FALSE),"")</f>
        <v>4</v>
      </c>
      <c r="C7343" s="1" t="s">
        <v>49</v>
      </c>
      <c r="D7343" s="3">
        <v>212310403</v>
      </c>
      <c r="E7343" s="16">
        <v>36617</v>
      </c>
      <c r="F7343" t="s">
        <v>1474</v>
      </c>
      <c r="G7343" s="1" t="s">
        <v>1475</v>
      </c>
      <c r="H7343" t="s">
        <v>1476</v>
      </c>
      <c r="I7343" s="1" t="s">
        <v>1477</v>
      </c>
      <c r="J7343" t="s">
        <v>1478</v>
      </c>
      <c r="K7343" s="1" t="s">
        <v>1475</v>
      </c>
      <c r="L7343" t="s">
        <v>1479</v>
      </c>
      <c r="M7343" s="1" t="s">
        <v>1477</v>
      </c>
      <c r="N7343" s="1" t="s">
        <v>71</v>
      </c>
    </row>
    <row r="7344" spans="2:14" x14ac:dyDescent="0.15">
      <c r="B7344" s="1">
        <f>IFERROR(VLOOKUP(C7344,サービス一覧!$B$3:$C$49,2,FALSE),"")</f>
        <v>4</v>
      </c>
      <c r="C7344" s="1" t="s">
        <v>49</v>
      </c>
      <c r="D7344" s="3">
        <v>212310700</v>
      </c>
      <c r="E7344" s="16">
        <v>36623</v>
      </c>
      <c r="F7344" t="s">
        <v>1480</v>
      </c>
      <c r="G7344" s="1" t="s">
        <v>1481</v>
      </c>
      <c r="H7344" t="s">
        <v>1482</v>
      </c>
      <c r="I7344" s="1" t="s">
        <v>1483</v>
      </c>
      <c r="J7344" t="s">
        <v>468</v>
      </c>
      <c r="K7344" s="1" t="s">
        <v>1484</v>
      </c>
      <c r="L7344" t="s">
        <v>1485</v>
      </c>
      <c r="M7344" s="1" t="s">
        <v>1483</v>
      </c>
      <c r="N7344" s="1" t="s">
        <v>71</v>
      </c>
    </row>
    <row r="7345" spans="2:14" x14ac:dyDescent="0.15">
      <c r="B7345" s="1">
        <f>IFERROR(VLOOKUP(C7345,サービス一覧!$B$3:$C$49,2,FALSE),"")</f>
        <v>4</v>
      </c>
      <c r="C7345" s="1" t="s">
        <v>49</v>
      </c>
      <c r="D7345" s="3">
        <v>212310973</v>
      </c>
      <c r="E7345" s="16">
        <v>36617</v>
      </c>
      <c r="F7345" t="s">
        <v>1486</v>
      </c>
      <c r="G7345" s="1" t="s">
        <v>1487</v>
      </c>
      <c r="H7345" t="s">
        <v>1488</v>
      </c>
      <c r="I7345" s="1" t="s">
        <v>1489</v>
      </c>
      <c r="J7345" t="s">
        <v>1490</v>
      </c>
      <c r="K7345" s="1" t="s">
        <v>1487</v>
      </c>
      <c r="L7345" t="s">
        <v>1488</v>
      </c>
      <c r="M7345" s="1" t="s">
        <v>1489</v>
      </c>
      <c r="N7345" s="1" t="s">
        <v>71</v>
      </c>
    </row>
    <row r="7346" spans="2:14" x14ac:dyDescent="0.15">
      <c r="B7346" s="1">
        <f>IFERROR(VLOOKUP(C7346,サービス一覧!$B$3:$C$49,2,FALSE),"")</f>
        <v>4</v>
      </c>
      <c r="C7346" s="1" t="s">
        <v>49</v>
      </c>
      <c r="D7346" s="3">
        <v>212311245</v>
      </c>
      <c r="E7346" s="16">
        <v>36645</v>
      </c>
      <c r="F7346" t="s">
        <v>1494</v>
      </c>
      <c r="G7346" s="1" t="s">
        <v>1484</v>
      </c>
      <c r="H7346" t="s">
        <v>1495</v>
      </c>
      <c r="I7346" s="1" t="s">
        <v>1496</v>
      </c>
      <c r="J7346" t="s">
        <v>1497</v>
      </c>
      <c r="K7346" s="1" t="s">
        <v>1484</v>
      </c>
      <c r="L7346" t="s">
        <v>1495</v>
      </c>
      <c r="M7346" s="1" t="s">
        <v>1496</v>
      </c>
      <c r="N7346" s="1" t="s">
        <v>71</v>
      </c>
    </row>
    <row r="7347" spans="2:14" x14ac:dyDescent="0.15">
      <c r="B7347" s="1">
        <f>IFERROR(VLOOKUP(C7347,サービス一覧!$B$3:$C$49,2,FALSE),"")</f>
        <v>4</v>
      </c>
      <c r="C7347" s="1" t="s">
        <v>49</v>
      </c>
      <c r="D7347" s="3">
        <v>212311351</v>
      </c>
      <c r="E7347" s="16">
        <v>36617</v>
      </c>
      <c r="F7347" t="s">
        <v>1498</v>
      </c>
      <c r="G7347" s="1" t="s">
        <v>1475</v>
      </c>
      <c r="H7347" t="s">
        <v>1499</v>
      </c>
      <c r="I7347" s="1" t="s">
        <v>1500</v>
      </c>
      <c r="N7347" s="1" t="s">
        <v>71</v>
      </c>
    </row>
    <row r="7348" spans="2:14" x14ac:dyDescent="0.15">
      <c r="B7348" s="1">
        <f>IFERROR(VLOOKUP(C7348,サービス一覧!$B$3:$C$49,2,FALSE),"")</f>
        <v>4</v>
      </c>
      <c r="C7348" s="1" t="s">
        <v>49</v>
      </c>
      <c r="D7348" s="3">
        <v>212311435</v>
      </c>
      <c r="E7348" s="16">
        <v>36617</v>
      </c>
      <c r="F7348" t="s">
        <v>1501</v>
      </c>
      <c r="G7348" s="1" t="s">
        <v>1502</v>
      </c>
      <c r="H7348" t="s">
        <v>1503</v>
      </c>
      <c r="I7348" s="1" t="s">
        <v>1504</v>
      </c>
      <c r="J7348" t="s">
        <v>1505</v>
      </c>
      <c r="N7348" s="1" t="s">
        <v>71</v>
      </c>
    </row>
    <row r="7349" spans="2:14" x14ac:dyDescent="0.15">
      <c r="B7349" s="1">
        <f>IFERROR(VLOOKUP(C7349,サービス一覧!$B$3:$C$49,2,FALSE),"")</f>
        <v>4</v>
      </c>
      <c r="C7349" s="1" t="s">
        <v>49</v>
      </c>
      <c r="D7349" s="3">
        <v>212311526</v>
      </c>
      <c r="E7349" s="16">
        <v>38078</v>
      </c>
      <c r="F7349" t="s">
        <v>1506</v>
      </c>
      <c r="G7349" s="1" t="s">
        <v>1484</v>
      </c>
      <c r="H7349" t="s">
        <v>1507</v>
      </c>
      <c r="I7349" s="1" t="s">
        <v>1508</v>
      </c>
      <c r="J7349" t="s">
        <v>1506</v>
      </c>
      <c r="K7349" s="1" t="s">
        <v>1484</v>
      </c>
      <c r="L7349" t="s">
        <v>1507</v>
      </c>
      <c r="M7349" s="1" t="s">
        <v>1508</v>
      </c>
      <c r="N7349" s="1" t="s">
        <v>71</v>
      </c>
    </row>
    <row r="7350" spans="2:14" x14ac:dyDescent="0.15">
      <c r="B7350" s="1">
        <f>IFERROR(VLOOKUP(C7350,サービス一覧!$B$3:$C$49,2,FALSE),"")</f>
        <v>4</v>
      </c>
      <c r="C7350" s="1" t="s">
        <v>49</v>
      </c>
      <c r="D7350" s="3">
        <v>212410864</v>
      </c>
      <c r="E7350" s="16">
        <v>36617</v>
      </c>
      <c r="F7350" t="s">
        <v>1509</v>
      </c>
      <c r="G7350" s="1" t="s">
        <v>484</v>
      </c>
      <c r="H7350" t="s">
        <v>1510</v>
      </c>
      <c r="I7350" s="1" t="s">
        <v>1511</v>
      </c>
      <c r="N7350" s="1" t="s">
        <v>614</v>
      </c>
    </row>
    <row r="7351" spans="2:14" x14ac:dyDescent="0.15">
      <c r="B7351" s="1">
        <f>IFERROR(VLOOKUP(C7351,サービス一覧!$B$3:$C$49,2,FALSE),"")</f>
        <v>4</v>
      </c>
      <c r="C7351" s="1" t="s">
        <v>49</v>
      </c>
      <c r="D7351" s="3">
        <v>212410963</v>
      </c>
      <c r="E7351" s="16">
        <v>37226</v>
      </c>
      <c r="F7351" t="s">
        <v>1512</v>
      </c>
      <c r="G7351" s="1" t="s">
        <v>497</v>
      </c>
      <c r="H7351" t="s">
        <v>1513</v>
      </c>
      <c r="I7351" s="1" t="s">
        <v>1514</v>
      </c>
      <c r="J7351" t="s">
        <v>1515</v>
      </c>
      <c r="K7351" s="1" t="s">
        <v>211</v>
      </c>
      <c r="L7351" t="s">
        <v>1516</v>
      </c>
      <c r="M7351" s="1" t="s">
        <v>1517</v>
      </c>
      <c r="N7351" s="1" t="s">
        <v>71</v>
      </c>
    </row>
    <row r="7352" spans="2:14" x14ac:dyDescent="0.15">
      <c r="B7352" s="1">
        <f>IFERROR(VLOOKUP(C7352,サービス一覧!$B$3:$C$49,2,FALSE),"")</f>
        <v>4</v>
      </c>
      <c r="C7352" s="1" t="s">
        <v>49</v>
      </c>
      <c r="D7352" s="3">
        <v>212510614</v>
      </c>
      <c r="E7352" s="16">
        <v>36617</v>
      </c>
      <c r="F7352" t="s">
        <v>1518</v>
      </c>
      <c r="G7352" s="1" t="s">
        <v>1519</v>
      </c>
      <c r="H7352" t="s">
        <v>1520</v>
      </c>
      <c r="I7352" s="1" t="s">
        <v>1521</v>
      </c>
      <c r="J7352" t="s">
        <v>530</v>
      </c>
      <c r="N7352" s="1" t="s">
        <v>71</v>
      </c>
    </row>
    <row r="7353" spans="2:14" x14ac:dyDescent="0.15">
      <c r="B7353" s="1">
        <f>IFERROR(VLOOKUP(C7353,サービス一覧!$B$3:$C$49,2,FALSE),"")</f>
        <v>4</v>
      </c>
      <c r="C7353" s="1" t="s">
        <v>49</v>
      </c>
      <c r="D7353" s="3">
        <v>212511034</v>
      </c>
      <c r="E7353" s="16">
        <v>36617</v>
      </c>
      <c r="F7353" t="s">
        <v>1522</v>
      </c>
      <c r="G7353" s="1" t="s">
        <v>1523</v>
      </c>
      <c r="H7353" t="s">
        <v>1524</v>
      </c>
      <c r="I7353" s="1" t="s">
        <v>1525</v>
      </c>
      <c r="J7353" t="s">
        <v>1526</v>
      </c>
      <c r="K7353" s="1" t="s">
        <v>1527</v>
      </c>
      <c r="L7353" t="s">
        <v>1528</v>
      </c>
      <c r="M7353" s="1" t="s">
        <v>1525</v>
      </c>
      <c r="N7353" s="1" t="s">
        <v>71</v>
      </c>
    </row>
    <row r="7354" spans="2:14" x14ac:dyDescent="0.15">
      <c r="B7354" s="1">
        <f>IFERROR(VLOOKUP(C7354,サービス一覧!$B$3:$C$49,2,FALSE),"")</f>
        <v>4</v>
      </c>
      <c r="C7354" s="1" t="s">
        <v>49</v>
      </c>
      <c r="D7354" s="3">
        <v>212511380</v>
      </c>
      <c r="E7354" s="16">
        <v>39814</v>
      </c>
      <c r="F7354" t="s">
        <v>1533</v>
      </c>
      <c r="G7354" s="1" t="s">
        <v>138</v>
      </c>
      <c r="H7354" t="s">
        <v>1534</v>
      </c>
      <c r="I7354" s="1" t="s">
        <v>1535</v>
      </c>
      <c r="J7354" t="s">
        <v>140</v>
      </c>
      <c r="K7354" s="1" t="s">
        <v>138</v>
      </c>
      <c r="L7354" t="s">
        <v>1534</v>
      </c>
      <c r="M7354" s="1" t="s">
        <v>1535</v>
      </c>
      <c r="N7354" s="1" t="s">
        <v>71</v>
      </c>
    </row>
    <row r="7355" spans="2:14" x14ac:dyDescent="0.15">
      <c r="B7355" s="1">
        <f>IFERROR(VLOOKUP(C7355,サービス一覧!$B$3:$C$49,2,FALSE),"")</f>
        <v>4</v>
      </c>
      <c r="C7355" s="1" t="s">
        <v>49</v>
      </c>
      <c r="D7355" s="3">
        <v>212511497</v>
      </c>
      <c r="E7355" s="16">
        <v>36617</v>
      </c>
      <c r="F7355" t="s">
        <v>1540</v>
      </c>
      <c r="G7355" s="1" t="s">
        <v>1541</v>
      </c>
      <c r="H7355" t="s">
        <v>1542</v>
      </c>
      <c r="I7355" s="1" t="s">
        <v>1543</v>
      </c>
      <c r="J7355" t="s">
        <v>1544</v>
      </c>
      <c r="K7355" s="1" t="s">
        <v>1541</v>
      </c>
      <c r="L7355" t="s">
        <v>1542</v>
      </c>
      <c r="M7355" s="1" t="s">
        <v>1545</v>
      </c>
      <c r="N7355" s="1" t="s">
        <v>71</v>
      </c>
    </row>
    <row r="7356" spans="2:14" x14ac:dyDescent="0.15">
      <c r="B7356" s="1">
        <f>IFERROR(VLOOKUP(C7356,サービス一覧!$B$3:$C$49,2,FALSE),"")</f>
        <v>4</v>
      </c>
      <c r="C7356" s="1" t="s">
        <v>49</v>
      </c>
      <c r="D7356" s="3">
        <v>212511505</v>
      </c>
      <c r="E7356" s="16">
        <v>36617</v>
      </c>
      <c r="F7356" t="s">
        <v>1546</v>
      </c>
      <c r="G7356" s="1" t="s">
        <v>534</v>
      </c>
      <c r="H7356" t="s">
        <v>1547</v>
      </c>
      <c r="I7356" s="1" t="s">
        <v>1548</v>
      </c>
      <c r="N7356" s="1" t="s">
        <v>71</v>
      </c>
    </row>
    <row r="7357" spans="2:14" x14ac:dyDescent="0.15">
      <c r="B7357" s="1">
        <f>IFERROR(VLOOKUP(C7357,サービス一覧!$B$3:$C$49,2,FALSE),"")</f>
        <v>4</v>
      </c>
      <c r="C7357" s="1" t="s">
        <v>49</v>
      </c>
      <c r="D7357" s="3">
        <v>212511588</v>
      </c>
      <c r="E7357" s="16">
        <v>36665</v>
      </c>
      <c r="F7357" t="s">
        <v>1553</v>
      </c>
      <c r="G7357" s="1" t="s">
        <v>538</v>
      </c>
      <c r="H7357" t="s">
        <v>1554</v>
      </c>
      <c r="I7357" s="1" t="s">
        <v>542</v>
      </c>
      <c r="J7357" t="s">
        <v>1555</v>
      </c>
      <c r="K7357" s="1" t="s">
        <v>1556</v>
      </c>
      <c r="L7357" t="s">
        <v>1557</v>
      </c>
      <c r="M7357" s="1" t="s">
        <v>1558</v>
      </c>
      <c r="N7357" s="1" t="s">
        <v>71</v>
      </c>
    </row>
    <row r="7358" spans="2:14" x14ac:dyDescent="0.15">
      <c r="B7358" s="1">
        <f>IFERROR(VLOOKUP(C7358,サービス一覧!$B$3:$C$49,2,FALSE),"")</f>
        <v>4</v>
      </c>
      <c r="C7358" s="1" t="s">
        <v>49</v>
      </c>
      <c r="D7358" s="3">
        <v>212511646</v>
      </c>
      <c r="E7358" s="16">
        <v>36617</v>
      </c>
      <c r="F7358" t="s">
        <v>1559</v>
      </c>
      <c r="G7358" s="1" t="s">
        <v>1560</v>
      </c>
      <c r="H7358" t="s">
        <v>1561</v>
      </c>
      <c r="I7358" s="1" t="s">
        <v>1562</v>
      </c>
      <c r="N7358" s="1" t="s">
        <v>71</v>
      </c>
    </row>
    <row r="7359" spans="2:14" x14ac:dyDescent="0.15">
      <c r="B7359" s="1">
        <f>IFERROR(VLOOKUP(C7359,サービス一覧!$B$3:$C$49,2,FALSE),"")</f>
        <v>4</v>
      </c>
      <c r="C7359" s="1" t="s">
        <v>49</v>
      </c>
      <c r="D7359" s="3">
        <v>212511653</v>
      </c>
      <c r="E7359" s="16">
        <v>36617</v>
      </c>
      <c r="F7359" t="s">
        <v>1563</v>
      </c>
      <c r="G7359" s="1" t="s">
        <v>1564</v>
      </c>
      <c r="H7359" t="s">
        <v>1565</v>
      </c>
      <c r="I7359" s="1" t="s">
        <v>1566</v>
      </c>
      <c r="J7359" t="s">
        <v>1567</v>
      </c>
      <c r="K7359" s="1" t="s">
        <v>1564</v>
      </c>
      <c r="L7359" t="s">
        <v>1565</v>
      </c>
      <c r="M7359" s="1" t="s">
        <v>1566</v>
      </c>
      <c r="N7359" s="1" t="s">
        <v>71</v>
      </c>
    </row>
    <row r="7360" spans="2:14" x14ac:dyDescent="0.15">
      <c r="B7360" s="1">
        <f>IFERROR(VLOOKUP(C7360,サービス一覧!$B$3:$C$49,2,FALSE),"")</f>
        <v>4</v>
      </c>
      <c r="C7360" s="1" t="s">
        <v>49</v>
      </c>
      <c r="D7360" s="3">
        <v>212511711</v>
      </c>
      <c r="E7360" s="16">
        <v>37046</v>
      </c>
      <c r="F7360" t="s">
        <v>1568</v>
      </c>
      <c r="G7360" s="1" t="s">
        <v>1569</v>
      </c>
      <c r="H7360" t="s">
        <v>1570</v>
      </c>
      <c r="I7360" s="1" t="s">
        <v>1571</v>
      </c>
      <c r="J7360" t="s">
        <v>1572</v>
      </c>
      <c r="K7360" s="1" t="s">
        <v>1569</v>
      </c>
      <c r="L7360" t="s">
        <v>1570</v>
      </c>
      <c r="M7360" s="1" t="s">
        <v>1573</v>
      </c>
      <c r="N7360" s="1" t="s">
        <v>71</v>
      </c>
    </row>
    <row r="7361" spans="2:14" x14ac:dyDescent="0.15">
      <c r="B7361" s="1">
        <f>IFERROR(VLOOKUP(C7361,サービス一覧!$B$3:$C$49,2,FALSE),"")</f>
        <v>4</v>
      </c>
      <c r="C7361" s="1" t="s">
        <v>49</v>
      </c>
      <c r="D7361" s="3">
        <v>212511729</v>
      </c>
      <c r="E7361" s="16">
        <v>37226</v>
      </c>
      <c r="F7361" t="s">
        <v>1574</v>
      </c>
      <c r="G7361" s="1" t="s">
        <v>1575</v>
      </c>
      <c r="H7361" t="s">
        <v>1576</v>
      </c>
      <c r="I7361" s="1" t="s">
        <v>1577</v>
      </c>
      <c r="J7361" t="s">
        <v>1578</v>
      </c>
      <c r="K7361" s="1" t="s">
        <v>367</v>
      </c>
      <c r="L7361" t="s">
        <v>1328</v>
      </c>
      <c r="M7361" s="1" t="s">
        <v>1329</v>
      </c>
      <c r="N7361" s="1" t="s">
        <v>71</v>
      </c>
    </row>
    <row r="7362" spans="2:14" x14ac:dyDescent="0.15">
      <c r="B7362" s="1">
        <f>IFERROR(VLOOKUP(C7362,サービス一覧!$B$3:$C$49,2,FALSE),"")</f>
        <v>4</v>
      </c>
      <c r="C7362" s="1" t="s">
        <v>49</v>
      </c>
      <c r="D7362" s="3">
        <v>212511752</v>
      </c>
      <c r="E7362" s="16">
        <v>37712</v>
      </c>
      <c r="F7362" t="s">
        <v>1584</v>
      </c>
      <c r="G7362" s="1" t="s">
        <v>1585</v>
      </c>
      <c r="H7362" t="s">
        <v>1586</v>
      </c>
      <c r="I7362" s="1" t="s">
        <v>1587</v>
      </c>
      <c r="J7362" t="s">
        <v>1588</v>
      </c>
      <c r="K7362" s="1" t="s">
        <v>1585</v>
      </c>
      <c r="L7362" t="s">
        <v>1586</v>
      </c>
      <c r="M7362" s="1" t="s">
        <v>1587</v>
      </c>
      <c r="N7362" s="1" t="s">
        <v>71</v>
      </c>
    </row>
    <row r="7363" spans="2:14" x14ac:dyDescent="0.15">
      <c r="B7363" s="1">
        <f>IFERROR(VLOOKUP(C7363,サービス一覧!$B$3:$C$49,2,FALSE),"")</f>
        <v>4</v>
      </c>
      <c r="C7363" s="1" t="s">
        <v>49</v>
      </c>
      <c r="D7363" s="3">
        <v>212511760</v>
      </c>
      <c r="E7363" s="16">
        <v>38078</v>
      </c>
      <c r="F7363" t="s">
        <v>1589</v>
      </c>
      <c r="G7363" s="1" t="s">
        <v>1590</v>
      </c>
      <c r="H7363" t="s">
        <v>1591</v>
      </c>
      <c r="I7363" s="1" t="s">
        <v>1592</v>
      </c>
      <c r="J7363" t="s">
        <v>1589</v>
      </c>
      <c r="K7363" s="1" t="s">
        <v>1590</v>
      </c>
      <c r="L7363" t="s">
        <v>1591</v>
      </c>
      <c r="M7363" s="1" t="s">
        <v>1592</v>
      </c>
      <c r="N7363" s="1" t="s">
        <v>71</v>
      </c>
    </row>
    <row r="7364" spans="2:14" x14ac:dyDescent="0.15">
      <c r="B7364" s="1">
        <f>IFERROR(VLOOKUP(C7364,サービス一覧!$B$3:$C$49,2,FALSE),"")</f>
        <v>4</v>
      </c>
      <c r="C7364" s="1" t="s">
        <v>49</v>
      </c>
      <c r="D7364" s="3">
        <v>212511786</v>
      </c>
      <c r="E7364" s="16">
        <v>38078</v>
      </c>
      <c r="F7364" t="s">
        <v>1593</v>
      </c>
      <c r="G7364" s="1" t="s">
        <v>1594</v>
      </c>
      <c r="H7364" t="s">
        <v>1595</v>
      </c>
      <c r="I7364" s="1" t="s">
        <v>1596</v>
      </c>
      <c r="J7364" t="s">
        <v>1593</v>
      </c>
      <c r="K7364" s="1" t="s">
        <v>1594</v>
      </c>
      <c r="L7364" t="s">
        <v>1595</v>
      </c>
      <c r="M7364" s="1" t="s">
        <v>1596</v>
      </c>
      <c r="N7364" s="1" t="s">
        <v>71</v>
      </c>
    </row>
    <row r="7365" spans="2:14" x14ac:dyDescent="0.15">
      <c r="B7365" s="1">
        <f>IFERROR(VLOOKUP(C7365,サービス一覧!$B$3:$C$49,2,FALSE),"")</f>
        <v>4</v>
      </c>
      <c r="C7365" s="1" t="s">
        <v>49</v>
      </c>
      <c r="D7365" s="3">
        <v>212511794</v>
      </c>
      <c r="E7365" s="16">
        <v>38078</v>
      </c>
      <c r="F7365" t="s">
        <v>1597</v>
      </c>
      <c r="G7365" s="1" t="s">
        <v>1598</v>
      </c>
      <c r="H7365" t="s">
        <v>1599</v>
      </c>
      <c r="I7365" s="1" t="s">
        <v>1600</v>
      </c>
      <c r="J7365" t="s">
        <v>1597</v>
      </c>
      <c r="K7365" s="1" t="s">
        <v>1598</v>
      </c>
      <c r="L7365" t="s">
        <v>1599</v>
      </c>
      <c r="M7365" s="1" t="s">
        <v>1600</v>
      </c>
      <c r="N7365" s="1" t="s">
        <v>71</v>
      </c>
    </row>
    <row r="7366" spans="2:14" x14ac:dyDescent="0.15">
      <c r="B7366" s="1">
        <f>IFERROR(VLOOKUP(C7366,サービス一覧!$B$3:$C$49,2,FALSE),"")</f>
        <v>4</v>
      </c>
      <c r="C7366" s="1" t="s">
        <v>49</v>
      </c>
      <c r="D7366" s="3">
        <v>212511802</v>
      </c>
      <c r="E7366" s="16">
        <v>38443</v>
      </c>
      <c r="F7366" t="s">
        <v>1601</v>
      </c>
      <c r="G7366" s="1" t="s">
        <v>1602</v>
      </c>
      <c r="H7366" t="s">
        <v>1603</v>
      </c>
      <c r="I7366" s="1" t="s">
        <v>1604</v>
      </c>
      <c r="J7366" t="s">
        <v>1605</v>
      </c>
      <c r="N7366" s="1" t="s">
        <v>71</v>
      </c>
    </row>
    <row r="7367" spans="2:14" x14ac:dyDescent="0.15">
      <c r="B7367" s="1">
        <f>IFERROR(VLOOKUP(C7367,サービス一覧!$B$3:$C$49,2,FALSE),"")</f>
        <v>4</v>
      </c>
      <c r="C7367" s="1" t="s">
        <v>49</v>
      </c>
      <c r="D7367" s="3">
        <v>212511943</v>
      </c>
      <c r="E7367" s="16">
        <v>42826</v>
      </c>
      <c r="F7367" t="s">
        <v>8513</v>
      </c>
      <c r="G7367" s="1" t="s">
        <v>504</v>
      </c>
      <c r="H7367" t="s">
        <v>6376</v>
      </c>
      <c r="I7367" s="1" t="s">
        <v>8514</v>
      </c>
      <c r="J7367" t="s">
        <v>507</v>
      </c>
      <c r="K7367" s="1" t="s">
        <v>504</v>
      </c>
      <c r="L7367" t="s">
        <v>8515</v>
      </c>
      <c r="M7367" s="1" t="s">
        <v>8514</v>
      </c>
      <c r="N7367" s="1" t="s">
        <v>71</v>
      </c>
    </row>
    <row r="7368" spans="2:14" x14ac:dyDescent="0.15">
      <c r="B7368" s="1">
        <f>IFERROR(VLOOKUP(C7368,サービス一覧!$B$3:$C$49,2,FALSE),"")</f>
        <v>4</v>
      </c>
      <c r="C7368" s="1" t="s">
        <v>49</v>
      </c>
      <c r="D7368" s="3">
        <v>212511992</v>
      </c>
      <c r="E7368" s="16">
        <v>42826</v>
      </c>
      <c r="F7368" t="s">
        <v>1606</v>
      </c>
      <c r="G7368" s="1" t="s">
        <v>534</v>
      </c>
      <c r="H7368" t="s">
        <v>1607</v>
      </c>
      <c r="I7368" s="1" t="s">
        <v>1608</v>
      </c>
      <c r="J7368" t="s">
        <v>1609</v>
      </c>
      <c r="K7368" s="1" t="s">
        <v>1610</v>
      </c>
      <c r="L7368" t="s">
        <v>1611</v>
      </c>
      <c r="M7368" s="1" t="s">
        <v>1608</v>
      </c>
      <c r="N7368" s="1" t="s">
        <v>614</v>
      </c>
    </row>
    <row r="7369" spans="2:14" x14ac:dyDescent="0.15">
      <c r="B7369" s="1">
        <f>IFERROR(VLOOKUP(C7369,サービス一覧!$B$3:$C$49,2,FALSE),"")</f>
        <v>4</v>
      </c>
      <c r="C7369" s="1" t="s">
        <v>49</v>
      </c>
      <c r="D7369" s="3">
        <v>212610919</v>
      </c>
      <c r="E7369" s="16">
        <v>36982</v>
      </c>
      <c r="F7369" t="s">
        <v>8495</v>
      </c>
      <c r="G7369" s="1" t="s">
        <v>561</v>
      </c>
      <c r="H7369" t="s">
        <v>562</v>
      </c>
      <c r="I7369" s="1" t="s">
        <v>8496</v>
      </c>
      <c r="J7369" t="s">
        <v>1365</v>
      </c>
      <c r="K7369" s="1" t="s">
        <v>1362</v>
      </c>
      <c r="L7369" t="s">
        <v>1366</v>
      </c>
      <c r="M7369" s="1" t="s">
        <v>1364</v>
      </c>
      <c r="N7369" s="1" t="s">
        <v>71</v>
      </c>
    </row>
    <row r="7370" spans="2:14" x14ac:dyDescent="0.15">
      <c r="B7370" s="1">
        <f>IFERROR(VLOOKUP(C7370,サービス一覧!$B$3:$C$49,2,FALSE),"")</f>
        <v>4</v>
      </c>
      <c r="C7370" s="1" t="s">
        <v>49</v>
      </c>
      <c r="D7370" s="3">
        <v>212610927</v>
      </c>
      <c r="E7370" s="16">
        <v>36617</v>
      </c>
      <c r="F7370" t="s">
        <v>1618</v>
      </c>
      <c r="G7370" s="1" t="s">
        <v>549</v>
      </c>
      <c r="H7370" t="s">
        <v>1619</v>
      </c>
      <c r="I7370" s="1" t="s">
        <v>1620</v>
      </c>
      <c r="J7370" t="s">
        <v>1365</v>
      </c>
      <c r="K7370" s="1" t="s">
        <v>1362</v>
      </c>
      <c r="L7370" t="s">
        <v>1366</v>
      </c>
      <c r="M7370" s="1" t="s">
        <v>1364</v>
      </c>
      <c r="N7370" s="1" t="s">
        <v>71</v>
      </c>
    </row>
    <row r="7371" spans="2:14" x14ac:dyDescent="0.15">
      <c r="B7371" s="1">
        <f>IFERROR(VLOOKUP(C7371,サービス一覧!$B$3:$C$49,2,FALSE),"")</f>
        <v>4</v>
      </c>
      <c r="C7371" s="1" t="s">
        <v>49</v>
      </c>
      <c r="D7371" s="3">
        <v>212610943</v>
      </c>
      <c r="E7371" s="16">
        <v>37653</v>
      </c>
      <c r="F7371" t="s">
        <v>1621</v>
      </c>
      <c r="G7371" s="1" t="s">
        <v>544</v>
      </c>
      <c r="H7371" t="s">
        <v>1622</v>
      </c>
      <c r="I7371" s="1" t="s">
        <v>1623</v>
      </c>
      <c r="J7371" t="s">
        <v>1365</v>
      </c>
      <c r="K7371" s="1" t="s">
        <v>1362</v>
      </c>
      <c r="L7371" t="s">
        <v>1366</v>
      </c>
      <c r="M7371" s="1" t="s">
        <v>1364</v>
      </c>
      <c r="N7371" s="1" t="s">
        <v>71</v>
      </c>
    </row>
    <row r="7372" spans="2:14" x14ac:dyDescent="0.15">
      <c r="B7372" s="1">
        <f>IFERROR(VLOOKUP(C7372,サービス一覧!$B$3:$C$49,2,FALSE),"")</f>
        <v>4</v>
      </c>
      <c r="C7372" s="1" t="s">
        <v>49</v>
      </c>
      <c r="D7372" s="3">
        <v>212710776</v>
      </c>
      <c r="E7372" s="16">
        <v>36617</v>
      </c>
      <c r="F7372" t="s">
        <v>1624</v>
      </c>
      <c r="G7372" s="1" t="s">
        <v>1625</v>
      </c>
      <c r="H7372" t="s">
        <v>1626</v>
      </c>
      <c r="I7372" s="1" t="s">
        <v>1627</v>
      </c>
      <c r="J7372" t="s">
        <v>1628</v>
      </c>
      <c r="K7372" s="1" t="s">
        <v>578</v>
      </c>
      <c r="L7372" t="s">
        <v>1629</v>
      </c>
      <c r="M7372" s="1" t="s">
        <v>580</v>
      </c>
      <c r="N7372" s="1" t="s">
        <v>71</v>
      </c>
    </row>
    <row r="7373" spans="2:14" x14ac:dyDescent="0.15">
      <c r="B7373" s="1">
        <f>IFERROR(VLOOKUP(C7373,サービス一覧!$B$3:$C$49,2,FALSE),"")</f>
        <v>4</v>
      </c>
      <c r="C7373" s="1" t="s">
        <v>49</v>
      </c>
      <c r="D7373" s="3">
        <v>212711147</v>
      </c>
      <c r="E7373" s="16">
        <v>39188</v>
      </c>
      <c r="F7373" t="s">
        <v>1633</v>
      </c>
      <c r="G7373" s="1" t="s">
        <v>583</v>
      </c>
      <c r="H7373" t="s">
        <v>1634</v>
      </c>
      <c r="I7373" s="1" t="s">
        <v>1635</v>
      </c>
      <c r="J7373" t="s">
        <v>1636</v>
      </c>
      <c r="K7373" s="1" t="s">
        <v>583</v>
      </c>
      <c r="L7373" t="s">
        <v>1634</v>
      </c>
      <c r="M7373" s="1" t="s">
        <v>1635</v>
      </c>
      <c r="N7373" s="1" t="s">
        <v>71</v>
      </c>
    </row>
    <row r="7374" spans="2:14" x14ac:dyDescent="0.15">
      <c r="B7374" s="1">
        <f>IFERROR(VLOOKUP(C7374,サービス一覧!$B$3:$C$49,2,FALSE),"")</f>
        <v>4</v>
      </c>
      <c r="C7374" s="1" t="s">
        <v>49</v>
      </c>
      <c r="D7374" s="3">
        <v>212711170</v>
      </c>
      <c r="E7374" s="16">
        <v>36617</v>
      </c>
      <c r="F7374" t="s">
        <v>1637</v>
      </c>
      <c r="G7374" s="1" t="s">
        <v>1638</v>
      </c>
      <c r="H7374" t="s">
        <v>1639</v>
      </c>
      <c r="I7374" s="1" t="s">
        <v>1640</v>
      </c>
      <c r="J7374" t="s">
        <v>576</v>
      </c>
      <c r="K7374" s="1" t="s">
        <v>1641</v>
      </c>
      <c r="L7374" t="s">
        <v>574</v>
      </c>
      <c r="M7374" s="1" t="s">
        <v>1642</v>
      </c>
      <c r="N7374" s="1" t="s">
        <v>71</v>
      </c>
    </row>
    <row r="7375" spans="2:14" x14ac:dyDescent="0.15">
      <c r="B7375" s="1">
        <f>IFERROR(VLOOKUP(C7375,サービス一覧!$B$3:$C$49,2,FALSE),"")</f>
        <v>4</v>
      </c>
      <c r="C7375" s="1" t="s">
        <v>49</v>
      </c>
      <c r="D7375" s="3">
        <v>212711188</v>
      </c>
      <c r="E7375" s="16">
        <v>37043</v>
      </c>
      <c r="F7375" t="s">
        <v>1643</v>
      </c>
      <c r="G7375" s="1" t="s">
        <v>1644</v>
      </c>
      <c r="H7375" t="s">
        <v>1645</v>
      </c>
      <c r="I7375" s="1" t="s">
        <v>1646</v>
      </c>
      <c r="J7375" t="s">
        <v>1647</v>
      </c>
      <c r="K7375" s="1" t="s">
        <v>1644</v>
      </c>
      <c r="L7375" t="s">
        <v>1648</v>
      </c>
      <c r="M7375" s="1" t="s">
        <v>1646</v>
      </c>
      <c r="N7375" s="1" t="s">
        <v>71</v>
      </c>
    </row>
    <row r="7376" spans="2:14" x14ac:dyDescent="0.15">
      <c r="B7376" s="1">
        <f>IFERROR(VLOOKUP(C7376,サービス一覧!$B$3:$C$49,2,FALSE),"")</f>
        <v>4</v>
      </c>
      <c r="C7376" s="1" t="s">
        <v>49</v>
      </c>
      <c r="D7376" s="3">
        <v>212711212</v>
      </c>
      <c r="E7376" s="16">
        <v>38443</v>
      </c>
      <c r="F7376" t="s">
        <v>1649</v>
      </c>
      <c r="G7376" s="1" t="s">
        <v>1650</v>
      </c>
      <c r="H7376" t="s">
        <v>1651</v>
      </c>
      <c r="I7376" s="1" t="s">
        <v>1652</v>
      </c>
      <c r="J7376" t="s">
        <v>1653</v>
      </c>
      <c r="N7376" s="1" t="s">
        <v>71</v>
      </c>
    </row>
    <row r="7377" spans="2:14" x14ac:dyDescent="0.15">
      <c r="B7377" s="1">
        <f>IFERROR(VLOOKUP(C7377,サービス一覧!$B$3:$C$49,2,FALSE),"")</f>
        <v>4</v>
      </c>
      <c r="C7377" s="1" t="s">
        <v>49</v>
      </c>
      <c r="D7377" s="3">
        <v>212711246</v>
      </c>
      <c r="E7377" s="16">
        <v>40057</v>
      </c>
      <c r="F7377" t="s">
        <v>11020</v>
      </c>
      <c r="G7377" s="1" t="s">
        <v>1659</v>
      </c>
      <c r="H7377" t="s">
        <v>11021</v>
      </c>
      <c r="I7377" s="1" t="s">
        <v>11022</v>
      </c>
      <c r="J7377" t="s">
        <v>11023</v>
      </c>
      <c r="K7377" s="1" t="s">
        <v>1659</v>
      </c>
      <c r="L7377" t="s">
        <v>11021</v>
      </c>
      <c r="N7377" s="1" t="s">
        <v>71</v>
      </c>
    </row>
    <row r="7378" spans="2:14" x14ac:dyDescent="0.15">
      <c r="B7378" s="1">
        <f>IFERROR(VLOOKUP(C7378,サービス一覧!$B$3:$C$49,2,FALSE),"")</f>
        <v>4</v>
      </c>
      <c r="C7378" s="1" t="s">
        <v>49</v>
      </c>
      <c r="D7378" s="3">
        <v>212711279</v>
      </c>
      <c r="E7378" s="16">
        <v>41791</v>
      </c>
      <c r="F7378" t="s">
        <v>1662</v>
      </c>
      <c r="G7378" s="1" t="s">
        <v>598</v>
      </c>
      <c r="H7378" t="s">
        <v>1663</v>
      </c>
      <c r="I7378" s="1" t="s">
        <v>1664</v>
      </c>
      <c r="J7378" t="s">
        <v>601</v>
      </c>
      <c r="K7378" s="1" t="s">
        <v>1665</v>
      </c>
      <c r="L7378" t="s">
        <v>1666</v>
      </c>
      <c r="M7378" s="1" t="s">
        <v>1667</v>
      </c>
      <c r="N7378" s="1" t="s">
        <v>71</v>
      </c>
    </row>
    <row r="7379" spans="2:14" x14ac:dyDescent="0.15">
      <c r="B7379" s="1">
        <f>IFERROR(VLOOKUP(C7379,サービス一覧!$B$3:$C$49,2,FALSE),"")</f>
        <v>4</v>
      </c>
      <c r="C7379" s="1" t="s">
        <v>49</v>
      </c>
      <c r="D7379" s="3">
        <v>212711287</v>
      </c>
      <c r="E7379" s="16">
        <v>43313</v>
      </c>
      <c r="F7379" t="s">
        <v>1668</v>
      </c>
      <c r="G7379" s="1" t="s">
        <v>1669</v>
      </c>
      <c r="H7379" t="s">
        <v>1670</v>
      </c>
      <c r="I7379" s="1" t="s">
        <v>1671</v>
      </c>
      <c r="J7379" t="s">
        <v>1672</v>
      </c>
      <c r="K7379" s="1" t="s">
        <v>1669</v>
      </c>
      <c r="L7379" t="s">
        <v>1673</v>
      </c>
      <c r="M7379" s="1" t="s">
        <v>1671</v>
      </c>
      <c r="N7379" s="1" t="s">
        <v>71</v>
      </c>
    </row>
    <row r="7380" spans="2:14" x14ac:dyDescent="0.15">
      <c r="B7380" s="1">
        <f>IFERROR(VLOOKUP(C7380,サービス一覧!$B$3:$C$49,2,FALSE),"")</f>
        <v>4</v>
      </c>
      <c r="C7380" s="1" t="s">
        <v>49</v>
      </c>
      <c r="D7380" s="3">
        <v>230133134</v>
      </c>
      <c r="E7380" s="16">
        <v>37087</v>
      </c>
      <c r="F7380" t="s">
        <v>1872</v>
      </c>
      <c r="G7380" s="1" t="s">
        <v>823</v>
      </c>
      <c r="H7380" t="s">
        <v>1873</v>
      </c>
      <c r="I7380" s="1" t="s">
        <v>1874</v>
      </c>
      <c r="J7380" t="s">
        <v>1875</v>
      </c>
      <c r="N7380" s="1" t="s">
        <v>71</v>
      </c>
    </row>
    <row r="7381" spans="2:14" x14ac:dyDescent="0.15">
      <c r="B7381" s="1">
        <f>IFERROR(VLOOKUP(C7381,サービス一覧!$B$3:$C$49,2,FALSE),"")</f>
        <v>4</v>
      </c>
      <c r="C7381" s="1" t="s">
        <v>49</v>
      </c>
      <c r="D7381" s="3">
        <v>230133266</v>
      </c>
      <c r="E7381" s="16">
        <v>38078</v>
      </c>
      <c r="F7381" t="s">
        <v>1890</v>
      </c>
      <c r="G7381" s="1" t="s">
        <v>611</v>
      </c>
      <c r="H7381" t="s">
        <v>1891</v>
      </c>
      <c r="I7381" s="1" t="s">
        <v>1892</v>
      </c>
      <c r="J7381" t="s">
        <v>1890</v>
      </c>
      <c r="K7381" s="1" t="s">
        <v>611</v>
      </c>
      <c r="L7381" t="s">
        <v>1891</v>
      </c>
      <c r="M7381" s="1" t="s">
        <v>1892</v>
      </c>
      <c r="N7381" s="1" t="s">
        <v>71</v>
      </c>
    </row>
    <row r="7382" spans="2:14" x14ac:dyDescent="0.15">
      <c r="B7382" s="1">
        <f>IFERROR(VLOOKUP(C7382,サービス一覧!$B$3:$C$49,2,FALSE),"")</f>
        <v>4</v>
      </c>
      <c r="C7382" s="1" t="s">
        <v>49</v>
      </c>
      <c r="D7382" s="3">
        <v>230133274</v>
      </c>
      <c r="E7382" s="16">
        <v>38078</v>
      </c>
      <c r="F7382" t="s">
        <v>1893</v>
      </c>
      <c r="G7382" s="1" t="s">
        <v>814</v>
      </c>
      <c r="H7382" t="s">
        <v>1894</v>
      </c>
      <c r="I7382" s="1" t="s">
        <v>1895</v>
      </c>
      <c r="J7382" t="s">
        <v>1893</v>
      </c>
      <c r="K7382" s="1" t="s">
        <v>814</v>
      </c>
      <c r="L7382" t="s">
        <v>1894</v>
      </c>
      <c r="M7382" s="1" t="s">
        <v>1895</v>
      </c>
      <c r="N7382" s="1" t="s">
        <v>71</v>
      </c>
    </row>
    <row r="7383" spans="2:14" x14ac:dyDescent="0.15">
      <c r="B7383" s="1">
        <f>IFERROR(VLOOKUP(C7383,サービス一覧!$B$3:$C$49,2,FALSE),"")</f>
        <v>4</v>
      </c>
      <c r="C7383" s="1" t="s">
        <v>49</v>
      </c>
      <c r="D7383" s="3">
        <v>230133282</v>
      </c>
      <c r="E7383" s="16">
        <v>38078</v>
      </c>
      <c r="F7383" t="s">
        <v>1896</v>
      </c>
      <c r="G7383" s="1" t="s">
        <v>1867</v>
      </c>
      <c r="H7383" t="s">
        <v>1897</v>
      </c>
      <c r="I7383" s="1" t="s">
        <v>1898</v>
      </c>
      <c r="J7383" t="s">
        <v>1896</v>
      </c>
      <c r="K7383" s="1" t="s">
        <v>1867</v>
      </c>
      <c r="L7383" t="s">
        <v>1897</v>
      </c>
      <c r="M7383" s="1" t="s">
        <v>1898</v>
      </c>
      <c r="N7383" s="1" t="s">
        <v>71</v>
      </c>
    </row>
    <row r="7384" spans="2:14" x14ac:dyDescent="0.15">
      <c r="B7384" s="1">
        <f>IFERROR(VLOOKUP(C7384,サービス一覧!$B$3:$C$49,2,FALSE),"")</f>
        <v>4</v>
      </c>
      <c r="C7384" s="1" t="s">
        <v>49</v>
      </c>
      <c r="D7384" s="3">
        <v>230133308</v>
      </c>
      <c r="E7384" s="16">
        <v>38078</v>
      </c>
      <c r="F7384" t="s">
        <v>1899</v>
      </c>
      <c r="G7384" s="1" t="s">
        <v>765</v>
      </c>
      <c r="H7384" t="s">
        <v>1900</v>
      </c>
      <c r="I7384" s="1" t="s">
        <v>1901</v>
      </c>
      <c r="J7384" t="s">
        <v>1899</v>
      </c>
      <c r="K7384" s="1" t="s">
        <v>765</v>
      </c>
      <c r="L7384" t="s">
        <v>1900</v>
      </c>
      <c r="M7384" s="1" t="s">
        <v>1901</v>
      </c>
      <c r="N7384" s="1" t="s">
        <v>71</v>
      </c>
    </row>
    <row r="7385" spans="2:14" x14ac:dyDescent="0.15">
      <c r="B7385" s="1">
        <f>IFERROR(VLOOKUP(C7385,サービス一覧!$B$3:$C$49,2,FALSE),"")</f>
        <v>4</v>
      </c>
      <c r="C7385" s="1" t="s">
        <v>49</v>
      </c>
      <c r="D7385" s="3">
        <v>230133316</v>
      </c>
      <c r="E7385" s="16">
        <v>38078</v>
      </c>
      <c r="F7385" t="s">
        <v>1902</v>
      </c>
      <c r="G7385" s="1" t="s">
        <v>823</v>
      </c>
      <c r="H7385" t="s">
        <v>1903</v>
      </c>
      <c r="I7385" s="1" t="s">
        <v>1904</v>
      </c>
      <c r="J7385" t="s">
        <v>1905</v>
      </c>
      <c r="N7385" s="1" t="s">
        <v>71</v>
      </c>
    </row>
    <row r="7386" spans="2:14" x14ac:dyDescent="0.15">
      <c r="B7386" s="1">
        <f>IFERROR(VLOOKUP(C7386,サービス一覧!$B$3:$C$49,2,FALSE),"")</f>
        <v>4</v>
      </c>
      <c r="C7386" s="1" t="s">
        <v>49</v>
      </c>
      <c r="D7386" s="3">
        <v>230133324</v>
      </c>
      <c r="E7386" s="16">
        <v>38078</v>
      </c>
      <c r="F7386" t="s">
        <v>1906</v>
      </c>
      <c r="G7386" s="1" t="s">
        <v>1907</v>
      </c>
      <c r="H7386" t="s">
        <v>1908</v>
      </c>
      <c r="I7386" s="1" t="s">
        <v>1909</v>
      </c>
      <c r="J7386" t="s">
        <v>1906</v>
      </c>
      <c r="K7386" s="1" t="s">
        <v>1907</v>
      </c>
      <c r="L7386" t="s">
        <v>1908</v>
      </c>
      <c r="M7386" s="1" t="s">
        <v>1909</v>
      </c>
      <c r="N7386" s="1" t="s">
        <v>71</v>
      </c>
    </row>
    <row r="7387" spans="2:14" x14ac:dyDescent="0.15">
      <c r="B7387" s="1">
        <f>IFERROR(VLOOKUP(C7387,サービス一覧!$B$3:$C$49,2,FALSE),"")</f>
        <v>4</v>
      </c>
      <c r="C7387" s="1" t="s">
        <v>49</v>
      </c>
      <c r="D7387" s="3">
        <v>230133332</v>
      </c>
      <c r="E7387" s="16">
        <v>38564</v>
      </c>
      <c r="F7387" t="s">
        <v>1910</v>
      </c>
      <c r="G7387" s="1" t="s">
        <v>624</v>
      </c>
      <c r="H7387" t="s">
        <v>1911</v>
      </c>
      <c r="I7387" s="1" t="s">
        <v>1912</v>
      </c>
      <c r="J7387" t="s">
        <v>1910</v>
      </c>
      <c r="K7387" s="1" t="s">
        <v>624</v>
      </c>
      <c r="L7387" t="s">
        <v>1911</v>
      </c>
      <c r="M7387" s="1" t="s">
        <v>1912</v>
      </c>
      <c r="N7387" s="1" t="s">
        <v>71</v>
      </c>
    </row>
    <row r="7388" spans="2:14" x14ac:dyDescent="0.15">
      <c r="B7388" s="1">
        <f>IFERROR(VLOOKUP(C7388,サービス一覧!$B$3:$C$49,2,FALSE),"")</f>
        <v>4</v>
      </c>
      <c r="C7388" s="1" t="s">
        <v>49</v>
      </c>
      <c r="D7388" s="3">
        <v>230133340</v>
      </c>
      <c r="E7388" s="16">
        <v>38078</v>
      </c>
      <c r="F7388" t="s">
        <v>1913</v>
      </c>
      <c r="G7388" s="1" t="s">
        <v>1699</v>
      </c>
      <c r="H7388" t="s">
        <v>1914</v>
      </c>
      <c r="I7388" s="1" t="s">
        <v>1915</v>
      </c>
      <c r="J7388" t="s">
        <v>1913</v>
      </c>
      <c r="K7388" s="1" t="s">
        <v>1699</v>
      </c>
      <c r="L7388" t="s">
        <v>1914</v>
      </c>
      <c r="M7388" s="1" t="s">
        <v>1915</v>
      </c>
      <c r="N7388" s="1" t="s">
        <v>71</v>
      </c>
    </row>
    <row r="7389" spans="2:14" x14ac:dyDescent="0.15">
      <c r="B7389" s="1">
        <f>IFERROR(VLOOKUP(C7389,サービス一覧!$B$3:$C$49,2,FALSE),"")</f>
        <v>4</v>
      </c>
      <c r="C7389" s="1" t="s">
        <v>49</v>
      </c>
      <c r="D7389" s="3">
        <v>230232506</v>
      </c>
      <c r="E7389" s="16">
        <v>37087</v>
      </c>
      <c r="F7389" t="s">
        <v>2159</v>
      </c>
      <c r="G7389" s="1" t="s">
        <v>922</v>
      </c>
      <c r="H7389" t="s">
        <v>2160</v>
      </c>
      <c r="I7389" s="1" t="s">
        <v>2161</v>
      </c>
      <c r="J7389" t="s">
        <v>2162</v>
      </c>
      <c r="N7389" s="1" t="s">
        <v>71</v>
      </c>
    </row>
    <row r="7390" spans="2:14" x14ac:dyDescent="0.15">
      <c r="B7390" s="1">
        <f>IFERROR(VLOOKUP(C7390,サービス一覧!$B$3:$C$49,2,FALSE),"")</f>
        <v>4</v>
      </c>
      <c r="C7390" s="1" t="s">
        <v>49</v>
      </c>
      <c r="D7390" s="3">
        <v>230232589</v>
      </c>
      <c r="E7390" s="16">
        <v>38078</v>
      </c>
      <c r="F7390" t="s">
        <v>2174</v>
      </c>
      <c r="G7390" s="1" t="s">
        <v>954</v>
      </c>
      <c r="H7390" t="s">
        <v>2175</v>
      </c>
      <c r="I7390" s="1" t="s">
        <v>2176</v>
      </c>
      <c r="J7390" t="s">
        <v>2174</v>
      </c>
      <c r="K7390" s="1" t="s">
        <v>954</v>
      </c>
      <c r="L7390" t="s">
        <v>2175</v>
      </c>
      <c r="M7390" s="1" t="s">
        <v>2176</v>
      </c>
      <c r="N7390" s="1" t="s">
        <v>71</v>
      </c>
    </row>
    <row r="7391" spans="2:14" x14ac:dyDescent="0.15">
      <c r="B7391" s="1">
        <f>IFERROR(VLOOKUP(C7391,サービス一覧!$B$3:$C$49,2,FALSE),"")</f>
        <v>4</v>
      </c>
      <c r="C7391" s="1" t="s">
        <v>49</v>
      </c>
      <c r="D7391" s="3">
        <v>230232605</v>
      </c>
      <c r="E7391" s="16">
        <v>38443</v>
      </c>
      <c r="F7391" t="s">
        <v>2183</v>
      </c>
      <c r="G7391" s="1" t="s">
        <v>2068</v>
      </c>
      <c r="H7391" t="s">
        <v>2184</v>
      </c>
      <c r="I7391" s="1" t="s">
        <v>2185</v>
      </c>
      <c r="J7391" t="s">
        <v>2186</v>
      </c>
      <c r="N7391" s="1" t="s">
        <v>71</v>
      </c>
    </row>
    <row r="7392" spans="2:14" x14ac:dyDescent="0.15">
      <c r="B7392" s="1">
        <f>IFERROR(VLOOKUP(C7392,サービス一覧!$B$3:$C$49,2,FALSE),"")</f>
        <v>4</v>
      </c>
      <c r="C7392" s="1" t="s">
        <v>49</v>
      </c>
      <c r="D7392" s="3">
        <v>230430423</v>
      </c>
      <c r="E7392" s="16">
        <v>38078</v>
      </c>
      <c r="F7392" t="s">
        <v>2499</v>
      </c>
      <c r="G7392" s="1" t="s">
        <v>2500</v>
      </c>
      <c r="H7392" t="s">
        <v>2501</v>
      </c>
      <c r="I7392" s="1" t="s">
        <v>2502</v>
      </c>
      <c r="J7392" t="s">
        <v>2503</v>
      </c>
      <c r="M7392" s="1" t="s">
        <v>2502</v>
      </c>
      <c r="N7392" s="1" t="s">
        <v>71</v>
      </c>
    </row>
    <row r="7393" spans="2:14" x14ac:dyDescent="0.15">
      <c r="B7393" s="1">
        <f>IFERROR(VLOOKUP(C7393,サービス一覧!$B$3:$C$49,2,FALSE),"")</f>
        <v>4</v>
      </c>
      <c r="C7393" s="1" t="s">
        <v>49</v>
      </c>
      <c r="D7393" s="3">
        <v>230430431</v>
      </c>
      <c r="E7393" s="16">
        <v>38078</v>
      </c>
      <c r="F7393" t="s">
        <v>2504</v>
      </c>
      <c r="G7393" s="1" t="s">
        <v>2505</v>
      </c>
      <c r="H7393" t="s">
        <v>2506</v>
      </c>
      <c r="I7393" s="1" t="s">
        <v>2507</v>
      </c>
      <c r="J7393" t="s">
        <v>2504</v>
      </c>
      <c r="K7393" s="1" t="s">
        <v>2505</v>
      </c>
      <c r="L7393" t="s">
        <v>2506</v>
      </c>
      <c r="M7393" s="1" t="s">
        <v>2507</v>
      </c>
      <c r="N7393" s="1" t="s">
        <v>71</v>
      </c>
    </row>
    <row r="7394" spans="2:14" x14ac:dyDescent="0.15">
      <c r="B7394" s="1">
        <f>IFERROR(VLOOKUP(C7394,サービス一覧!$B$3:$C$49,2,FALSE),"")</f>
        <v>4</v>
      </c>
      <c r="C7394" s="1" t="s">
        <v>49</v>
      </c>
      <c r="D7394" s="3">
        <v>230530537</v>
      </c>
      <c r="E7394" s="16">
        <v>38443</v>
      </c>
      <c r="F7394" t="s">
        <v>2569</v>
      </c>
      <c r="G7394" s="1" t="s">
        <v>1296</v>
      </c>
      <c r="H7394" t="s">
        <v>2570</v>
      </c>
      <c r="I7394" s="1" t="s">
        <v>2571</v>
      </c>
      <c r="J7394" t="s">
        <v>360</v>
      </c>
      <c r="N7394" s="1" t="s">
        <v>71</v>
      </c>
    </row>
    <row r="7395" spans="2:14" x14ac:dyDescent="0.15">
      <c r="B7395" s="1">
        <f>IFERROR(VLOOKUP(C7395,サービス一覧!$B$3:$C$49,2,FALSE),"")</f>
        <v>4</v>
      </c>
      <c r="C7395" s="1" t="s">
        <v>49</v>
      </c>
      <c r="D7395" s="3">
        <v>230730327</v>
      </c>
      <c r="E7395" s="16">
        <v>37391</v>
      </c>
      <c r="F7395" t="s">
        <v>2624</v>
      </c>
      <c r="G7395" s="1" t="s">
        <v>1347</v>
      </c>
      <c r="H7395" t="s">
        <v>2625</v>
      </c>
      <c r="I7395" s="1" t="s">
        <v>2626</v>
      </c>
      <c r="J7395" t="s">
        <v>2627</v>
      </c>
      <c r="N7395" s="1" t="s">
        <v>71</v>
      </c>
    </row>
    <row r="7396" spans="2:14" x14ac:dyDescent="0.15">
      <c r="B7396" s="1">
        <f>IFERROR(VLOOKUP(C7396,サービス一覧!$B$3:$C$49,2,FALSE),"")</f>
        <v>4</v>
      </c>
      <c r="C7396" s="1" t="s">
        <v>49</v>
      </c>
      <c r="D7396" s="3">
        <v>230730335</v>
      </c>
      <c r="E7396" s="16">
        <v>38078</v>
      </c>
      <c r="F7396" t="s">
        <v>2628</v>
      </c>
      <c r="G7396" s="1" t="s">
        <v>1347</v>
      </c>
      <c r="H7396" t="s">
        <v>2629</v>
      </c>
      <c r="I7396" s="1" t="s">
        <v>2630</v>
      </c>
      <c r="J7396" t="s">
        <v>2628</v>
      </c>
      <c r="K7396" s="1" t="s">
        <v>1347</v>
      </c>
      <c r="L7396" t="s">
        <v>2629</v>
      </c>
      <c r="M7396" s="1" t="s">
        <v>2630</v>
      </c>
      <c r="N7396" s="1" t="s">
        <v>71</v>
      </c>
    </row>
    <row r="7397" spans="2:14" x14ac:dyDescent="0.15">
      <c r="B7397" s="1">
        <f>IFERROR(VLOOKUP(C7397,サービス一覧!$B$3:$C$49,2,FALSE),"")</f>
        <v>4</v>
      </c>
      <c r="C7397" s="1" t="s">
        <v>49</v>
      </c>
      <c r="D7397" s="3">
        <v>232531053</v>
      </c>
      <c r="E7397" s="16">
        <v>38443</v>
      </c>
      <c r="F7397" t="s">
        <v>2826</v>
      </c>
      <c r="G7397" s="1" t="s">
        <v>2827</v>
      </c>
      <c r="H7397" t="s">
        <v>2828</v>
      </c>
      <c r="I7397" s="1" t="s">
        <v>2829</v>
      </c>
      <c r="J7397" t="s">
        <v>2830</v>
      </c>
      <c r="N7397" s="1" t="s">
        <v>71</v>
      </c>
    </row>
    <row r="7398" spans="2:14" x14ac:dyDescent="0.15">
      <c r="B7398" s="1">
        <f>IFERROR(VLOOKUP(C7398,サービス一覧!$B$3:$C$49,2,FALSE),"")</f>
        <v>4</v>
      </c>
      <c r="C7398" s="1" t="s">
        <v>49</v>
      </c>
      <c r="D7398" s="3">
        <v>260190012</v>
      </c>
      <c r="E7398" s="16">
        <v>36617</v>
      </c>
      <c r="F7398" t="s">
        <v>8516</v>
      </c>
      <c r="G7398" s="1" t="s">
        <v>165</v>
      </c>
      <c r="H7398" t="s">
        <v>6172</v>
      </c>
      <c r="I7398" s="1" t="s">
        <v>8517</v>
      </c>
      <c r="J7398" t="s">
        <v>6171</v>
      </c>
      <c r="K7398" s="1" t="s">
        <v>165</v>
      </c>
      <c r="L7398" t="s">
        <v>6172</v>
      </c>
      <c r="M7398" s="1" t="s">
        <v>6170</v>
      </c>
      <c r="N7398" s="1" t="s">
        <v>71</v>
      </c>
    </row>
    <row r="7399" spans="2:14" x14ac:dyDescent="0.15">
      <c r="B7399" s="1">
        <f>IFERROR(VLOOKUP(C7399,サービス一覧!$B$3:$C$49,2,FALSE),"")</f>
        <v>4</v>
      </c>
      <c r="C7399" s="1" t="s">
        <v>49</v>
      </c>
      <c r="D7399" s="3">
        <v>260190079</v>
      </c>
      <c r="E7399" s="16">
        <v>36617</v>
      </c>
      <c r="F7399" t="s">
        <v>8518</v>
      </c>
      <c r="G7399" s="1" t="s">
        <v>193</v>
      </c>
      <c r="H7399" t="s">
        <v>5096</v>
      </c>
      <c r="I7399" s="1" t="s">
        <v>8519</v>
      </c>
      <c r="J7399" t="s">
        <v>5095</v>
      </c>
      <c r="K7399" s="1" t="s">
        <v>193</v>
      </c>
      <c r="L7399" t="s">
        <v>5096</v>
      </c>
      <c r="M7399" s="1" t="s">
        <v>197</v>
      </c>
      <c r="N7399" s="1" t="s">
        <v>71</v>
      </c>
    </row>
    <row r="7400" spans="2:14" x14ac:dyDescent="0.15">
      <c r="B7400" s="1">
        <f>IFERROR(VLOOKUP(C7400,サービス一覧!$B$3:$C$49,2,FALSE),"")</f>
        <v>4</v>
      </c>
      <c r="C7400" s="1" t="s">
        <v>49</v>
      </c>
      <c r="D7400" s="3">
        <v>260190137</v>
      </c>
      <c r="E7400" s="16">
        <v>38016</v>
      </c>
      <c r="F7400" t="s">
        <v>8520</v>
      </c>
      <c r="G7400" s="1" t="s">
        <v>215</v>
      </c>
      <c r="H7400" t="s">
        <v>8521</v>
      </c>
      <c r="I7400" s="1" t="s">
        <v>8522</v>
      </c>
      <c r="J7400" t="s">
        <v>655</v>
      </c>
      <c r="K7400" s="1" t="s">
        <v>215</v>
      </c>
      <c r="L7400" t="s">
        <v>656</v>
      </c>
      <c r="M7400" s="1" t="s">
        <v>217</v>
      </c>
      <c r="N7400" s="1" t="s">
        <v>71</v>
      </c>
    </row>
    <row r="7401" spans="2:14" x14ac:dyDescent="0.15">
      <c r="B7401" s="1">
        <f>IFERROR(VLOOKUP(C7401,サービス一覧!$B$3:$C$49,2,FALSE),"")</f>
        <v>4</v>
      </c>
      <c r="C7401" s="1" t="s">
        <v>49</v>
      </c>
      <c r="D7401" s="3">
        <v>260190145</v>
      </c>
      <c r="E7401" s="16">
        <v>38147</v>
      </c>
      <c r="F7401" t="s">
        <v>8523</v>
      </c>
      <c r="G7401" s="1" t="s">
        <v>199</v>
      </c>
      <c r="H7401" t="s">
        <v>8524</v>
      </c>
      <c r="I7401" s="1" t="s">
        <v>8525</v>
      </c>
      <c r="J7401" t="s">
        <v>8526</v>
      </c>
      <c r="K7401" s="1" t="s">
        <v>199</v>
      </c>
      <c r="L7401" t="s">
        <v>8527</v>
      </c>
      <c r="M7401" s="1" t="s">
        <v>8525</v>
      </c>
      <c r="N7401" s="1" t="s">
        <v>71</v>
      </c>
    </row>
    <row r="7402" spans="2:14" x14ac:dyDescent="0.15">
      <c r="B7402" s="1">
        <f>IFERROR(VLOOKUP(C7402,サービス一覧!$B$3:$C$49,2,FALSE),"")</f>
        <v>4</v>
      </c>
      <c r="C7402" s="1" t="s">
        <v>49</v>
      </c>
      <c r="D7402" s="3">
        <v>260190152</v>
      </c>
      <c r="E7402" s="16">
        <v>38167</v>
      </c>
      <c r="F7402" t="s">
        <v>8528</v>
      </c>
      <c r="G7402" s="1" t="s">
        <v>658</v>
      </c>
      <c r="H7402" t="s">
        <v>8529</v>
      </c>
      <c r="I7402" s="1" t="s">
        <v>8530</v>
      </c>
      <c r="J7402" t="s">
        <v>202</v>
      </c>
      <c r="K7402" s="1" t="s">
        <v>199</v>
      </c>
      <c r="L7402" t="s">
        <v>651</v>
      </c>
      <c r="M7402" s="1" t="s">
        <v>204</v>
      </c>
      <c r="N7402" s="1" t="s">
        <v>614</v>
      </c>
    </row>
    <row r="7403" spans="2:14" x14ac:dyDescent="0.15">
      <c r="B7403" s="1">
        <f>IFERROR(VLOOKUP(C7403,サービス一覧!$B$3:$C$49,2,FALSE),"")</f>
        <v>4</v>
      </c>
      <c r="C7403" s="1" t="s">
        <v>49</v>
      </c>
      <c r="D7403" s="3">
        <v>260190160</v>
      </c>
      <c r="E7403" s="16">
        <v>38198</v>
      </c>
      <c r="F7403" t="s">
        <v>8531</v>
      </c>
      <c r="G7403" s="1" t="s">
        <v>658</v>
      </c>
      <c r="H7403" t="s">
        <v>8529</v>
      </c>
      <c r="I7403" s="1" t="s">
        <v>8532</v>
      </c>
      <c r="J7403" t="s">
        <v>202</v>
      </c>
      <c r="K7403" s="1" t="s">
        <v>199</v>
      </c>
      <c r="L7403" t="s">
        <v>651</v>
      </c>
      <c r="M7403" s="1" t="s">
        <v>204</v>
      </c>
      <c r="N7403" s="1" t="s">
        <v>71</v>
      </c>
    </row>
    <row r="7404" spans="2:14" x14ac:dyDescent="0.15">
      <c r="B7404" s="1">
        <f>IFERROR(VLOOKUP(C7404,サービス一覧!$B$3:$C$49,2,FALSE),"")</f>
        <v>4</v>
      </c>
      <c r="C7404" s="1" t="s">
        <v>49</v>
      </c>
      <c r="D7404" s="3">
        <v>260190178</v>
      </c>
      <c r="E7404" s="16">
        <v>38664</v>
      </c>
      <c r="F7404" t="s">
        <v>8533</v>
      </c>
      <c r="G7404" s="1" t="s">
        <v>185</v>
      </c>
      <c r="H7404" t="s">
        <v>8534</v>
      </c>
      <c r="I7404" s="1" t="s">
        <v>8535</v>
      </c>
      <c r="J7404" t="s">
        <v>876</v>
      </c>
      <c r="K7404" s="1" t="s">
        <v>189</v>
      </c>
      <c r="L7404" t="s">
        <v>8536</v>
      </c>
      <c r="M7404" s="1" t="s">
        <v>191</v>
      </c>
      <c r="N7404" s="1" t="s">
        <v>71</v>
      </c>
    </row>
    <row r="7405" spans="2:14" x14ac:dyDescent="0.15">
      <c r="B7405" s="1">
        <f>IFERROR(VLOOKUP(C7405,サービス一覧!$B$3:$C$49,2,FALSE),"")</f>
        <v>4</v>
      </c>
      <c r="C7405" s="1" t="s">
        <v>49</v>
      </c>
      <c r="D7405" s="3">
        <v>260190210</v>
      </c>
      <c r="E7405" s="16">
        <v>40711</v>
      </c>
      <c r="F7405" t="s">
        <v>8537</v>
      </c>
      <c r="G7405" s="1" t="s">
        <v>1777</v>
      </c>
      <c r="H7405" t="s">
        <v>8538</v>
      </c>
      <c r="I7405" s="1" t="s">
        <v>8539</v>
      </c>
      <c r="J7405" t="s">
        <v>8540</v>
      </c>
      <c r="K7405" s="1" t="s">
        <v>611</v>
      </c>
      <c r="L7405" t="s">
        <v>8541</v>
      </c>
      <c r="M7405" s="1" t="s">
        <v>8542</v>
      </c>
      <c r="N7405" s="1" t="s">
        <v>71</v>
      </c>
    </row>
    <row r="7406" spans="2:14" x14ac:dyDescent="0.15">
      <c r="B7406" s="1">
        <f>IFERROR(VLOOKUP(C7406,サービス一覧!$B$3:$C$49,2,FALSE),"")</f>
        <v>4</v>
      </c>
      <c r="C7406" s="1" t="s">
        <v>49</v>
      </c>
      <c r="D7406" s="3">
        <v>260190228</v>
      </c>
      <c r="E7406" s="16">
        <v>40787</v>
      </c>
      <c r="F7406" t="s">
        <v>8543</v>
      </c>
      <c r="G7406" s="1" t="s">
        <v>780</v>
      </c>
      <c r="H7406" t="s">
        <v>8544</v>
      </c>
      <c r="I7406" s="1" t="s">
        <v>8545</v>
      </c>
      <c r="J7406" t="s">
        <v>3533</v>
      </c>
      <c r="K7406" s="1" t="s">
        <v>1758</v>
      </c>
      <c r="L7406" t="s">
        <v>3534</v>
      </c>
      <c r="M7406" s="1" t="s">
        <v>8107</v>
      </c>
      <c r="N7406" s="1" t="s">
        <v>71</v>
      </c>
    </row>
    <row r="7407" spans="2:14" x14ac:dyDescent="0.15">
      <c r="B7407" s="1">
        <f>IFERROR(VLOOKUP(C7407,サービス一覧!$B$3:$C$49,2,FALSE),"")</f>
        <v>4</v>
      </c>
      <c r="C7407" s="1" t="s">
        <v>49</v>
      </c>
      <c r="D7407" s="3">
        <v>260190236</v>
      </c>
      <c r="E7407" s="16">
        <v>41913</v>
      </c>
      <c r="F7407" t="s">
        <v>8546</v>
      </c>
      <c r="G7407" s="1" t="s">
        <v>658</v>
      </c>
      <c r="H7407" t="s">
        <v>8547</v>
      </c>
      <c r="I7407" s="1" t="s">
        <v>8548</v>
      </c>
      <c r="J7407" t="s">
        <v>8549</v>
      </c>
      <c r="K7407" s="1" t="s">
        <v>765</v>
      </c>
      <c r="L7407" t="s">
        <v>8550</v>
      </c>
      <c r="M7407" s="1" t="s">
        <v>8551</v>
      </c>
      <c r="N7407" s="1" t="s">
        <v>71</v>
      </c>
    </row>
    <row r="7408" spans="2:14" x14ac:dyDescent="0.15">
      <c r="B7408" s="1">
        <f>IFERROR(VLOOKUP(C7408,サービス一覧!$B$3:$C$49,2,FALSE),"")</f>
        <v>4</v>
      </c>
      <c r="C7408" s="1" t="s">
        <v>49</v>
      </c>
      <c r="D7408" s="3">
        <v>260190244</v>
      </c>
      <c r="E7408" s="16">
        <v>41791</v>
      </c>
      <c r="F7408" t="s">
        <v>8552</v>
      </c>
      <c r="G7408" s="1" t="s">
        <v>669</v>
      </c>
      <c r="H7408" t="s">
        <v>8553</v>
      </c>
      <c r="I7408" s="1" t="s">
        <v>8554</v>
      </c>
      <c r="J7408" t="s">
        <v>8555</v>
      </c>
      <c r="K7408" s="1" t="s">
        <v>669</v>
      </c>
      <c r="L7408" t="s">
        <v>8556</v>
      </c>
      <c r="M7408" s="1" t="s">
        <v>8554</v>
      </c>
      <c r="N7408" s="1" t="s">
        <v>71</v>
      </c>
    </row>
    <row r="7409" spans="2:14" x14ac:dyDescent="0.15">
      <c r="B7409" s="1">
        <f>IFERROR(VLOOKUP(C7409,サービス一覧!$B$3:$C$49,2,FALSE),"")</f>
        <v>4</v>
      </c>
      <c r="C7409" s="1" t="s">
        <v>49</v>
      </c>
      <c r="D7409" s="3">
        <v>260190251</v>
      </c>
      <c r="E7409" s="16">
        <v>42156</v>
      </c>
      <c r="F7409" t="s">
        <v>8557</v>
      </c>
      <c r="G7409" s="1" t="s">
        <v>211</v>
      </c>
      <c r="H7409" t="s">
        <v>8558</v>
      </c>
      <c r="I7409" s="1" t="s">
        <v>8559</v>
      </c>
      <c r="J7409" t="s">
        <v>8040</v>
      </c>
      <c r="K7409" s="1" t="s">
        <v>211</v>
      </c>
      <c r="L7409" t="s">
        <v>8041</v>
      </c>
      <c r="M7409" s="1" t="s">
        <v>7568</v>
      </c>
      <c r="N7409" s="1" t="s">
        <v>71</v>
      </c>
    </row>
    <row r="7410" spans="2:14" x14ac:dyDescent="0.15">
      <c r="B7410" s="1">
        <f>IFERROR(VLOOKUP(C7410,サービス一覧!$B$3:$C$49,2,FALSE),"")</f>
        <v>4</v>
      </c>
      <c r="C7410" s="1" t="s">
        <v>49</v>
      </c>
      <c r="D7410" s="3">
        <v>260190277</v>
      </c>
      <c r="E7410" s="16">
        <v>42217</v>
      </c>
      <c r="F7410" t="s">
        <v>8560</v>
      </c>
      <c r="G7410" s="1" t="s">
        <v>211</v>
      </c>
      <c r="H7410" t="s">
        <v>8561</v>
      </c>
      <c r="I7410" s="1" t="s">
        <v>8562</v>
      </c>
      <c r="J7410" t="s">
        <v>8563</v>
      </c>
      <c r="K7410" s="1" t="s">
        <v>211</v>
      </c>
      <c r="L7410" t="s">
        <v>8564</v>
      </c>
      <c r="M7410" s="1" t="s">
        <v>8562</v>
      </c>
      <c r="N7410" s="1" t="s">
        <v>71</v>
      </c>
    </row>
    <row r="7411" spans="2:14" x14ac:dyDescent="0.15">
      <c r="B7411" s="1">
        <f>IFERROR(VLOOKUP(C7411,サービス一覧!$B$3:$C$49,2,FALSE),"")</f>
        <v>4</v>
      </c>
      <c r="C7411" s="1" t="s">
        <v>49</v>
      </c>
      <c r="D7411" s="3">
        <v>260190285</v>
      </c>
      <c r="E7411" s="16">
        <v>42461</v>
      </c>
      <c r="F7411" t="s">
        <v>8565</v>
      </c>
      <c r="G7411" s="1" t="s">
        <v>620</v>
      </c>
      <c r="H7411" t="s">
        <v>8566</v>
      </c>
      <c r="I7411" s="1" t="s">
        <v>8567</v>
      </c>
      <c r="J7411" t="s">
        <v>8568</v>
      </c>
      <c r="K7411" s="1" t="s">
        <v>620</v>
      </c>
      <c r="L7411" t="s">
        <v>8569</v>
      </c>
      <c r="M7411" s="1" t="s">
        <v>8570</v>
      </c>
      <c r="N7411" s="1" t="s">
        <v>71</v>
      </c>
    </row>
    <row r="7412" spans="2:14" x14ac:dyDescent="0.15">
      <c r="B7412" s="1">
        <f>IFERROR(VLOOKUP(C7412,サービス一覧!$B$3:$C$49,2,FALSE),"")</f>
        <v>4</v>
      </c>
      <c r="C7412" s="1" t="s">
        <v>49</v>
      </c>
      <c r="D7412" s="3">
        <v>260190293</v>
      </c>
      <c r="E7412" s="16">
        <v>42491</v>
      </c>
      <c r="F7412" t="s">
        <v>8571</v>
      </c>
      <c r="G7412" s="1" t="s">
        <v>644</v>
      </c>
      <c r="H7412" t="s">
        <v>8572</v>
      </c>
      <c r="I7412" s="1" t="s">
        <v>8573</v>
      </c>
      <c r="J7412" t="s">
        <v>8574</v>
      </c>
      <c r="K7412" s="1" t="s">
        <v>8575</v>
      </c>
      <c r="L7412" t="s">
        <v>8576</v>
      </c>
      <c r="M7412" s="1" t="s">
        <v>8577</v>
      </c>
      <c r="N7412" s="1" t="s">
        <v>71</v>
      </c>
    </row>
    <row r="7413" spans="2:14" x14ac:dyDescent="0.15">
      <c r="B7413" s="1">
        <f>IFERROR(VLOOKUP(C7413,サービス一覧!$B$3:$C$49,2,FALSE),"")</f>
        <v>4</v>
      </c>
      <c r="C7413" s="1" t="s">
        <v>49</v>
      </c>
      <c r="D7413" s="3">
        <v>260190301</v>
      </c>
      <c r="E7413" s="16">
        <v>42522</v>
      </c>
      <c r="F7413" t="s">
        <v>8578</v>
      </c>
      <c r="G7413" s="1" t="s">
        <v>640</v>
      </c>
      <c r="H7413" t="s">
        <v>8579</v>
      </c>
      <c r="I7413" s="1" t="s">
        <v>8580</v>
      </c>
      <c r="J7413" t="s">
        <v>883</v>
      </c>
      <c r="K7413" s="1" t="s">
        <v>884</v>
      </c>
      <c r="L7413" t="s">
        <v>885</v>
      </c>
      <c r="M7413" s="1" t="s">
        <v>886</v>
      </c>
      <c r="N7413" s="1" t="s">
        <v>71</v>
      </c>
    </row>
    <row r="7414" spans="2:14" x14ac:dyDescent="0.15">
      <c r="B7414" s="1">
        <f>IFERROR(VLOOKUP(C7414,サービス一覧!$B$3:$C$49,2,FALSE),"")</f>
        <v>4</v>
      </c>
      <c r="C7414" s="1" t="s">
        <v>49</v>
      </c>
      <c r="D7414" s="3">
        <v>260190319</v>
      </c>
      <c r="E7414" s="16">
        <v>42826</v>
      </c>
      <c r="F7414" t="s">
        <v>8581</v>
      </c>
      <c r="G7414" s="1" t="s">
        <v>681</v>
      </c>
      <c r="H7414" t="s">
        <v>8582</v>
      </c>
      <c r="I7414" s="1" t="s">
        <v>8583</v>
      </c>
      <c r="J7414" t="s">
        <v>8584</v>
      </c>
      <c r="K7414" s="1" t="s">
        <v>681</v>
      </c>
      <c r="L7414" t="s">
        <v>8582</v>
      </c>
      <c r="M7414" s="1" t="s">
        <v>8585</v>
      </c>
      <c r="N7414" s="1" t="s">
        <v>71</v>
      </c>
    </row>
    <row r="7415" spans="2:14" x14ac:dyDescent="0.15">
      <c r="B7415" s="1">
        <f>IFERROR(VLOOKUP(C7415,サービス一覧!$B$3:$C$49,2,FALSE),"")</f>
        <v>4</v>
      </c>
      <c r="C7415" s="1" t="s">
        <v>49</v>
      </c>
      <c r="D7415" s="3">
        <v>260190327</v>
      </c>
      <c r="E7415" s="16">
        <v>42856</v>
      </c>
      <c r="F7415" t="s">
        <v>8586</v>
      </c>
      <c r="G7415" s="1" t="s">
        <v>8587</v>
      </c>
      <c r="H7415" t="s">
        <v>8588</v>
      </c>
      <c r="I7415" s="1" t="s">
        <v>8589</v>
      </c>
      <c r="J7415" t="s">
        <v>8590</v>
      </c>
      <c r="K7415" s="1" t="s">
        <v>8587</v>
      </c>
      <c r="L7415" t="s">
        <v>8588</v>
      </c>
      <c r="M7415" s="1" t="s">
        <v>8589</v>
      </c>
      <c r="N7415" s="1" t="s">
        <v>71</v>
      </c>
    </row>
    <row r="7416" spans="2:14" x14ac:dyDescent="0.15">
      <c r="B7416" s="1">
        <f>IFERROR(VLOOKUP(C7416,サービス一覧!$B$3:$C$49,2,FALSE),"")</f>
        <v>4</v>
      </c>
      <c r="C7416" s="1" t="s">
        <v>49</v>
      </c>
      <c r="D7416" s="3">
        <v>260190335</v>
      </c>
      <c r="E7416" s="16">
        <v>45748</v>
      </c>
      <c r="F7416" t="s">
        <v>8591</v>
      </c>
      <c r="G7416" s="1" t="s">
        <v>818</v>
      </c>
      <c r="H7416" t="s">
        <v>8592</v>
      </c>
      <c r="I7416" s="1" t="s">
        <v>8593</v>
      </c>
      <c r="J7416" t="s">
        <v>8594</v>
      </c>
      <c r="K7416" s="1" t="s">
        <v>8595</v>
      </c>
      <c r="L7416" t="s">
        <v>8596</v>
      </c>
      <c r="M7416" s="1" t="s">
        <v>8597</v>
      </c>
      <c r="N7416" s="1" t="s">
        <v>71</v>
      </c>
    </row>
    <row r="7417" spans="2:14" x14ac:dyDescent="0.15">
      <c r="B7417" s="1">
        <f>IFERROR(VLOOKUP(C7417,サービス一覧!$B$3:$C$49,2,FALSE),"")</f>
        <v>4</v>
      </c>
      <c r="C7417" s="1" t="s">
        <v>49</v>
      </c>
      <c r="D7417" s="3">
        <v>260190343</v>
      </c>
      <c r="E7417" s="16">
        <v>43678</v>
      </c>
      <c r="F7417" t="s">
        <v>8598</v>
      </c>
      <c r="G7417" s="1" t="s">
        <v>146</v>
      </c>
      <c r="H7417" t="s">
        <v>8599</v>
      </c>
      <c r="I7417" s="1" t="s">
        <v>8600</v>
      </c>
      <c r="J7417" t="s">
        <v>8601</v>
      </c>
      <c r="K7417" s="1" t="s">
        <v>1754</v>
      </c>
      <c r="L7417" t="s">
        <v>8602</v>
      </c>
      <c r="M7417" s="1" t="s">
        <v>8603</v>
      </c>
      <c r="N7417" s="1" t="s">
        <v>71</v>
      </c>
    </row>
    <row r="7418" spans="2:14" x14ac:dyDescent="0.15">
      <c r="B7418" s="1">
        <f>IFERROR(VLOOKUP(C7418,サービス一覧!$B$3:$C$49,2,FALSE),"")</f>
        <v>4</v>
      </c>
      <c r="C7418" s="1" t="s">
        <v>49</v>
      </c>
      <c r="D7418" s="3">
        <v>260190350</v>
      </c>
      <c r="E7418" s="16">
        <v>43739</v>
      </c>
      <c r="F7418" t="s">
        <v>8604</v>
      </c>
      <c r="G7418" s="1" t="s">
        <v>658</v>
      </c>
      <c r="H7418" t="s">
        <v>8605</v>
      </c>
      <c r="I7418" s="1" t="s">
        <v>8080</v>
      </c>
      <c r="J7418" t="s">
        <v>8078</v>
      </c>
      <c r="K7418" s="1" t="s">
        <v>658</v>
      </c>
      <c r="L7418" t="s">
        <v>8605</v>
      </c>
      <c r="M7418" s="1" t="s">
        <v>8080</v>
      </c>
      <c r="N7418" s="1" t="s">
        <v>71</v>
      </c>
    </row>
    <row r="7419" spans="2:14" x14ac:dyDescent="0.15">
      <c r="B7419" s="1">
        <f>IFERROR(VLOOKUP(C7419,サービス一覧!$B$3:$C$49,2,FALSE),"")</f>
        <v>4</v>
      </c>
      <c r="C7419" s="1" t="s">
        <v>49</v>
      </c>
      <c r="D7419" s="3">
        <v>260190368</v>
      </c>
      <c r="E7419" s="16">
        <v>43983</v>
      </c>
      <c r="F7419" t="s">
        <v>8606</v>
      </c>
      <c r="G7419" s="1" t="s">
        <v>1959</v>
      </c>
      <c r="H7419" t="s">
        <v>5112</v>
      </c>
      <c r="I7419" s="1" t="s">
        <v>8607</v>
      </c>
      <c r="J7419" t="s">
        <v>5114</v>
      </c>
      <c r="K7419" s="1" t="s">
        <v>1959</v>
      </c>
      <c r="L7419" t="s">
        <v>5112</v>
      </c>
      <c r="M7419" s="1" t="s">
        <v>5116</v>
      </c>
      <c r="N7419" s="1" t="s">
        <v>71</v>
      </c>
    </row>
    <row r="7420" spans="2:14" x14ac:dyDescent="0.15">
      <c r="B7420" s="1">
        <f>IFERROR(VLOOKUP(C7420,サービス一覧!$B$3:$C$49,2,FALSE),"")</f>
        <v>4</v>
      </c>
      <c r="C7420" s="1" t="s">
        <v>49</v>
      </c>
      <c r="D7420" s="3">
        <v>260190376</v>
      </c>
      <c r="E7420" s="16">
        <v>44105</v>
      </c>
      <c r="F7420" t="s">
        <v>8608</v>
      </c>
      <c r="G7420" s="1" t="s">
        <v>681</v>
      </c>
      <c r="H7420" t="s">
        <v>8609</v>
      </c>
      <c r="I7420" s="1" t="s">
        <v>8610</v>
      </c>
      <c r="J7420" t="s">
        <v>8611</v>
      </c>
      <c r="K7420" s="1" t="s">
        <v>7481</v>
      </c>
      <c r="L7420" t="s">
        <v>8612</v>
      </c>
      <c r="M7420" s="1" t="s">
        <v>8613</v>
      </c>
      <c r="N7420" s="1" t="s">
        <v>71</v>
      </c>
    </row>
    <row r="7421" spans="2:14" x14ac:dyDescent="0.15">
      <c r="B7421" s="1">
        <f>IFERROR(VLOOKUP(C7421,サービス一覧!$B$3:$C$49,2,FALSE),"")</f>
        <v>4</v>
      </c>
      <c r="C7421" s="1" t="s">
        <v>49</v>
      </c>
      <c r="D7421" s="3">
        <v>260190392</v>
      </c>
      <c r="E7421" s="16">
        <v>44440</v>
      </c>
      <c r="F7421" t="s">
        <v>8614</v>
      </c>
      <c r="G7421" s="1" t="s">
        <v>694</v>
      </c>
      <c r="H7421" t="s">
        <v>8615</v>
      </c>
      <c r="I7421" s="1" t="s">
        <v>8616</v>
      </c>
      <c r="J7421" t="s">
        <v>789</v>
      </c>
      <c r="K7421" s="1" t="s">
        <v>694</v>
      </c>
      <c r="L7421" t="s">
        <v>8615</v>
      </c>
      <c r="M7421" s="1" t="s">
        <v>8616</v>
      </c>
      <c r="N7421" s="1" t="s">
        <v>614</v>
      </c>
    </row>
    <row r="7422" spans="2:14" x14ac:dyDescent="0.15">
      <c r="B7422" s="1">
        <f>IFERROR(VLOOKUP(C7422,サービス一覧!$B$3:$C$49,2,FALSE),"")</f>
        <v>4</v>
      </c>
      <c r="C7422" s="1" t="s">
        <v>49</v>
      </c>
      <c r="D7422" s="3">
        <v>260190400</v>
      </c>
      <c r="E7422" s="16">
        <v>44440</v>
      </c>
      <c r="F7422" t="s">
        <v>8617</v>
      </c>
      <c r="G7422" s="1" t="s">
        <v>1777</v>
      </c>
      <c r="H7422" t="s">
        <v>8618</v>
      </c>
      <c r="I7422" s="1" t="s">
        <v>8619</v>
      </c>
      <c r="J7422" t="s">
        <v>8620</v>
      </c>
      <c r="K7422" s="1" t="s">
        <v>8621</v>
      </c>
      <c r="L7422" t="s">
        <v>8622</v>
      </c>
      <c r="M7422" s="1" t="s">
        <v>8623</v>
      </c>
      <c r="N7422" s="1" t="s">
        <v>71</v>
      </c>
    </row>
    <row r="7423" spans="2:14" x14ac:dyDescent="0.15">
      <c r="B7423" s="1">
        <f>IFERROR(VLOOKUP(C7423,サービス一覧!$B$3:$C$49,2,FALSE),"")</f>
        <v>4</v>
      </c>
      <c r="C7423" s="1" t="s">
        <v>49</v>
      </c>
      <c r="D7423" s="3">
        <v>260190418</v>
      </c>
      <c r="E7423" s="16">
        <v>44501</v>
      </c>
      <c r="F7423" t="s">
        <v>8624</v>
      </c>
      <c r="G7423" s="1" t="s">
        <v>850</v>
      </c>
      <c r="H7423" t="s">
        <v>8625</v>
      </c>
      <c r="I7423" s="1" t="s">
        <v>8626</v>
      </c>
      <c r="J7423" t="s">
        <v>8627</v>
      </c>
      <c r="K7423" s="1" t="s">
        <v>8628</v>
      </c>
      <c r="L7423" t="s">
        <v>8629</v>
      </c>
      <c r="M7423" s="1" t="s">
        <v>8630</v>
      </c>
      <c r="N7423" s="1" t="s">
        <v>71</v>
      </c>
    </row>
    <row r="7424" spans="2:14" x14ac:dyDescent="0.15">
      <c r="B7424" s="1">
        <f>IFERROR(VLOOKUP(C7424,サービス一覧!$B$3:$C$49,2,FALSE),"")</f>
        <v>4</v>
      </c>
      <c r="C7424" s="1" t="s">
        <v>49</v>
      </c>
      <c r="D7424" s="3">
        <v>260190426</v>
      </c>
      <c r="E7424" s="16">
        <v>44593</v>
      </c>
      <c r="F7424" t="s">
        <v>8631</v>
      </c>
      <c r="G7424" s="1" t="s">
        <v>1959</v>
      </c>
      <c r="H7424" t="s">
        <v>8632</v>
      </c>
      <c r="I7424" s="1" t="s">
        <v>8633</v>
      </c>
      <c r="J7424" t="s">
        <v>8634</v>
      </c>
      <c r="K7424" s="1" t="s">
        <v>142</v>
      </c>
      <c r="L7424" t="s">
        <v>8635</v>
      </c>
      <c r="M7424" s="1" t="s">
        <v>8636</v>
      </c>
      <c r="N7424" s="1" t="s">
        <v>71</v>
      </c>
    </row>
    <row r="7425" spans="2:14" x14ac:dyDescent="0.15">
      <c r="B7425" s="1">
        <f>IFERROR(VLOOKUP(C7425,サービス一覧!$B$3:$C$49,2,FALSE),"")</f>
        <v>4</v>
      </c>
      <c r="C7425" s="1" t="s">
        <v>49</v>
      </c>
      <c r="D7425" s="3">
        <v>260190434</v>
      </c>
      <c r="E7425" s="16">
        <v>44958</v>
      </c>
      <c r="F7425" t="s">
        <v>8637</v>
      </c>
      <c r="G7425" s="1" t="s">
        <v>665</v>
      </c>
      <c r="H7425" t="s">
        <v>8638</v>
      </c>
      <c r="I7425" s="1" t="s">
        <v>8639</v>
      </c>
      <c r="J7425" t="s">
        <v>8640</v>
      </c>
      <c r="K7425" s="1" t="s">
        <v>1828</v>
      </c>
      <c r="L7425" t="s">
        <v>8641</v>
      </c>
      <c r="M7425" s="1" t="s">
        <v>8642</v>
      </c>
      <c r="N7425" s="1" t="s">
        <v>71</v>
      </c>
    </row>
    <row r="7426" spans="2:14" x14ac:dyDescent="0.15">
      <c r="B7426" s="1">
        <f>IFERROR(VLOOKUP(C7426,サービス一覧!$B$3:$C$49,2,FALSE),"")</f>
        <v>4</v>
      </c>
      <c r="C7426" s="1" t="s">
        <v>49</v>
      </c>
      <c r="D7426" s="3">
        <v>260190442</v>
      </c>
      <c r="E7426" s="16">
        <v>45047</v>
      </c>
      <c r="F7426" t="s">
        <v>8643</v>
      </c>
      <c r="G7426" s="1" t="s">
        <v>8062</v>
      </c>
      <c r="H7426" t="s">
        <v>8644</v>
      </c>
      <c r="I7426" s="1" t="s">
        <v>8645</v>
      </c>
      <c r="J7426" t="s">
        <v>6583</v>
      </c>
      <c r="K7426" s="1" t="s">
        <v>6584</v>
      </c>
      <c r="L7426" t="s">
        <v>8646</v>
      </c>
      <c r="M7426" s="1" t="s">
        <v>6586</v>
      </c>
      <c r="N7426" s="1" t="s">
        <v>71</v>
      </c>
    </row>
    <row r="7427" spans="2:14" x14ac:dyDescent="0.15">
      <c r="B7427" s="1">
        <f>IFERROR(VLOOKUP(C7427,サービス一覧!$B$3:$C$49,2,FALSE),"")</f>
        <v>4</v>
      </c>
      <c r="C7427" s="1" t="s">
        <v>49</v>
      </c>
      <c r="D7427" s="3">
        <v>260190459</v>
      </c>
      <c r="E7427" s="16">
        <v>45170</v>
      </c>
      <c r="F7427" t="s">
        <v>8647</v>
      </c>
      <c r="G7427" s="1" t="s">
        <v>810</v>
      </c>
      <c r="H7427" t="s">
        <v>8648</v>
      </c>
      <c r="I7427" s="1" t="s">
        <v>8649</v>
      </c>
      <c r="J7427" t="s">
        <v>8650</v>
      </c>
      <c r="K7427" s="1" t="s">
        <v>810</v>
      </c>
      <c r="L7427" t="s">
        <v>8651</v>
      </c>
      <c r="M7427" s="1" t="s">
        <v>8652</v>
      </c>
      <c r="N7427" s="1" t="s">
        <v>71</v>
      </c>
    </row>
    <row r="7428" spans="2:14" x14ac:dyDescent="0.15">
      <c r="B7428" s="1">
        <f>IFERROR(VLOOKUP(C7428,サービス一覧!$B$3:$C$49,2,FALSE),"")</f>
        <v>4</v>
      </c>
      <c r="C7428" s="1" t="s">
        <v>49</v>
      </c>
      <c r="D7428" s="3">
        <v>260190467</v>
      </c>
      <c r="E7428" s="16">
        <v>45170</v>
      </c>
      <c r="F7428" t="s">
        <v>8653</v>
      </c>
      <c r="G7428" s="1" t="s">
        <v>3177</v>
      </c>
      <c r="H7428" t="s">
        <v>8654</v>
      </c>
      <c r="I7428" s="1" t="s">
        <v>8655</v>
      </c>
      <c r="J7428" t="s">
        <v>8656</v>
      </c>
      <c r="K7428" s="1" t="s">
        <v>1765</v>
      </c>
      <c r="L7428" t="s">
        <v>8657</v>
      </c>
      <c r="M7428" s="1" t="s">
        <v>8658</v>
      </c>
      <c r="N7428" s="1" t="s">
        <v>71</v>
      </c>
    </row>
    <row r="7429" spans="2:14" x14ac:dyDescent="0.15">
      <c r="B7429" s="1">
        <f>IFERROR(VLOOKUP(C7429,サービス一覧!$B$3:$C$49,2,FALSE),"")</f>
        <v>4</v>
      </c>
      <c r="C7429" s="1" t="s">
        <v>49</v>
      </c>
      <c r="D7429" s="3">
        <v>260190475</v>
      </c>
      <c r="E7429" s="16">
        <v>45200</v>
      </c>
      <c r="F7429" t="s">
        <v>8659</v>
      </c>
      <c r="G7429" s="1" t="s">
        <v>665</v>
      </c>
      <c r="H7429" t="s">
        <v>8660</v>
      </c>
      <c r="I7429" s="1" t="s">
        <v>8661</v>
      </c>
      <c r="J7429" t="s">
        <v>8084</v>
      </c>
      <c r="K7429" s="1" t="s">
        <v>724</v>
      </c>
      <c r="L7429" t="s">
        <v>8085</v>
      </c>
      <c r="M7429" s="1" t="s">
        <v>8086</v>
      </c>
      <c r="N7429" s="1" t="s">
        <v>71</v>
      </c>
    </row>
    <row r="7430" spans="2:14" x14ac:dyDescent="0.15">
      <c r="B7430" s="1">
        <f>IFERROR(VLOOKUP(C7430,サービス一覧!$B$3:$C$49,2,FALSE),"")</f>
        <v>4</v>
      </c>
      <c r="C7430" s="1" t="s">
        <v>49</v>
      </c>
      <c r="D7430" s="3">
        <v>260190483</v>
      </c>
      <c r="E7430" s="16">
        <v>45323</v>
      </c>
      <c r="F7430" t="s">
        <v>8662</v>
      </c>
      <c r="G7430" s="1" t="s">
        <v>611</v>
      </c>
      <c r="H7430" t="s">
        <v>8663</v>
      </c>
      <c r="I7430" s="1" t="s">
        <v>8664</v>
      </c>
      <c r="J7430" t="s">
        <v>8665</v>
      </c>
      <c r="K7430" s="1" t="s">
        <v>611</v>
      </c>
      <c r="L7430" t="s">
        <v>8666</v>
      </c>
      <c r="M7430" s="1" t="s">
        <v>8664</v>
      </c>
      <c r="N7430" s="1" t="s">
        <v>71</v>
      </c>
    </row>
    <row r="7431" spans="2:14" x14ac:dyDescent="0.15">
      <c r="B7431" s="1">
        <f>IFERROR(VLOOKUP(C7431,サービス一覧!$B$3:$C$49,2,FALSE),"")</f>
        <v>4</v>
      </c>
      <c r="C7431" s="1" t="s">
        <v>49</v>
      </c>
      <c r="D7431" s="3">
        <v>260190491</v>
      </c>
      <c r="E7431" s="16">
        <v>45352</v>
      </c>
      <c r="F7431" t="s">
        <v>8667</v>
      </c>
      <c r="G7431" s="1" t="s">
        <v>1835</v>
      </c>
      <c r="H7431" t="s">
        <v>8668</v>
      </c>
      <c r="I7431" s="1" t="s">
        <v>8669</v>
      </c>
      <c r="J7431" t="s">
        <v>8670</v>
      </c>
      <c r="K7431" s="1" t="s">
        <v>1835</v>
      </c>
      <c r="L7431" t="s">
        <v>8668</v>
      </c>
      <c r="M7431" s="1" t="s">
        <v>8669</v>
      </c>
      <c r="N7431" s="1" t="s">
        <v>71</v>
      </c>
    </row>
    <row r="7432" spans="2:14" x14ac:dyDescent="0.15">
      <c r="B7432" s="1">
        <f>IFERROR(VLOOKUP(C7432,サービス一覧!$B$3:$C$49,2,FALSE),"")</f>
        <v>4</v>
      </c>
      <c r="C7432" s="1" t="s">
        <v>49</v>
      </c>
      <c r="D7432" s="3">
        <v>260190509</v>
      </c>
      <c r="E7432" s="16">
        <v>45505</v>
      </c>
      <c r="F7432" t="s">
        <v>8671</v>
      </c>
      <c r="G7432" s="1" t="s">
        <v>756</v>
      </c>
      <c r="H7432" t="s">
        <v>8672</v>
      </c>
      <c r="I7432" s="1" t="s">
        <v>8673</v>
      </c>
      <c r="J7432" t="s">
        <v>8674</v>
      </c>
      <c r="K7432" s="1" t="s">
        <v>850</v>
      </c>
      <c r="L7432" t="s">
        <v>8675</v>
      </c>
      <c r="M7432" s="1" t="s">
        <v>8676</v>
      </c>
      <c r="N7432" s="1" t="s">
        <v>71</v>
      </c>
    </row>
    <row r="7433" spans="2:14" x14ac:dyDescent="0.15">
      <c r="B7433" s="1">
        <f>IFERROR(VLOOKUP(C7433,サービス一覧!$B$3:$C$49,2,FALSE),"")</f>
        <v>4</v>
      </c>
      <c r="C7433" s="1" t="s">
        <v>49</v>
      </c>
      <c r="D7433" s="3">
        <v>260190517</v>
      </c>
      <c r="E7433" s="16">
        <v>45536</v>
      </c>
      <c r="F7433" t="s">
        <v>8677</v>
      </c>
      <c r="G7433" s="1" t="s">
        <v>161</v>
      </c>
      <c r="H7433" t="s">
        <v>8678</v>
      </c>
      <c r="I7433" s="1" t="s">
        <v>8679</v>
      </c>
      <c r="J7433" t="s">
        <v>8680</v>
      </c>
      <c r="K7433" s="1" t="s">
        <v>8681</v>
      </c>
      <c r="L7433" t="s">
        <v>8682</v>
      </c>
      <c r="M7433" s="1" t="s">
        <v>8683</v>
      </c>
      <c r="N7433" s="1" t="s">
        <v>71</v>
      </c>
    </row>
    <row r="7434" spans="2:14" x14ac:dyDescent="0.15">
      <c r="B7434" s="1">
        <f>IFERROR(VLOOKUP(C7434,サービス一覧!$B$3:$C$49,2,FALSE),"")</f>
        <v>4</v>
      </c>
      <c r="C7434" s="1" t="s">
        <v>49</v>
      </c>
      <c r="D7434" s="3">
        <v>260190525</v>
      </c>
      <c r="E7434" s="16">
        <v>45597</v>
      </c>
      <c r="F7434" t="s">
        <v>8684</v>
      </c>
      <c r="G7434" s="1" t="s">
        <v>818</v>
      </c>
      <c r="H7434" t="s">
        <v>8685</v>
      </c>
      <c r="I7434" s="1" t="s">
        <v>8686</v>
      </c>
      <c r="J7434" t="s">
        <v>8687</v>
      </c>
      <c r="K7434" s="1" t="s">
        <v>669</v>
      </c>
      <c r="L7434" t="s">
        <v>8688</v>
      </c>
      <c r="M7434" s="1" t="s">
        <v>8689</v>
      </c>
      <c r="N7434" s="1" t="s">
        <v>71</v>
      </c>
    </row>
    <row r="7435" spans="2:14" x14ac:dyDescent="0.15">
      <c r="B7435" s="1">
        <f>IFERROR(VLOOKUP(C7435,サービス一覧!$B$3:$C$49,2,FALSE),"")</f>
        <v>4</v>
      </c>
      <c r="C7435" s="1" t="s">
        <v>49</v>
      </c>
      <c r="D7435" s="3">
        <v>260290002</v>
      </c>
      <c r="E7435" s="16">
        <v>36617</v>
      </c>
      <c r="F7435" t="s">
        <v>8690</v>
      </c>
      <c r="G7435" s="1" t="s">
        <v>6211</v>
      </c>
      <c r="H7435" t="s">
        <v>8691</v>
      </c>
      <c r="I7435" s="1" t="s">
        <v>8692</v>
      </c>
      <c r="J7435" t="s">
        <v>6214</v>
      </c>
      <c r="K7435" s="1" t="s">
        <v>6211</v>
      </c>
      <c r="L7435" t="s">
        <v>6215</v>
      </c>
      <c r="M7435" s="1" t="s">
        <v>6213</v>
      </c>
      <c r="N7435" s="1" t="s">
        <v>71</v>
      </c>
    </row>
    <row r="7436" spans="2:14" x14ac:dyDescent="0.15">
      <c r="B7436" s="1">
        <f>IFERROR(VLOOKUP(C7436,サービス一覧!$B$3:$C$49,2,FALSE),"")</f>
        <v>4</v>
      </c>
      <c r="C7436" s="1" t="s">
        <v>49</v>
      </c>
      <c r="D7436" s="3">
        <v>260290036</v>
      </c>
      <c r="E7436" s="16">
        <v>36617</v>
      </c>
      <c r="F7436" t="s">
        <v>8693</v>
      </c>
      <c r="G7436" s="1" t="s">
        <v>916</v>
      </c>
      <c r="H7436" t="s">
        <v>8694</v>
      </c>
      <c r="I7436" s="1" t="s">
        <v>8695</v>
      </c>
      <c r="J7436" t="s">
        <v>8696</v>
      </c>
      <c r="K7436" s="1" t="s">
        <v>916</v>
      </c>
      <c r="L7436" t="s">
        <v>8697</v>
      </c>
      <c r="M7436" s="1" t="s">
        <v>8698</v>
      </c>
      <c r="N7436" s="1" t="s">
        <v>71</v>
      </c>
    </row>
    <row r="7437" spans="2:14" x14ac:dyDescent="0.15">
      <c r="B7437" s="1">
        <f>IFERROR(VLOOKUP(C7437,サービス一覧!$B$3:$C$49,2,FALSE),"")</f>
        <v>4</v>
      </c>
      <c r="C7437" s="1" t="s">
        <v>49</v>
      </c>
      <c r="D7437" s="3">
        <v>260290044</v>
      </c>
      <c r="E7437" s="16">
        <v>36617</v>
      </c>
      <c r="F7437" t="s">
        <v>8699</v>
      </c>
      <c r="G7437" s="1" t="s">
        <v>2116</v>
      </c>
      <c r="H7437" t="s">
        <v>8700</v>
      </c>
      <c r="I7437" s="1" t="s">
        <v>8701</v>
      </c>
      <c r="J7437" t="s">
        <v>228</v>
      </c>
      <c r="K7437" s="1" t="s">
        <v>225</v>
      </c>
      <c r="L7437" t="s">
        <v>226</v>
      </c>
      <c r="M7437" s="1" t="s">
        <v>229</v>
      </c>
      <c r="N7437" s="1" t="s">
        <v>71</v>
      </c>
    </row>
    <row r="7438" spans="2:14" x14ac:dyDescent="0.15">
      <c r="B7438" s="1">
        <f>IFERROR(VLOOKUP(C7438,サービス一覧!$B$3:$C$49,2,FALSE),"")</f>
        <v>4</v>
      </c>
      <c r="C7438" s="1" t="s">
        <v>49</v>
      </c>
      <c r="D7438" s="3">
        <v>260290077</v>
      </c>
      <c r="E7438" s="16">
        <v>36617</v>
      </c>
      <c r="F7438" t="s">
        <v>5088</v>
      </c>
      <c r="G7438" s="1" t="s">
        <v>2040</v>
      </c>
      <c r="H7438" t="s">
        <v>5089</v>
      </c>
      <c r="I7438" s="1" t="s">
        <v>5090</v>
      </c>
      <c r="J7438" t="s">
        <v>904</v>
      </c>
      <c r="K7438" s="1" t="s">
        <v>901</v>
      </c>
      <c r="L7438" t="s">
        <v>905</v>
      </c>
      <c r="M7438" s="1" t="s">
        <v>906</v>
      </c>
      <c r="N7438" s="1" t="s">
        <v>71</v>
      </c>
    </row>
    <row r="7439" spans="2:14" x14ac:dyDescent="0.15">
      <c r="B7439" s="1">
        <f>IFERROR(VLOOKUP(C7439,サービス一覧!$B$3:$C$49,2,FALSE),"")</f>
        <v>4</v>
      </c>
      <c r="C7439" s="1" t="s">
        <v>49</v>
      </c>
      <c r="D7439" s="3">
        <v>260290119</v>
      </c>
      <c r="E7439" s="16">
        <v>36611</v>
      </c>
      <c r="F7439" t="s">
        <v>8702</v>
      </c>
      <c r="G7439" s="1" t="s">
        <v>256</v>
      </c>
      <c r="H7439" t="s">
        <v>5567</v>
      </c>
      <c r="I7439" s="1" t="s">
        <v>8703</v>
      </c>
      <c r="J7439" t="s">
        <v>255</v>
      </c>
      <c r="K7439" s="1" t="s">
        <v>256</v>
      </c>
      <c r="L7439" t="s">
        <v>5569</v>
      </c>
      <c r="M7439" s="1" t="s">
        <v>258</v>
      </c>
      <c r="N7439" s="1" t="s">
        <v>71</v>
      </c>
    </row>
    <row r="7440" spans="2:14" x14ac:dyDescent="0.15">
      <c r="B7440" s="1">
        <f>IFERROR(VLOOKUP(C7440,サービス一覧!$B$3:$C$49,2,FALSE),"")</f>
        <v>4</v>
      </c>
      <c r="C7440" s="1" t="s">
        <v>49</v>
      </c>
      <c r="D7440" s="3">
        <v>260290143</v>
      </c>
      <c r="E7440" s="16">
        <v>36601</v>
      </c>
      <c r="F7440" t="s">
        <v>8704</v>
      </c>
      <c r="G7440" s="1" t="s">
        <v>2200</v>
      </c>
      <c r="H7440" t="s">
        <v>8705</v>
      </c>
      <c r="I7440" s="1" t="s">
        <v>8706</v>
      </c>
      <c r="J7440" t="s">
        <v>6583</v>
      </c>
      <c r="K7440" s="1" t="s">
        <v>6584</v>
      </c>
      <c r="L7440" t="s">
        <v>7019</v>
      </c>
      <c r="M7440" s="1" t="s">
        <v>6586</v>
      </c>
      <c r="N7440" s="1" t="s">
        <v>71</v>
      </c>
    </row>
    <row r="7441" spans="2:14" x14ac:dyDescent="0.15">
      <c r="B7441" s="1">
        <f>IFERROR(VLOOKUP(C7441,サービス一覧!$B$3:$C$49,2,FALSE),"")</f>
        <v>4</v>
      </c>
      <c r="C7441" s="1" t="s">
        <v>49</v>
      </c>
      <c r="D7441" s="3">
        <v>260290176</v>
      </c>
      <c r="E7441" s="16">
        <v>38656</v>
      </c>
      <c r="F7441" t="s">
        <v>8707</v>
      </c>
      <c r="G7441" s="1" t="s">
        <v>2195</v>
      </c>
      <c r="H7441" t="s">
        <v>8708</v>
      </c>
      <c r="I7441" s="1" t="s">
        <v>8709</v>
      </c>
      <c r="J7441" t="s">
        <v>8710</v>
      </c>
      <c r="K7441" s="1" t="s">
        <v>2195</v>
      </c>
      <c r="L7441" t="s">
        <v>8711</v>
      </c>
      <c r="M7441" s="1" t="s">
        <v>8709</v>
      </c>
      <c r="N7441" s="1" t="s">
        <v>71</v>
      </c>
    </row>
    <row r="7442" spans="2:14" x14ac:dyDescent="0.15">
      <c r="B7442" s="1">
        <f>IFERROR(VLOOKUP(C7442,サービス一覧!$B$3:$C$49,2,FALSE),"")</f>
        <v>4</v>
      </c>
      <c r="C7442" s="1" t="s">
        <v>49</v>
      </c>
      <c r="D7442" s="3">
        <v>260290184</v>
      </c>
      <c r="E7442" s="16">
        <v>38833</v>
      </c>
      <c r="F7442" t="s">
        <v>8712</v>
      </c>
      <c r="G7442" s="1" t="s">
        <v>2106</v>
      </c>
      <c r="H7442" t="s">
        <v>8713</v>
      </c>
      <c r="I7442" s="1" t="s">
        <v>8714</v>
      </c>
      <c r="J7442" t="s">
        <v>8715</v>
      </c>
      <c r="K7442" s="1" t="s">
        <v>2036</v>
      </c>
      <c r="L7442" t="s">
        <v>8716</v>
      </c>
      <c r="M7442" s="1" t="s">
        <v>8717</v>
      </c>
      <c r="N7442" s="1" t="s">
        <v>71</v>
      </c>
    </row>
    <row r="7443" spans="2:14" x14ac:dyDescent="0.15">
      <c r="B7443" s="1">
        <f>IFERROR(VLOOKUP(C7443,サービス一覧!$B$3:$C$49,2,FALSE),"")</f>
        <v>4</v>
      </c>
      <c r="C7443" s="1" t="s">
        <v>49</v>
      </c>
      <c r="D7443" s="3">
        <v>260290192</v>
      </c>
      <c r="E7443" s="16">
        <v>38891</v>
      </c>
      <c r="F7443" t="s">
        <v>8718</v>
      </c>
      <c r="G7443" s="1" t="s">
        <v>8719</v>
      </c>
      <c r="H7443" t="s">
        <v>8720</v>
      </c>
      <c r="I7443" s="1" t="s">
        <v>8721</v>
      </c>
      <c r="J7443" t="s">
        <v>8722</v>
      </c>
      <c r="K7443" s="1" t="s">
        <v>8719</v>
      </c>
      <c r="L7443" t="s">
        <v>8723</v>
      </c>
      <c r="M7443" s="1" t="s">
        <v>8724</v>
      </c>
      <c r="N7443" s="1" t="s">
        <v>71</v>
      </c>
    </row>
    <row r="7444" spans="2:14" x14ac:dyDescent="0.15">
      <c r="B7444" s="1">
        <f>IFERROR(VLOOKUP(C7444,サービス一覧!$B$3:$C$49,2,FALSE),"")</f>
        <v>4</v>
      </c>
      <c r="C7444" s="1" t="s">
        <v>49</v>
      </c>
      <c r="D7444" s="3">
        <v>260290242</v>
      </c>
      <c r="E7444" s="16">
        <v>39154</v>
      </c>
      <c r="F7444" t="s">
        <v>8725</v>
      </c>
      <c r="G7444" s="1" t="s">
        <v>225</v>
      </c>
      <c r="H7444" t="s">
        <v>8726</v>
      </c>
      <c r="I7444" s="1" t="s">
        <v>8727</v>
      </c>
      <c r="J7444" t="s">
        <v>8725</v>
      </c>
      <c r="K7444" s="1" t="s">
        <v>225</v>
      </c>
      <c r="L7444" t="s">
        <v>8728</v>
      </c>
      <c r="M7444" s="1" t="s">
        <v>8727</v>
      </c>
      <c r="N7444" s="1" t="s">
        <v>71</v>
      </c>
    </row>
    <row r="7445" spans="2:14" x14ac:dyDescent="0.15">
      <c r="B7445" s="1">
        <f>IFERROR(VLOOKUP(C7445,サービス一覧!$B$3:$C$49,2,FALSE),"")</f>
        <v>4</v>
      </c>
      <c r="C7445" s="1" t="s">
        <v>49</v>
      </c>
      <c r="D7445" s="3">
        <v>260290267</v>
      </c>
      <c r="E7445" s="16">
        <v>40206</v>
      </c>
      <c r="F7445" t="s">
        <v>8729</v>
      </c>
      <c r="G7445" s="1" t="s">
        <v>912</v>
      </c>
      <c r="H7445" t="s">
        <v>8730</v>
      </c>
      <c r="I7445" s="1" t="s">
        <v>8731</v>
      </c>
      <c r="J7445" t="s">
        <v>8732</v>
      </c>
      <c r="K7445" s="1" t="s">
        <v>912</v>
      </c>
      <c r="L7445" t="s">
        <v>8730</v>
      </c>
      <c r="M7445" s="1" t="s">
        <v>8731</v>
      </c>
      <c r="N7445" s="1" t="s">
        <v>71</v>
      </c>
    </row>
    <row r="7446" spans="2:14" x14ac:dyDescent="0.15">
      <c r="B7446" s="1">
        <f>IFERROR(VLOOKUP(C7446,サービス一覧!$B$3:$C$49,2,FALSE),"")</f>
        <v>4</v>
      </c>
      <c r="C7446" s="1" t="s">
        <v>49</v>
      </c>
      <c r="D7446" s="3">
        <v>260290275</v>
      </c>
      <c r="E7446" s="16">
        <v>40634</v>
      </c>
      <c r="F7446" t="s">
        <v>8733</v>
      </c>
      <c r="G7446" s="1" t="s">
        <v>7126</v>
      </c>
      <c r="H7446" t="s">
        <v>8177</v>
      </c>
      <c r="I7446" s="1" t="s">
        <v>8178</v>
      </c>
      <c r="J7446" t="s">
        <v>8179</v>
      </c>
      <c r="K7446" s="1" t="s">
        <v>7126</v>
      </c>
      <c r="L7446" t="s">
        <v>8180</v>
      </c>
      <c r="M7446" s="1" t="s">
        <v>8181</v>
      </c>
      <c r="N7446" s="1" t="s">
        <v>71</v>
      </c>
    </row>
    <row r="7447" spans="2:14" x14ac:dyDescent="0.15">
      <c r="B7447" s="1">
        <f>IFERROR(VLOOKUP(C7447,サービス一覧!$B$3:$C$49,2,FALSE),"")</f>
        <v>4</v>
      </c>
      <c r="C7447" s="1" t="s">
        <v>49</v>
      </c>
      <c r="D7447" s="3">
        <v>260290291</v>
      </c>
      <c r="E7447" s="16">
        <v>40892</v>
      </c>
      <c r="F7447" t="s">
        <v>8734</v>
      </c>
      <c r="G7447" s="1" t="s">
        <v>5534</v>
      </c>
      <c r="H7447" t="s">
        <v>8735</v>
      </c>
      <c r="I7447" s="1" t="s">
        <v>8736</v>
      </c>
      <c r="J7447" t="s">
        <v>8737</v>
      </c>
      <c r="K7447" s="1" t="s">
        <v>5534</v>
      </c>
      <c r="L7447" t="s">
        <v>8735</v>
      </c>
      <c r="M7447" s="1" t="s">
        <v>8738</v>
      </c>
      <c r="N7447" s="1" t="s">
        <v>71</v>
      </c>
    </row>
    <row r="7448" spans="2:14" x14ac:dyDescent="0.15">
      <c r="B7448" s="1">
        <f>IFERROR(VLOOKUP(C7448,サービス一覧!$B$3:$C$49,2,FALSE),"")</f>
        <v>4</v>
      </c>
      <c r="C7448" s="1" t="s">
        <v>49</v>
      </c>
      <c r="D7448" s="3">
        <v>260290317</v>
      </c>
      <c r="E7448" s="16">
        <v>41000</v>
      </c>
      <c r="F7448" t="s">
        <v>8739</v>
      </c>
      <c r="G7448" s="1" t="s">
        <v>954</v>
      </c>
      <c r="H7448" t="s">
        <v>8740</v>
      </c>
      <c r="I7448" s="1" t="s">
        <v>8741</v>
      </c>
      <c r="J7448" t="s">
        <v>8742</v>
      </c>
      <c r="K7448" s="1" t="s">
        <v>954</v>
      </c>
      <c r="L7448" t="s">
        <v>8740</v>
      </c>
      <c r="M7448" s="1" t="s">
        <v>8741</v>
      </c>
      <c r="N7448" s="1" t="s">
        <v>614</v>
      </c>
    </row>
    <row r="7449" spans="2:14" x14ac:dyDescent="0.15">
      <c r="B7449" s="1">
        <f>IFERROR(VLOOKUP(C7449,サービス一覧!$B$3:$C$49,2,FALSE),"")</f>
        <v>4</v>
      </c>
      <c r="C7449" s="1" t="s">
        <v>49</v>
      </c>
      <c r="D7449" s="3">
        <v>260290341</v>
      </c>
      <c r="E7449" s="16">
        <v>41773</v>
      </c>
      <c r="F7449" t="s">
        <v>8743</v>
      </c>
      <c r="G7449" s="1" t="s">
        <v>94</v>
      </c>
      <c r="H7449" t="s">
        <v>8744</v>
      </c>
      <c r="I7449" s="1" t="s">
        <v>8745</v>
      </c>
      <c r="J7449" t="s">
        <v>97</v>
      </c>
      <c r="K7449" s="1" t="s">
        <v>94</v>
      </c>
      <c r="L7449" t="s">
        <v>8746</v>
      </c>
      <c r="M7449" s="1" t="s">
        <v>96</v>
      </c>
      <c r="N7449" s="1" t="s">
        <v>71</v>
      </c>
    </row>
    <row r="7450" spans="2:14" x14ac:dyDescent="0.15">
      <c r="B7450" s="1">
        <f>IFERROR(VLOOKUP(C7450,サービス一覧!$B$3:$C$49,2,FALSE),"")</f>
        <v>4</v>
      </c>
      <c r="C7450" s="1" t="s">
        <v>49</v>
      </c>
      <c r="D7450" s="3">
        <v>260290366</v>
      </c>
      <c r="E7450" s="16">
        <v>42095</v>
      </c>
      <c r="F7450" t="s">
        <v>8747</v>
      </c>
      <c r="G7450" s="1" t="s">
        <v>901</v>
      </c>
      <c r="H7450" t="s">
        <v>5142</v>
      </c>
      <c r="I7450" s="1" t="s">
        <v>8748</v>
      </c>
      <c r="J7450" t="s">
        <v>5141</v>
      </c>
      <c r="K7450" s="1" t="s">
        <v>901</v>
      </c>
      <c r="L7450" t="s">
        <v>5142</v>
      </c>
      <c r="M7450" s="1" t="s">
        <v>5143</v>
      </c>
      <c r="N7450" s="1" t="s">
        <v>71</v>
      </c>
    </row>
    <row r="7451" spans="2:14" x14ac:dyDescent="0.15">
      <c r="B7451" s="1">
        <f>IFERROR(VLOOKUP(C7451,サービス一覧!$B$3:$C$49,2,FALSE),"")</f>
        <v>4</v>
      </c>
      <c r="C7451" s="1" t="s">
        <v>49</v>
      </c>
      <c r="D7451" s="3">
        <v>260290374</v>
      </c>
      <c r="E7451" s="16">
        <v>42186</v>
      </c>
      <c r="F7451" t="s">
        <v>8749</v>
      </c>
      <c r="G7451" s="1" t="s">
        <v>6202</v>
      </c>
      <c r="H7451" t="s">
        <v>8750</v>
      </c>
      <c r="I7451" s="1" t="s">
        <v>8751</v>
      </c>
      <c r="J7451" t="s">
        <v>8752</v>
      </c>
      <c r="K7451" s="1" t="s">
        <v>6202</v>
      </c>
      <c r="L7451" t="s">
        <v>8753</v>
      </c>
      <c r="M7451" s="1" t="s">
        <v>8754</v>
      </c>
      <c r="N7451" s="1" t="s">
        <v>71</v>
      </c>
    </row>
    <row r="7452" spans="2:14" x14ac:dyDescent="0.15">
      <c r="B7452" s="1">
        <f>IFERROR(VLOOKUP(C7452,サービス一覧!$B$3:$C$49,2,FALSE),"")</f>
        <v>4</v>
      </c>
      <c r="C7452" s="1" t="s">
        <v>49</v>
      </c>
      <c r="D7452" s="3">
        <v>260290382</v>
      </c>
      <c r="E7452" s="16">
        <v>42309</v>
      </c>
      <c r="F7452" t="s">
        <v>8755</v>
      </c>
      <c r="G7452" s="1" t="s">
        <v>6396</v>
      </c>
      <c r="H7452" t="s">
        <v>8756</v>
      </c>
      <c r="I7452" s="1" t="s">
        <v>8757</v>
      </c>
      <c r="J7452" t="s">
        <v>8758</v>
      </c>
      <c r="K7452" s="1" t="s">
        <v>6396</v>
      </c>
      <c r="L7452" t="s">
        <v>8759</v>
      </c>
      <c r="M7452" s="1" t="s">
        <v>8760</v>
      </c>
      <c r="N7452" s="1" t="s">
        <v>614</v>
      </c>
    </row>
    <row r="7453" spans="2:14" x14ac:dyDescent="0.15">
      <c r="B7453" s="1">
        <f>IFERROR(VLOOKUP(C7453,サービス一覧!$B$3:$C$49,2,FALSE),"")</f>
        <v>4</v>
      </c>
      <c r="C7453" s="1" t="s">
        <v>49</v>
      </c>
      <c r="D7453" s="3">
        <v>260290416</v>
      </c>
      <c r="E7453" s="16">
        <v>43617</v>
      </c>
      <c r="F7453" t="s">
        <v>8761</v>
      </c>
      <c r="G7453" s="1" t="s">
        <v>6700</v>
      </c>
      <c r="H7453" t="s">
        <v>6701</v>
      </c>
      <c r="I7453" s="1" t="s">
        <v>8762</v>
      </c>
      <c r="J7453" t="s">
        <v>5930</v>
      </c>
      <c r="K7453" s="1" t="s">
        <v>5931</v>
      </c>
      <c r="L7453" t="s">
        <v>5932</v>
      </c>
      <c r="M7453" s="1" t="s">
        <v>5933</v>
      </c>
      <c r="N7453" s="1" t="s">
        <v>71</v>
      </c>
    </row>
    <row r="7454" spans="2:14" x14ac:dyDescent="0.15">
      <c r="B7454" s="1">
        <f>IFERROR(VLOOKUP(C7454,サービス一覧!$B$3:$C$49,2,FALSE),"")</f>
        <v>4</v>
      </c>
      <c r="C7454" s="1" t="s">
        <v>49</v>
      </c>
      <c r="D7454" s="3">
        <v>260290424</v>
      </c>
      <c r="E7454" s="16">
        <v>43753</v>
      </c>
      <c r="F7454" t="s">
        <v>8763</v>
      </c>
      <c r="G7454" s="1" t="s">
        <v>1027</v>
      </c>
      <c r="H7454" t="s">
        <v>8764</v>
      </c>
      <c r="I7454" s="1" t="s">
        <v>8765</v>
      </c>
      <c r="J7454" t="s">
        <v>8766</v>
      </c>
      <c r="K7454" s="1" t="s">
        <v>1027</v>
      </c>
      <c r="L7454" t="s">
        <v>8767</v>
      </c>
      <c r="M7454" s="1" t="s">
        <v>8768</v>
      </c>
      <c r="N7454" s="1" t="s">
        <v>71</v>
      </c>
    </row>
    <row r="7455" spans="2:14" x14ac:dyDescent="0.15">
      <c r="B7455" s="1">
        <f>IFERROR(VLOOKUP(C7455,サービス一覧!$B$3:$C$49,2,FALSE),"")</f>
        <v>4</v>
      </c>
      <c r="C7455" s="1" t="s">
        <v>49</v>
      </c>
      <c r="D7455" s="3">
        <v>260290432</v>
      </c>
      <c r="E7455" s="16">
        <v>43922</v>
      </c>
      <c r="F7455" t="s">
        <v>8769</v>
      </c>
      <c r="G7455" s="1" t="s">
        <v>8770</v>
      </c>
      <c r="H7455" t="s">
        <v>8771</v>
      </c>
      <c r="I7455" s="1" t="s">
        <v>8772</v>
      </c>
      <c r="J7455" t="s">
        <v>8773</v>
      </c>
      <c r="K7455" s="1" t="s">
        <v>8770</v>
      </c>
      <c r="L7455" t="s">
        <v>8771</v>
      </c>
      <c r="M7455" s="1" t="s">
        <v>8774</v>
      </c>
      <c r="N7455" s="1" t="s">
        <v>71</v>
      </c>
    </row>
    <row r="7456" spans="2:14" x14ac:dyDescent="0.15">
      <c r="B7456" s="1">
        <f>IFERROR(VLOOKUP(C7456,サービス一覧!$B$3:$C$49,2,FALSE),"")</f>
        <v>4</v>
      </c>
      <c r="C7456" s="1" t="s">
        <v>49</v>
      </c>
      <c r="D7456" s="3">
        <v>260290440</v>
      </c>
      <c r="E7456" s="16">
        <v>44348</v>
      </c>
      <c r="F7456" t="s">
        <v>8775</v>
      </c>
      <c r="G7456" s="1" t="s">
        <v>8776</v>
      </c>
      <c r="H7456" t="s">
        <v>8777</v>
      </c>
      <c r="I7456" s="1" t="s">
        <v>8778</v>
      </c>
      <c r="J7456" t="s">
        <v>6750</v>
      </c>
      <c r="K7456" s="1" t="s">
        <v>132</v>
      </c>
      <c r="L7456" t="s">
        <v>6751</v>
      </c>
      <c r="M7456" s="1" t="s">
        <v>6752</v>
      </c>
      <c r="N7456" s="1" t="s">
        <v>71</v>
      </c>
    </row>
    <row r="7457" spans="2:14" x14ac:dyDescent="0.15">
      <c r="B7457" s="1">
        <f>IFERROR(VLOOKUP(C7457,サービス一覧!$B$3:$C$49,2,FALSE),"")</f>
        <v>4</v>
      </c>
      <c r="C7457" s="1" t="s">
        <v>49</v>
      </c>
      <c r="D7457" s="3">
        <v>260290457</v>
      </c>
      <c r="E7457" s="16">
        <v>44409</v>
      </c>
      <c r="F7457" t="s">
        <v>8779</v>
      </c>
      <c r="G7457" s="1" t="s">
        <v>8780</v>
      </c>
      <c r="H7457" t="s">
        <v>8781</v>
      </c>
      <c r="I7457" s="1" t="s">
        <v>8782</v>
      </c>
      <c r="J7457" t="s">
        <v>8783</v>
      </c>
      <c r="K7457" s="1" t="s">
        <v>8780</v>
      </c>
      <c r="L7457" t="s">
        <v>8784</v>
      </c>
      <c r="M7457" s="1" t="s">
        <v>8782</v>
      </c>
      <c r="N7457" s="1" t="s">
        <v>71</v>
      </c>
    </row>
    <row r="7458" spans="2:14" x14ac:dyDescent="0.15">
      <c r="B7458" s="1">
        <f>IFERROR(VLOOKUP(C7458,サービス一覧!$B$3:$C$49,2,FALSE),"")</f>
        <v>4</v>
      </c>
      <c r="C7458" s="1" t="s">
        <v>49</v>
      </c>
      <c r="D7458" s="3">
        <v>260290465</v>
      </c>
      <c r="E7458" s="16">
        <v>44805</v>
      </c>
      <c r="F7458" t="s">
        <v>8785</v>
      </c>
      <c r="G7458" s="1" t="s">
        <v>8786</v>
      </c>
      <c r="H7458" t="s">
        <v>8787</v>
      </c>
      <c r="I7458" s="1" t="s">
        <v>8788</v>
      </c>
      <c r="J7458" t="s">
        <v>8627</v>
      </c>
      <c r="K7458" s="1" t="s">
        <v>8628</v>
      </c>
      <c r="L7458" t="s">
        <v>8789</v>
      </c>
      <c r="M7458" s="1" t="s">
        <v>8630</v>
      </c>
      <c r="N7458" s="1" t="s">
        <v>71</v>
      </c>
    </row>
    <row r="7459" spans="2:14" x14ac:dyDescent="0.15">
      <c r="B7459" s="1">
        <f>IFERROR(VLOOKUP(C7459,サービス一覧!$B$3:$C$49,2,FALSE),"")</f>
        <v>4</v>
      </c>
      <c r="C7459" s="1" t="s">
        <v>49</v>
      </c>
      <c r="D7459" s="3">
        <v>260290473</v>
      </c>
      <c r="E7459" s="16">
        <v>45026</v>
      </c>
      <c r="F7459" t="s">
        <v>8790</v>
      </c>
      <c r="G7459" s="1" t="s">
        <v>8166</v>
      </c>
      <c r="H7459" t="s">
        <v>8791</v>
      </c>
      <c r="I7459" s="1" t="s">
        <v>8792</v>
      </c>
      <c r="J7459" t="s">
        <v>8793</v>
      </c>
      <c r="K7459" s="1" t="s">
        <v>8794</v>
      </c>
      <c r="L7459" t="s">
        <v>8795</v>
      </c>
      <c r="M7459" s="1" t="s">
        <v>8792</v>
      </c>
      <c r="N7459" s="1" t="s">
        <v>614</v>
      </c>
    </row>
    <row r="7460" spans="2:14" x14ac:dyDescent="0.15">
      <c r="B7460" s="1">
        <f>IFERROR(VLOOKUP(C7460,サービス一覧!$B$3:$C$49,2,FALSE),"")</f>
        <v>4</v>
      </c>
      <c r="C7460" s="1" t="s">
        <v>49</v>
      </c>
      <c r="D7460" s="3">
        <v>260290481</v>
      </c>
      <c r="E7460" s="16">
        <v>45139</v>
      </c>
      <c r="F7460" t="s">
        <v>8796</v>
      </c>
      <c r="G7460" s="1" t="s">
        <v>1006</v>
      </c>
      <c r="H7460" t="s">
        <v>8797</v>
      </c>
      <c r="I7460" s="1" t="s">
        <v>8798</v>
      </c>
      <c r="J7460" t="s">
        <v>8680</v>
      </c>
      <c r="K7460" s="1" t="s">
        <v>8681</v>
      </c>
      <c r="L7460" t="s">
        <v>8799</v>
      </c>
      <c r="M7460" s="1" t="s">
        <v>8683</v>
      </c>
      <c r="N7460" s="1" t="s">
        <v>71</v>
      </c>
    </row>
    <row r="7461" spans="2:14" x14ac:dyDescent="0.15">
      <c r="B7461" s="1">
        <f>IFERROR(VLOOKUP(C7461,サービス一覧!$B$3:$C$49,2,FALSE),"")</f>
        <v>4</v>
      </c>
      <c r="C7461" s="1" t="s">
        <v>49</v>
      </c>
      <c r="D7461" s="3">
        <v>260290499</v>
      </c>
      <c r="E7461" s="16">
        <v>45200</v>
      </c>
      <c r="F7461" t="s">
        <v>8800</v>
      </c>
      <c r="G7461" s="1" t="s">
        <v>87</v>
      </c>
      <c r="H7461" t="s">
        <v>8801</v>
      </c>
      <c r="I7461" s="1" t="s">
        <v>5263</v>
      </c>
      <c r="J7461" t="s">
        <v>6199</v>
      </c>
      <c r="K7461" s="1" t="s">
        <v>5261</v>
      </c>
      <c r="L7461" t="s">
        <v>8802</v>
      </c>
      <c r="M7461" s="1" t="s">
        <v>5263</v>
      </c>
      <c r="N7461" s="1" t="s">
        <v>71</v>
      </c>
    </row>
    <row r="7462" spans="2:14" x14ac:dyDescent="0.15">
      <c r="B7462" s="1">
        <f>IFERROR(VLOOKUP(C7462,サービス一覧!$B$3:$C$49,2,FALSE),"")</f>
        <v>4</v>
      </c>
      <c r="C7462" s="1" t="s">
        <v>49</v>
      </c>
      <c r="D7462" s="3">
        <v>260290507</v>
      </c>
      <c r="E7462" s="16">
        <v>45352</v>
      </c>
      <c r="F7462" t="s">
        <v>8803</v>
      </c>
      <c r="G7462" s="1" t="s">
        <v>3859</v>
      </c>
      <c r="H7462" t="s">
        <v>8804</v>
      </c>
      <c r="I7462" s="1" t="s">
        <v>8805</v>
      </c>
      <c r="J7462" t="s">
        <v>3533</v>
      </c>
      <c r="K7462" s="1" t="s">
        <v>1758</v>
      </c>
      <c r="L7462" t="s">
        <v>3534</v>
      </c>
      <c r="M7462" s="1" t="s">
        <v>8107</v>
      </c>
      <c r="N7462" s="1" t="s">
        <v>71</v>
      </c>
    </row>
    <row r="7463" spans="2:14" x14ac:dyDescent="0.15">
      <c r="B7463" s="1">
        <f>IFERROR(VLOOKUP(C7463,サービス一覧!$B$3:$C$49,2,FALSE),"")</f>
        <v>4</v>
      </c>
      <c r="C7463" s="1" t="s">
        <v>49</v>
      </c>
      <c r="D7463" s="3">
        <v>260290515</v>
      </c>
      <c r="E7463" s="16">
        <v>45444</v>
      </c>
      <c r="F7463" t="s">
        <v>8806</v>
      </c>
      <c r="G7463" s="1" t="s">
        <v>916</v>
      </c>
      <c r="H7463" t="s">
        <v>8807</v>
      </c>
      <c r="I7463" s="1" t="s">
        <v>8808</v>
      </c>
      <c r="J7463" t="s">
        <v>8809</v>
      </c>
      <c r="K7463" s="1" t="s">
        <v>8810</v>
      </c>
      <c r="L7463" t="s">
        <v>8811</v>
      </c>
      <c r="M7463" s="1" t="s">
        <v>8812</v>
      </c>
      <c r="N7463" s="1" t="s">
        <v>71</v>
      </c>
    </row>
    <row r="7464" spans="2:14" x14ac:dyDescent="0.15">
      <c r="B7464" s="1">
        <f>IFERROR(VLOOKUP(C7464,サービス一覧!$B$3:$C$49,2,FALSE),"")</f>
        <v>4</v>
      </c>
      <c r="C7464" s="1" t="s">
        <v>49</v>
      </c>
      <c r="D7464" s="3">
        <v>260390026</v>
      </c>
      <c r="E7464" s="16">
        <v>36617</v>
      </c>
      <c r="F7464" t="s">
        <v>8813</v>
      </c>
      <c r="G7464" s="1" t="s">
        <v>112</v>
      </c>
      <c r="H7464" t="s">
        <v>6356</v>
      </c>
      <c r="I7464" s="1" t="s">
        <v>8814</v>
      </c>
      <c r="J7464" t="s">
        <v>6355</v>
      </c>
      <c r="K7464" s="1" t="s">
        <v>112</v>
      </c>
      <c r="L7464" t="s">
        <v>6356</v>
      </c>
      <c r="M7464" s="1" t="s">
        <v>6357</v>
      </c>
      <c r="N7464" s="1" t="s">
        <v>71</v>
      </c>
    </row>
    <row r="7465" spans="2:14" x14ac:dyDescent="0.15">
      <c r="B7465" s="1">
        <f>IFERROR(VLOOKUP(C7465,サービス一覧!$B$3:$C$49,2,FALSE),"")</f>
        <v>4</v>
      </c>
      <c r="C7465" s="1" t="s">
        <v>49</v>
      </c>
      <c r="D7465" s="3">
        <v>260390042</v>
      </c>
      <c r="E7465" s="16">
        <v>36617</v>
      </c>
      <c r="F7465" t="s">
        <v>8815</v>
      </c>
      <c r="G7465" s="1" t="s">
        <v>320</v>
      </c>
      <c r="H7465" t="s">
        <v>1058</v>
      </c>
      <c r="I7465" s="1" t="s">
        <v>1056</v>
      </c>
      <c r="J7465" t="s">
        <v>1057</v>
      </c>
      <c r="K7465" s="1" t="s">
        <v>320</v>
      </c>
      <c r="L7465" t="s">
        <v>1058</v>
      </c>
      <c r="M7465" s="1" t="s">
        <v>1056</v>
      </c>
      <c r="N7465" s="1" t="s">
        <v>71</v>
      </c>
    </row>
    <row r="7466" spans="2:14" x14ac:dyDescent="0.15">
      <c r="B7466" s="1">
        <f>IFERROR(VLOOKUP(C7466,サービス一覧!$B$3:$C$49,2,FALSE),"")</f>
        <v>4</v>
      </c>
      <c r="C7466" s="1" t="s">
        <v>49</v>
      </c>
      <c r="D7466" s="3">
        <v>260390067</v>
      </c>
      <c r="E7466" s="16">
        <v>36617</v>
      </c>
      <c r="F7466" t="s">
        <v>8816</v>
      </c>
      <c r="G7466" s="1" t="s">
        <v>112</v>
      </c>
      <c r="H7466" t="s">
        <v>8817</v>
      </c>
      <c r="I7466" s="1" t="s">
        <v>8818</v>
      </c>
      <c r="J7466" t="s">
        <v>115</v>
      </c>
      <c r="K7466" s="1" t="s">
        <v>116</v>
      </c>
      <c r="L7466" t="s">
        <v>1084</v>
      </c>
      <c r="M7466" s="1" t="s">
        <v>118</v>
      </c>
      <c r="N7466" s="1" t="s">
        <v>71</v>
      </c>
    </row>
    <row r="7467" spans="2:14" x14ac:dyDescent="0.15">
      <c r="B7467" s="1">
        <f>IFERROR(VLOOKUP(C7467,サービス一覧!$B$3:$C$49,2,FALSE),"")</f>
        <v>4</v>
      </c>
      <c r="C7467" s="1" t="s">
        <v>49</v>
      </c>
      <c r="D7467" s="3">
        <v>260390075</v>
      </c>
      <c r="E7467" s="16">
        <v>36617</v>
      </c>
      <c r="F7467" t="s">
        <v>8819</v>
      </c>
      <c r="G7467" s="1" t="s">
        <v>288</v>
      </c>
      <c r="H7467" t="s">
        <v>1074</v>
      </c>
      <c r="I7467" s="1" t="s">
        <v>8820</v>
      </c>
      <c r="J7467" t="s">
        <v>1073</v>
      </c>
      <c r="K7467" s="1" t="s">
        <v>288</v>
      </c>
      <c r="L7467" t="s">
        <v>1074</v>
      </c>
      <c r="M7467" s="1" t="s">
        <v>1075</v>
      </c>
      <c r="N7467" s="1" t="s">
        <v>71</v>
      </c>
    </row>
    <row r="7468" spans="2:14" x14ac:dyDescent="0.15">
      <c r="B7468" s="1">
        <f>IFERROR(VLOOKUP(C7468,サービス一覧!$B$3:$C$49,2,FALSE),"")</f>
        <v>4</v>
      </c>
      <c r="C7468" s="1" t="s">
        <v>49</v>
      </c>
      <c r="D7468" s="3">
        <v>260390083</v>
      </c>
      <c r="E7468" s="16">
        <v>36617</v>
      </c>
      <c r="F7468" t="s">
        <v>8821</v>
      </c>
      <c r="G7468" s="1" t="s">
        <v>273</v>
      </c>
      <c r="H7468" t="s">
        <v>6229</v>
      </c>
      <c r="I7468" s="1" t="s">
        <v>8822</v>
      </c>
      <c r="J7468" t="s">
        <v>1177</v>
      </c>
      <c r="K7468" s="1" t="s">
        <v>273</v>
      </c>
      <c r="L7468" t="s">
        <v>1178</v>
      </c>
      <c r="M7468" s="1" t="s">
        <v>278</v>
      </c>
      <c r="N7468" s="1" t="s">
        <v>71</v>
      </c>
    </row>
    <row r="7469" spans="2:14" x14ac:dyDescent="0.15">
      <c r="B7469" s="1">
        <f>IFERROR(VLOOKUP(C7469,サービス一覧!$B$3:$C$49,2,FALSE),"")</f>
        <v>4</v>
      </c>
      <c r="C7469" s="1" t="s">
        <v>49</v>
      </c>
      <c r="D7469" s="3">
        <v>260390117</v>
      </c>
      <c r="E7469" s="16">
        <v>36617</v>
      </c>
      <c r="F7469" t="s">
        <v>8823</v>
      </c>
      <c r="G7469" s="1" t="s">
        <v>1037</v>
      </c>
      <c r="H7469" t="s">
        <v>6241</v>
      </c>
      <c r="I7469" s="1" t="s">
        <v>8824</v>
      </c>
      <c r="J7469" t="s">
        <v>1040</v>
      </c>
      <c r="K7469" s="1" t="s">
        <v>1037</v>
      </c>
      <c r="L7469" t="s">
        <v>1038</v>
      </c>
      <c r="M7469" s="1" t="s">
        <v>1039</v>
      </c>
      <c r="N7469" s="1" t="s">
        <v>71</v>
      </c>
    </row>
    <row r="7470" spans="2:14" x14ac:dyDescent="0.15">
      <c r="B7470" s="1">
        <f>IFERROR(VLOOKUP(C7470,サービス一覧!$B$3:$C$49,2,FALSE),"")</f>
        <v>4</v>
      </c>
      <c r="C7470" s="1" t="s">
        <v>49</v>
      </c>
      <c r="D7470" s="3">
        <v>260390125</v>
      </c>
      <c r="E7470" s="16">
        <v>36617</v>
      </c>
      <c r="F7470" t="s">
        <v>8825</v>
      </c>
      <c r="G7470" s="1" t="s">
        <v>306</v>
      </c>
      <c r="H7470" t="s">
        <v>8826</v>
      </c>
      <c r="I7470" s="1" t="s">
        <v>8827</v>
      </c>
      <c r="J7470" t="s">
        <v>8828</v>
      </c>
      <c r="K7470" s="1" t="s">
        <v>310</v>
      </c>
      <c r="L7470" t="s">
        <v>311</v>
      </c>
      <c r="M7470" s="1" t="s">
        <v>312</v>
      </c>
      <c r="N7470" s="1" t="s">
        <v>71</v>
      </c>
    </row>
    <row r="7471" spans="2:14" x14ac:dyDescent="0.15">
      <c r="B7471" s="1">
        <f>IFERROR(VLOOKUP(C7471,サービス一覧!$B$3:$C$49,2,FALSE),"")</f>
        <v>4</v>
      </c>
      <c r="C7471" s="1" t="s">
        <v>49</v>
      </c>
      <c r="D7471" s="3">
        <v>260390141</v>
      </c>
      <c r="E7471" s="16">
        <v>36617</v>
      </c>
      <c r="F7471" t="s">
        <v>8829</v>
      </c>
      <c r="G7471" s="1" t="s">
        <v>330</v>
      </c>
      <c r="H7471" t="s">
        <v>8830</v>
      </c>
      <c r="I7471" s="1" t="s">
        <v>8831</v>
      </c>
      <c r="J7471" t="s">
        <v>1098</v>
      </c>
      <c r="K7471" s="1" t="s">
        <v>330</v>
      </c>
      <c r="L7471" t="s">
        <v>1099</v>
      </c>
      <c r="M7471" s="1" t="s">
        <v>1100</v>
      </c>
      <c r="N7471" s="1" t="s">
        <v>71</v>
      </c>
    </row>
    <row r="7472" spans="2:14" x14ac:dyDescent="0.15">
      <c r="B7472" s="1">
        <f>IFERROR(VLOOKUP(C7472,サービス一覧!$B$3:$C$49,2,FALSE),"")</f>
        <v>4</v>
      </c>
      <c r="C7472" s="1" t="s">
        <v>49</v>
      </c>
      <c r="D7472" s="3">
        <v>260390174</v>
      </c>
      <c r="E7472" s="16">
        <v>38470</v>
      </c>
      <c r="F7472" t="s">
        <v>8832</v>
      </c>
      <c r="G7472" s="1" t="s">
        <v>273</v>
      </c>
      <c r="H7472" t="s">
        <v>8833</v>
      </c>
      <c r="I7472" s="1" t="s">
        <v>8834</v>
      </c>
      <c r="J7472" t="s">
        <v>5992</v>
      </c>
      <c r="K7472" s="1" t="s">
        <v>273</v>
      </c>
      <c r="L7472" t="s">
        <v>5993</v>
      </c>
      <c r="M7472" s="1" t="s">
        <v>5994</v>
      </c>
      <c r="N7472" s="1" t="s">
        <v>71</v>
      </c>
    </row>
    <row r="7473" spans="2:14" x14ac:dyDescent="0.15">
      <c r="B7473" s="1">
        <f>IFERROR(VLOOKUP(C7473,サービス一覧!$B$3:$C$49,2,FALSE),"")</f>
        <v>4</v>
      </c>
      <c r="C7473" s="1" t="s">
        <v>49</v>
      </c>
      <c r="D7473" s="3">
        <v>260390182</v>
      </c>
      <c r="E7473" s="16">
        <v>38632</v>
      </c>
      <c r="F7473" t="s">
        <v>8835</v>
      </c>
      <c r="G7473" s="1" t="s">
        <v>314</v>
      </c>
      <c r="H7473" t="s">
        <v>8836</v>
      </c>
      <c r="I7473" s="1" t="s">
        <v>8837</v>
      </c>
      <c r="J7473" t="s">
        <v>6500</v>
      </c>
      <c r="K7473" s="1" t="s">
        <v>6131</v>
      </c>
      <c r="L7473" t="s">
        <v>6501</v>
      </c>
      <c r="M7473" s="1" t="s">
        <v>6502</v>
      </c>
      <c r="N7473" s="1" t="s">
        <v>71</v>
      </c>
    </row>
    <row r="7474" spans="2:14" x14ac:dyDescent="0.15">
      <c r="B7474" s="1">
        <f>IFERROR(VLOOKUP(C7474,サービス一覧!$B$3:$C$49,2,FALSE),"")</f>
        <v>4</v>
      </c>
      <c r="C7474" s="1" t="s">
        <v>49</v>
      </c>
      <c r="D7474" s="3">
        <v>260390224</v>
      </c>
      <c r="E7474" s="16">
        <v>39958</v>
      </c>
      <c r="F7474" t="s">
        <v>8838</v>
      </c>
      <c r="G7474" s="1" t="s">
        <v>5606</v>
      </c>
      <c r="H7474" t="s">
        <v>8839</v>
      </c>
      <c r="I7474" s="1" t="s">
        <v>8840</v>
      </c>
      <c r="J7474" t="s">
        <v>1173</v>
      </c>
      <c r="K7474" s="1" t="s">
        <v>273</v>
      </c>
      <c r="L7474" t="s">
        <v>299</v>
      </c>
      <c r="M7474" s="1" t="s">
        <v>318</v>
      </c>
      <c r="N7474" s="1" t="s">
        <v>71</v>
      </c>
    </row>
    <row r="7475" spans="2:14" x14ac:dyDescent="0.15">
      <c r="B7475" s="1">
        <f>IFERROR(VLOOKUP(C7475,サービス一覧!$B$3:$C$49,2,FALSE),"")</f>
        <v>4</v>
      </c>
      <c r="C7475" s="1" t="s">
        <v>49</v>
      </c>
      <c r="D7475" s="3">
        <v>260390232</v>
      </c>
      <c r="E7475" s="16">
        <v>40540</v>
      </c>
      <c r="F7475" t="s">
        <v>8841</v>
      </c>
      <c r="G7475" s="1" t="s">
        <v>2400</v>
      </c>
      <c r="H7475" t="s">
        <v>8842</v>
      </c>
      <c r="I7475" s="1" t="s">
        <v>8843</v>
      </c>
      <c r="J7475" t="s">
        <v>6858</v>
      </c>
      <c r="K7475" s="1" t="s">
        <v>2400</v>
      </c>
      <c r="L7475" t="s">
        <v>8844</v>
      </c>
      <c r="M7475" s="1" t="s">
        <v>6857</v>
      </c>
      <c r="N7475" s="1" t="s">
        <v>71</v>
      </c>
    </row>
    <row r="7476" spans="2:14" x14ac:dyDescent="0.15">
      <c r="B7476" s="1">
        <f>IFERROR(VLOOKUP(C7476,サービス一覧!$B$3:$C$49,2,FALSE),"")</f>
        <v>4</v>
      </c>
      <c r="C7476" s="1" t="s">
        <v>49</v>
      </c>
      <c r="D7476" s="3">
        <v>260390240</v>
      </c>
      <c r="E7476" s="16">
        <v>40806</v>
      </c>
      <c r="F7476" t="s">
        <v>8845</v>
      </c>
      <c r="G7476" s="1" t="s">
        <v>2296</v>
      </c>
      <c r="H7476" t="s">
        <v>8846</v>
      </c>
      <c r="I7476" s="1" t="s">
        <v>8847</v>
      </c>
      <c r="J7476" t="s">
        <v>8848</v>
      </c>
      <c r="K7476" s="1" t="s">
        <v>8849</v>
      </c>
      <c r="L7476" t="s">
        <v>8850</v>
      </c>
      <c r="M7476" s="1" t="s">
        <v>8851</v>
      </c>
      <c r="N7476" s="1" t="s">
        <v>71</v>
      </c>
    </row>
    <row r="7477" spans="2:14" x14ac:dyDescent="0.15">
      <c r="B7477" s="1">
        <f>IFERROR(VLOOKUP(C7477,サービス一覧!$B$3:$C$49,2,FALSE),"")</f>
        <v>4</v>
      </c>
      <c r="C7477" s="1" t="s">
        <v>49</v>
      </c>
      <c r="D7477" s="3">
        <v>260390257</v>
      </c>
      <c r="E7477" s="16">
        <v>41061</v>
      </c>
      <c r="F7477" t="s">
        <v>8763</v>
      </c>
      <c r="G7477" s="1" t="s">
        <v>1110</v>
      </c>
      <c r="H7477" t="s">
        <v>8852</v>
      </c>
      <c r="I7477" s="1" t="s">
        <v>8853</v>
      </c>
      <c r="J7477" t="s">
        <v>8854</v>
      </c>
      <c r="K7477" s="1" t="s">
        <v>2321</v>
      </c>
      <c r="L7477" t="s">
        <v>8855</v>
      </c>
      <c r="M7477" s="1" t="s">
        <v>8856</v>
      </c>
      <c r="N7477" s="1" t="s">
        <v>71</v>
      </c>
    </row>
    <row r="7478" spans="2:14" x14ac:dyDescent="0.15">
      <c r="B7478" s="1">
        <f>IFERROR(VLOOKUP(C7478,サービス一覧!$B$3:$C$49,2,FALSE),"")</f>
        <v>4</v>
      </c>
      <c r="C7478" s="1" t="s">
        <v>49</v>
      </c>
      <c r="D7478" s="3">
        <v>260390281</v>
      </c>
      <c r="E7478" s="16">
        <v>41548</v>
      </c>
      <c r="F7478" t="s">
        <v>8857</v>
      </c>
      <c r="G7478" s="1" t="s">
        <v>1195</v>
      </c>
      <c r="H7478" t="s">
        <v>8858</v>
      </c>
      <c r="I7478" s="1" t="s">
        <v>8859</v>
      </c>
      <c r="J7478" t="s">
        <v>8860</v>
      </c>
      <c r="K7478" s="1" t="s">
        <v>620</v>
      </c>
      <c r="L7478" t="s">
        <v>8861</v>
      </c>
      <c r="M7478" s="1" t="s">
        <v>8862</v>
      </c>
      <c r="N7478" s="1" t="s">
        <v>71</v>
      </c>
    </row>
    <row r="7479" spans="2:14" x14ac:dyDescent="0.15">
      <c r="B7479" s="1">
        <f>IFERROR(VLOOKUP(C7479,サービス一覧!$B$3:$C$49,2,FALSE),"")</f>
        <v>4</v>
      </c>
      <c r="C7479" s="1" t="s">
        <v>49</v>
      </c>
      <c r="D7479" s="3">
        <v>260390299</v>
      </c>
      <c r="E7479" s="16">
        <v>41548</v>
      </c>
      <c r="F7479" t="s">
        <v>8863</v>
      </c>
      <c r="G7479" s="1" t="s">
        <v>280</v>
      </c>
      <c r="H7479" t="s">
        <v>7620</v>
      </c>
      <c r="I7479" s="1" t="s">
        <v>7634</v>
      </c>
      <c r="J7479" t="s">
        <v>1185</v>
      </c>
      <c r="K7479" s="1" t="s">
        <v>280</v>
      </c>
      <c r="L7479" t="s">
        <v>1183</v>
      </c>
      <c r="M7479" s="1" t="s">
        <v>7634</v>
      </c>
      <c r="N7479" s="1" t="s">
        <v>71</v>
      </c>
    </row>
    <row r="7480" spans="2:14" x14ac:dyDescent="0.15">
      <c r="B7480" s="1">
        <f>IFERROR(VLOOKUP(C7480,サービス一覧!$B$3:$C$49,2,FALSE),"")</f>
        <v>4</v>
      </c>
      <c r="C7480" s="1" t="s">
        <v>49</v>
      </c>
      <c r="D7480" s="3">
        <v>260390315</v>
      </c>
      <c r="E7480" s="16">
        <v>41821</v>
      </c>
      <c r="F7480" t="s">
        <v>8864</v>
      </c>
      <c r="G7480" s="1" t="s">
        <v>320</v>
      </c>
      <c r="H7480" t="s">
        <v>8865</v>
      </c>
      <c r="I7480" s="1" t="s">
        <v>8866</v>
      </c>
      <c r="J7480" t="s">
        <v>8867</v>
      </c>
      <c r="K7480" s="1" t="s">
        <v>320</v>
      </c>
      <c r="L7480" t="s">
        <v>8868</v>
      </c>
      <c r="M7480" s="1" t="s">
        <v>8869</v>
      </c>
      <c r="N7480" s="1" t="s">
        <v>71</v>
      </c>
    </row>
    <row r="7481" spans="2:14" x14ac:dyDescent="0.15">
      <c r="B7481" s="1">
        <f>IFERROR(VLOOKUP(C7481,サービス一覧!$B$3:$C$49,2,FALSE),"")</f>
        <v>4</v>
      </c>
      <c r="C7481" s="1" t="s">
        <v>49</v>
      </c>
      <c r="D7481" s="3">
        <v>260390331</v>
      </c>
      <c r="E7481" s="16">
        <v>42186</v>
      </c>
      <c r="F7481" t="s">
        <v>8870</v>
      </c>
      <c r="G7481" s="1" t="s">
        <v>1037</v>
      </c>
      <c r="H7481" t="s">
        <v>8871</v>
      </c>
      <c r="I7481" s="1" t="s">
        <v>8872</v>
      </c>
      <c r="J7481" t="s">
        <v>7450</v>
      </c>
      <c r="K7481" s="1" t="s">
        <v>273</v>
      </c>
      <c r="L7481" t="s">
        <v>8276</v>
      </c>
      <c r="M7481" s="1" t="s">
        <v>7452</v>
      </c>
      <c r="N7481" s="1" t="s">
        <v>71</v>
      </c>
    </row>
    <row r="7482" spans="2:14" x14ac:dyDescent="0.15">
      <c r="B7482" s="1">
        <f>IFERROR(VLOOKUP(C7482,サービス一覧!$B$3:$C$49,2,FALSE),"")</f>
        <v>4</v>
      </c>
      <c r="C7482" s="1" t="s">
        <v>49</v>
      </c>
      <c r="D7482" s="3">
        <v>260390349</v>
      </c>
      <c r="E7482" s="16">
        <v>42217</v>
      </c>
      <c r="F7482" t="s">
        <v>8873</v>
      </c>
      <c r="G7482" s="1" t="s">
        <v>2361</v>
      </c>
      <c r="H7482" t="s">
        <v>8874</v>
      </c>
      <c r="I7482" s="1" t="s">
        <v>8875</v>
      </c>
      <c r="J7482" t="s">
        <v>8876</v>
      </c>
      <c r="K7482" s="1" t="s">
        <v>2361</v>
      </c>
      <c r="L7482" t="s">
        <v>8874</v>
      </c>
      <c r="M7482" s="1" t="s">
        <v>8877</v>
      </c>
      <c r="N7482" s="1" t="s">
        <v>71</v>
      </c>
    </row>
    <row r="7483" spans="2:14" x14ac:dyDescent="0.15">
      <c r="B7483" s="1">
        <f>IFERROR(VLOOKUP(C7483,サービス一覧!$B$3:$C$49,2,FALSE),"")</f>
        <v>4</v>
      </c>
      <c r="C7483" s="1" t="s">
        <v>49</v>
      </c>
      <c r="D7483" s="3">
        <v>260390364</v>
      </c>
      <c r="E7483" s="16">
        <v>42279</v>
      </c>
      <c r="F7483" t="s">
        <v>8878</v>
      </c>
      <c r="G7483" s="1" t="s">
        <v>106</v>
      </c>
      <c r="H7483" t="s">
        <v>8879</v>
      </c>
      <c r="I7483" s="1" t="s">
        <v>8880</v>
      </c>
      <c r="J7483" t="s">
        <v>8881</v>
      </c>
      <c r="K7483" s="1" t="s">
        <v>1167</v>
      </c>
      <c r="L7483" t="s">
        <v>8882</v>
      </c>
      <c r="M7483" s="1" t="s">
        <v>8883</v>
      </c>
      <c r="N7483" s="1" t="s">
        <v>71</v>
      </c>
    </row>
    <row r="7484" spans="2:14" x14ac:dyDescent="0.15">
      <c r="B7484" s="1">
        <f>IFERROR(VLOOKUP(C7484,サービス一覧!$B$3:$C$49,2,FALSE),"")</f>
        <v>4</v>
      </c>
      <c r="C7484" s="1" t="s">
        <v>49</v>
      </c>
      <c r="D7484" s="3">
        <v>260390372</v>
      </c>
      <c r="E7484" s="16">
        <v>42339</v>
      </c>
      <c r="F7484" t="s">
        <v>8884</v>
      </c>
      <c r="G7484" s="1" t="s">
        <v>306</v>
      </c>
      <c r="H7484" t="s">
        <v>8885</v>
      </c>
      <c r="I7484" s="1" t="s">
        <v>8886</v>
      </c>
      <c r="J7484" t="s">
        <v>8887</v>
      </c>
      <c r="K7484" s="1" t="s">
        <v>306</v>
      </c>
      <c r="L7484" t="s">
        <v>8885</v>
      </c>
      <c r="M7484" s="1" t="s">
        <v>8886</v>
      </c>
      <c r="N7484" s="1" t="s">
        <v>71</v>
      </c>
    </row>
    <row r="7485" spans="2:14" x14ac:dyDescent="0.15">
      <c r="B7485" s="1">
        <f>IFERROR(VLOOKUP(C7485,サービス一覧!$B$3:$C$49,2,FALSE),"")</f>
        <v>4</v>
      </c>
      <c r="C7485" s="1" t="s">
        <v>49</v>
      </c>
      <c r="D7485" s="3">
        <v>260390380</v>
      </c>
      <c r="E7485" s="16">
        <v>42401</v>
      </c>
      <c r="F7485" t="s">
        <v>8888</v>
      </c>
      <c r="G7485" s="1" t="s">
        <v>314</v>
      </c>
      <c r="H7485" t="s">
        <v>8889</v>
      </c>
      <c r="I7485" s="1" t="s">
        <v>8890</v>
      </c>
      <c r="J7485" t="s">
        <v>8891</v>
      </c>
      <c r="K7485" s="1" t="s">
        <v>8892</v>
      </c>
      <c r="L7485" t="s">
        <v>8893</v>
      </c>
      <c r="M7485" s="1" t="s">
        <v>8894</v>
      </c>
      <c r="N7485" s="1" t="s">
        <v>71</v>
      </c>
    </row>
    <row r="7486" spans="2:14" x14ac:dyDescent="0.15">
      <c r="B7486" s="1">
        <f>IFERROR(VLOOKUP(C7486,サービス一覧!$B$3:$C$49,2,FALSE),"")</f>
        <v>4</v>
      </c>
      <c r="C7486" s="1" t="s">
        <v>49</v>
      </c>
      <c r="D7486" s="3">
        <v>260390398</v>
      </c>
      <c r="E7486" s="16">
        <v>42795</v>
      </c>
      <c r="F7486" t="s">
        <v>8895</v>
      </c>
      <c r="G7486" s="1" t="s">
        <v>1110</v>
      </c>
      <c r="H7486" t="s">
        <v>8896</v>
      </c>
      <c r="I7486" s="1" t="s">
        <v>8897</v>
      </c>
      <c r="J7486" t="s">
        <v>8898</v>
      </c>
      <c r="K7486" s="1" t="s">
        <v>1110</v>
      </c>
      <c r="L7486" t="s">
        <v>8899</v>
      </c>
      <c r="M7486" s="1" t="s">
        <v>8900</v>
      </c>
      <c r="N7486" s="1" t="s">
        <v>71</v>
      </c>
    </row>
    <row r="7487" spans="2:14" x14ac:dyDescent="0.15">
      <c r="B7487" s="1">
        <f>IFERROR(VLOOKUP(C7487,サービス一覧!$B$3:$C$49,2,FALSE),"")</f>
        <v>4</v>
      </c>
      <c r="C7487" s="1" t="s">
        <v>49</v>
      </c>
      <c r="D7487" s="3">
        <v>260390406</v>
      </c>
      <c r="E7487" s="16">
        <v>42826</v>
      </c>
      <c r="F7487" t="s">
        <v>13995</v>
      </c>
      <c r="G7487" s="1" t="s">
        <v>106</v>
      </c>
      <c r="H7487" t="s">
        <v>12602</v>
      </c>
      <c r="I7487" s="1" t="s">
        <v>12603</v>
      </c>
      <c r="J7487" t="s">
        <v>12604</v>
      </c>
      <c r="K7487" s="1" t="s">
        <v>106</v>
      </c>
      <c r="L7487" t="s">
        <v>12605</v>
      </c>
      <c r="M7487" s="1" t="s">
        <v>10051</v>
      </c>
      <c r="N7487" s="1" t="s">
        <v>71</v>
      </c>
    </row>
    <row r="7488" spans="2:14" x14ac:dyDescent="0.15">
      <c r="B7488" s="1">
        <f>IFERROR(VLOOKUP(C7488,サービス一覧!$B$3:$C$49,2,FALSE),"")</f>
        <v>4</v>
      </c>
      <c r="C7488" s="1" t="s">
        <v>49</v>
      </c>
      <c r="D7488" s="3">
        <v>260390448</v>
      </c>
      <c r="E7488" s="16">
        <v>43556</v>
      </c>
      <c r="F7488" t="s">
        <v>8901</v>
      </c>
      <c r="G7488" s="1" t="s">
        <v>2361</v>
      </c>
      <c r="H7488" t="s">
        <v>8902</v>
      </c>
      <c r="I7488" s="1" t="s">
        <v>8903</v>
      </c>
      <c r="J7488" t="s">
        <v>8904</v>
      </c>
      <c r="K7488" s="1" t="s">
        <v>6118</v>
      </c>
      <c r="L7488" t="s">
        <v>6119</v>
      </c>
      <c r="M7488" s="1" t="s">
        <v>6120</v>
      </c>
      <c r="N7488" s="1" t="s">
        <v>71</v>
      </c>
    </row>
    <row r="7489" spans="2:14" x14ac:dyDescent="0.15">
      <c r="B7489" s="1">
        <f>IFERROR(VLOOKUP(C7489,サービス一覧!$B$3:$C$49,2,FALSE),"")</f>
        <v>4</v>
      </c>
      <c r="C7489" s="1" t="s">
        <v>49</v>
      </c>
      <c r="D7489" s="3">
        <v>260390455</v>
      </c>
      <c r="E7489" s="16">
        <v>43556</v>
      </c>
      <c r="F7489" t="s">
        <v>8905</v>
      </c>
      <c r="G7489" s="1" t="s">
        <v>1110</v>
      </c>
      <c r="H7489" t="s">
        <v>8906</v>
      </c>
      <c r="I7489" s="1" t="s">
        <v>8907</v>
      </c>
      <c r="J7489" t="s">
        <v>8908</v>
      </c>
      <c r="K7489" s="1" t="s">
        <v>1110</v>
      </c>
      <c r="L7489" t="s">
        <v>8906</v>
      </c>
      <c r="M7489" s="1" t="s">
        <v>8909</v>
      </c>
      <c r="N7489" s="1" t="s">
        <v>71</v>
      </c>
    </row>
    <row r="7490" spans="2:14" x14ac:dyDescent="0.15">
      <c r="B7490" s="1">
        <f>IFERROR(VLOOKUP(C7490,サービス一覧!$B$3:$C$49,2,FALSE),"")</f>
        <v>4</v>
      </c>
      <c r="C7490" s="1" t="s">
        <v>49</v>
      </c>
      <c r="D7490" s="3">
        <v>260390471</v>
      </c>
      <c r="E7490" s="16">
        <v>43678</v>
      </c>
      <c r="F7490" t="s">
        <v>8910</v>
      </c>
      <c r="G7490" s="1" t="s">
        <v>106</v>
      </c>
      <c r="H7490" t="s">
        <v>8911</v>
      </c>
      <c r="I7490" s="1" t="s">
        <v>8912</v>
      </c>
      <c r="J7490" t="s">
        <v>8913</v>
      </c>
      <c r="K7490" s="1" t="s">
        <v>8914</v>
      </c>
      <c r="L7490" t="s">
        <v>8915</v>
      </c>
      <c r="M7490" s="1" t="s">
        <v>8916</v>
      </c>
      <c r="N7490" s="1" t="s">
        <v>71</v>
      </c>
    </row>
    <row r="7491" spans="2:14" x14ac:dyDescent="0.15">
      <c r="B7491" s="1">
        <f>IFERROR(VLOOKUP(C7491,サービス一覧!$B$3:$C$49,2,FALSE),"")</f>
        <v>4</v>
      </c>
      <c r="C7491" s="1" t="s">
        <v>49</v>
      </c>
      <c r="D7491" s="3">
        <v>260390489</v>
      </c>
      <c r="E7491" s="16">
        <v>43952</v>
      </c>
      <c r="F7491" t="s">
        <v>8917</v>
      </c>
      <c r="G7491" s="1" t="s">
        <v>1124</v>
      </c>
      <c r="H7491" t="s">
        <v>8918</v>
      </c>
      <c r="I7491" s="1" t="s">
        <v>8919</v>
      </c>
      <c r="J7491" t="s">
        <v>8920</v>
      </c>
      <c r="K7491" s="1" t="s">
        <v>1124</v>
      </c>
      <c r="L7491" t="s">
        <v>8918</v>
      </c>
      <c r="M7491" s="1" t="s">
        <v>8919</v>
      </c>
      <c r="N7491" s="1" t="s">
        <v>71</v>
      </c>
    </row>
    <row r="7492" spans="2:14" x14ac:dyDescent="0.15">
      <c r="B7492" s="1">
        <f>IFERROR(VLOOKUP(C7492,サービス一覧!$B$3:$C$49,2,FALSE),"")</f>
        <v>4</v>
      </c>
      <c r="C7492" s="1" t="s">
        <v>49</v>
      </c>
      <c r="D7492" s="3">
        <v>260390497</v>
      </c>
      <c r="E7492" s="16">
        <v>43922</v>
      </c>
      <c r="F7492" t="s">
        <v>8921</v>
      </c>
      <c r="G7492" s="1" t="s">
        <v>330</v>
      </c>
      <c r="H7492" t="s">
        <v>8922</v>
      </c>
      <c r="I7492" s="1" t="s">
        <v>8923</v>
      </c>
      <c r="J7492" t="s">
        <v>8924</v>
      </c>
      <c r="K7492" s="1" t="s">
        <v>330</v>
      </c>
      <c r="L7492" t="s">
        <v>8922</v>
      </c>
      <c r="M7492" s="1" t="s">
        <v>8923</v>
      </c>
      <c r="N7492" s="1" t="s">
        <v>71</v>
      </c>
    </row>
    <row r="7493" spans="2:14" x14ac:dyDescent="0.15">
      <c r="B7493" s="1">
        <f>IFERROR(VLOOKUP(C7493,サービス一覧!$B$3:$C$49,2,FALSE),"")</f>
        <v>4</v>
      </c>
      <c r="C7493" s="1" t="s">
        <v>49</v>
      </c>
      <c r="D7493" s="3">
        <v>260390505</v>
      </c>
      <c r="E7493" s="16">
        <v>43922</v>
      </c>
      <c r="F7493" t="s">
        <v>8925</v>
      </c>
      <c r="G7493" s="1" t="s">
        <v>310</v>
      </c>
      <c r="H7493" t="s">
        <v>8926</v>
      </c>
      <c r="I7493" s="1" t="s">
        <v>8927</v>
      </c>
      <c r="J7493" t="s">
        <v>8627</v>
      </c>
      <c r="K7493" s="1" t="s">
        <v>8628</v>
      </c>
      <c r="L7493" t="s">
        <v>8928</v>
      </c>
      <c r="M7493" s="1" t="s">
        <v>8630</v>
      </c>
      <c r="N7493" s="1" t="s">
        <v>71</v>
      </c>
    </row>
    <row r="7494" spans="2:14" x14ac:dyDescent="0.15">
      <c r="B7494" s="1">
        <f>IFERROR(VLOOKUP(C7494,サービス一覧!$B$3:$C$49,2,FALSE),"")</f>
        <v>4</v>
      </c>
      <c r="C7494" s="1" t="s">
        <v>49</v>
      </c>
      <c r="D7494" s="3">
        <v>260390513</v>
      </c>
      <c r="E7494" s="16">
        <v>44075</v>
      </c>
      <c r="F7494" t="s">
        <v>8929</v>
      </c>
      <c r="G7494" s="1" t="s">
        <v>330</v>
      </c>
      <c r="H7494" t="s">
        <v>331</v>
      </c>
      <c r="I7494" s="1" t="s">
        <v>8930</v>
      </c>
      <c r="J7494" t="s">
        <v>8931</v>
      </c>
      <c r="K7494" s="1" t="s">
        <v>330</v>
      </c>
      <c r="L7494" t="s">
        <v>331</v>
      </c>
      <c r="M7494" s="1" t="s">
        <v>332</v>
      </c>
      <c r="N7494" s="1" t="s">
        <v>71</v>
      </c>
    </row>
    <row r="7495" spans="2:14" x14ac:dyDescent="0.15">
      <c r="B7495" s="1">
        <f>IFERROR(VLOOKUP(C7495,サービス一覧!$B$3:$C$49,2,FALSE),"")</f>
        <v>4</v>
      </c>
      <c r="C7495" s="1" t="s">
        <v>49</v>
      </c>
      <c r="D7495" s="3">
        <v>260390521</v>
      </c>
      <c r="E7495" s="16">
        <v>44470</v>
      </c>
      <c r="F7495" t="s">
        <v>8932</v>
      </c>
      <c r="G7495" s="1" t="s">
        <v>1167</v>
      </c>
      <c r="H7495" t="s">
        <v>8933</v>
      </c>
      <c r="I7495" s="1" t="s">
        <v>8934</v>
      </c>
      <c r="J7495" t="s">
        <v>8935</v>
      </c>
      <c r="K7495" s="1" t="s">
        <v>1150</v>
      </c>
      <c r="L7495" t="s">
        <v>8936</v>
      </c>
      <c r="M7495" s="1" t="s">
        <v>8934</v>
      </c>
      <c r="N7495" s="1" t="s">
        <v>614</v>
      </c>
    </row>
    <row r="7496" spans="2:14" x14ac:dyDescent="0.15">
      <c r="B7496" s="1">
        <f>IFERROR(VLOOKUP(C7496,サービス一覧!$B$3:$C$49,2,FALSE),"")</f>
        <v>4</v>
      </c>
      <c r="C7496" s="1" t="s">
        <v>49</v>
      </c>
      <c r="D7496" s="3">
        <v>260390539</v>
      </c>
      <c r="E7496" s="16">
        <v>44531</v>
      </c>
      <c r="F7496" t="s">
        <v>8937</v>
      </c>
      <c r="G7496" s="1" t="s">
        <v>1206</v>
      </c>
      <c r="H7496" t="s">
        <v>8938</v>
      </c>
      <c r="I7496" s="1" t="s">
        <v>8939</v>
      </c>
      <c r="J7496" t="s">
        <v>8940</v>
      </c>
      <c r="K7496" s="1" t="s">
        <v>1060</v>
      </c>
      <c r="L7496" t="s">
        <v>8941</v>
      </c>
      <c r="M7496" s="1" t="s">
        <v>8942</v>
      </c>
      <c r="N7496" s="1" t="s">
        <v>71</v>
      </c>
    </row>
    <row r="7497" spans="2:14" x14ac:dyDescent="0.15">
      <c r="B7497" s="1">
        <f>IFERROR(VLOOKUP(C7497,サービス一覧!$B$3:$C$49,2,FALSE),"")</f>
        <v>4</v>
      </c>
      <c r="C7497" s="1" t="s">
        <v>49</v>
      </c>
      <c r="D7497" s="3">
        <v>260390547</v>
      </c>
      <c r="E7497" s="16">
        <v>45108</v>
      </c>
      <c r="F7497" t="s">
        <v>8943</v>
      </c>
      <c r="G7497" s="1" t="s">
        <v>2296</v>
      </c>
      <c r="H7497" t="s">
        <v>8944</v>
      </c>
      <c r="I7497" s="1" t="s">
        <v>8945</v>
      </c>
      <c r="J7497" t="s">
        <v>8946</v>
      </c>
      <c r="K7497" s="1" t="s">
        <v>1037</v>
      </c>
      <c r="L7497" t="s">
        <v>8947</v>
      </c>
      <c r="M7497" s="1" t="s">
        <v>8948</v>
      </c>
      <c r="N7497" s="1" t="s">
        <v>71</v>
      </c>
    </row>
    <row r="7498" spans="2:14" x14ac:dyDescent="0.15">
      <c r="B7498" s="1">
        <f>IFERROR(VLOOKUP(C7498,サービス一覧!$B$3:$C$49,2,FALSE),"")</f>
        <v>4</v>
      </c>
      <c r="C7498" s="1" t="s">
        <v>49</v>
      </c>
      <c r="D7498" s="3">
        <v>260390554</v>
      </c>
      <c r="E7498" s="16">
        <v>45306</v>
      </c>
      <c r="F7498" t="s">
        <v>8949</v>
      </c>
      <c r="G7498" s="1" t="s">
        <v>342</v>
      </c>
      <c r="H7498" t="s">
        <v>343</v>
      </c>
      <c r="I7498" s="1" t="s">
        <v>8950</v>
      </c>
      <c r="J7498" t="s">
        <v>8951</v>
      </c>
      <c r="K7498" s="1" t="s">
        <v>1037</v>
      </c>
      <c r="L7498" t="s">
        <v>8952</v>
      </c>
      <c r="M7498" s="1" t="s">
        <v>8953</v>
      </c>
      <c r="N7498" s="1" t="s">
        <v>71</v>
      </c>
    </row>
    <row r="7499" spans="2:14" x14ac:dyDescent="0.15">
      <c r="B7499" s="1">
        <f>IFERROR(VLOOKUP(C7499,サービス一覧!$B$3:$C$49,2,FALSE),"")</f>
        <v>4</v>
      </c>
      <c r="C7499" s="1" t="s">
        <v>49</v>
      </c>
      <c r="D7499" s="3">
        <v>260390562</v>
      </c>
      <c r="E7499" s="16">
        <v>45383</v>
      </c>
      <c r="F7499" t="s">
        <v>8954</v>
      </c>
      <c r="G7499" s="1" t="s">
        <v>2296</v>
      </c>
      <c r="H7499" t="s">
        <v>8955</v>
      </c>
      <c r="I7499" s="1" t="s">
        <v>8956</v>
      </c>
      <c r="J7499" t="s">
        <v>8957</v>
      </c>
      <c r="K7499" s="1" t="s">
        <v>2296</v>
      </c>
      <c r="L7499" t="s">
        <v>8955</v>
      </c>
      <c r="M7499" s="1" t="s">
        <v>8956</v>
      </c>
      <c r="N7499" s="1" t="s">
        <v>71</v>
      </c>
    </row>
    <row r="7500" spans="2:14" x14ac:dyDescent="0.15">
      <c r="B7500" s="1">
        <f>IFERROR(VLOOKUP(C7500,サービス一覧!$B$3:$C$49,2,FALSE),"")</f>
        <v>4</v>
      </c>
      <c r="C7500" s="1" t="s">
        <v>49</v>
      </c>
      <c r="D7500" s="3">
        <v>260390570</v>
      </c>
      <c r="E7500" s="16">
        <v>45658</v>
      </c>
      <c r="F7500" t="s">
        <v>8958</v>
      </c>
      <c r="G7500" s="1" t="s">
        <v>1195</v>
      </c>
      <c r="H7500" t="s">
        <v>8959</v>
      </c>
      <c r="I7500" s="1" t="s">
        <v>8960</v>
      </c>
      <c r="J7500" t="s">
        <v>8961</v>
      </c>
      <c r="K7500" s="1" t="s">
        <v>1124</v>
      </c>
      <c r="L7500" t="s">
        <v>8962</v>
      </c>
      <c r="M7500" s="1">
        <v>9013738681</v>
      </c>
      <c r="N7500" s="1" t="s">
        <v>71</v>
      </c>
    </row>
    <row r="7501" spans="2:14" x14ac:dyDescent="0.15">
      <c r="B7501" s="1">
        <f>IFERROR(VLOOKUP(C7501,サービス一覧!$B$3:$C$49,2,FALSE),"")</f>
        <v>4</v>
      </c>
      <c r="C7501" s="1" t="s">
        <v>49</v>
      </c>
      <c r="D7501" s="3">
        <v>260490024</v>
      </c>
      <c r="E7501" s="16">
        <v>37012</v>
      </c>
      <c r="F7501" t="s">
        <v>8963</v>
      </c>
      <c r="G7501" s="1" t="s">
        <v>7655</v>
      </c>
      <c r="H7501" t="s">
        <v>8964</v>
      </c>
      <c r="I7501" s="1" t="s">
        <v>7657</v>
      </c>
      <c r="J7501" t="s">
        <v>8965</v>
      </c>
      <c r="K7501" s="1" t="s">
        <v>7655</v>
      </c>
      <c r="L7501" t="s">
        <v>8964</v>
      </c>
      <c r="M7501" s="1" t="s">
        <v>7657</v>
      </c>
      <c r="N7501" s="1" t="s">
        <v>71</v>
      </c>
    </row>
    <row r="7502" spans="2:14" x14ac:dyDescent="0.15">
      <c r="B7502" s="1">
        <f>IFERROR(VLOOKUP(C7502,サービス一覧!$B$3:$C$49,2,FALSE),"")</f>
        <v>4</v>
      </c>
      <c r="C7502" s="1" t="s">
        <v>49</v>
      </c>
      <c r="D7502" s="3">
        <v>260490057</v>
      </c>
      <c r="E7502" s="16">
        <v>41470</v>
      </c>
      <c r="F7502" t="s">
        <v>8966</v>
      </c>
      <c r="G7502" s="1" t="s">
        <v>8354</v>
      </c>
      <c r="H7502" t="s">
        <v>8967</v>
      </c>
      <c r="I7502" s="1" t="s">
        <v>8968</v>
      </c>
      <c r="J7502" t="s">
        <v>8969</v>
      </c>
      <c r="K7502" s="1" t="s">
        <v>8354</v>
      </c>
      <c r="L7502" t="s">
        <v>8970</v>
      </c>
      <c r="M7502" s="1" t="s">
        <v>8971</v>
      </c>
      <c r="N7502" s="1" t="s">
        <v>71</v>
      </c>
    </row>
    <row r="7503" spans="2:14" x14ac:dyDescent="0.15">
      <c r="B7503" s="1">
        <f>IFERROR(VLOOKUP(C7503,サービス一覧!$B$3:$C$49,2,FALSE),"")</f>
        <v>4</v>
      </c>
      <c r="C7503" s="1" t="s">
        <v>49</v>
      </c>
      <c r="D7503" s="3">
        <v>260490099</v>
      </c>
      <c r="E7503" s="16">
        <v>44455</v>
      </c>
      <c r="F7503" t="s">
        <v>8972</v>
      </c>
      <c r="G7503" s="1" t="s">
        <v>5332</v>
      </c>
      <c r="H7503" t="s">
        <v>8973</v>
      </c>
      <c r="I7503" s="1" t="s">
        <v>8974</v>
      </c>
      <c r="J7503" t="s">
        <v>8975</v>
      </c>
      <c r="K7503" s="1" t="s">
        <v>5332</v>
      </c>
      <c r="L7503" t="s">
        <v>8973</v>
      </c>
      <c r="M7503" s="1" t="s">
        <v>8974</v>
      </c>
      <c r="N7503" s="1" t="s">
        <v>71</v>
      </c>
    </row>
    <row r="7504" spans="2:14" x14ac:dyDescent="0.15">
      <c r="B7504" s="1">
        <f>IFERROR(VLOOKUP(C7504,サービス一覧!$B$3:$C$49,2,FALSE),"")</f>
        <v>4</v>
      </c>
      <c r="C7504" s="1" t="s">
        <v>49</v>
      </c>
      <c r="D7504" s="3">
        <v>260590013</v>
      </c>
      <c r="E7504" s="16">
        <v>36617</v>
      </c>
      <c r="F7504" t="s">
        <v>8976</v>
      </c>
      <c r="G7504" s="1" t="s">
        <v>1286</v>
      </c>
      <c r="H7504" t="s">
        <v>1287</v>
      </c>
      <c r="I7504" s="1" t="s">
        <v>8977</v>
      </c>
      <c r="J7504" t="s">
        <v>1289</v>
      </c>
      <c r="K7504" s="1" t="s">
        <v>1286</v>
      </c>
      <c r="L7504" t="s">
        <v>1290</v>
      </c>
      <c r="M7504" s="1" t="s">
        <v>1288</v>
      </c>
      <c r="N7504" s="1" t="s">
        <v>71</v>
      </c>
    </row>
    <row r="7505" spans="2:14" x14ac:dyDescent="0.15">
      <c r="B7505" s="1">
        <f>IFERROR(VLOOKUP(C7505,サービス一覧!$B$3:$C$49,2,FALSE),"")</f>
        <v>4</v>
      </c>
      <c r="C7505" s="1" t="s">
        <v>49</v>
      </c>
      <c r="D7505" s="3">
        <v>260590054</v>
      </c>
      <c r="E7505" s="16">
        <v>38684</v>
      </c>
      <c r="F7505" t="s">
        <v>8978</v>
      </c>
      <c r="G7505" s="1" t="s">
        <v>1292</v>
      </c>
      <c r="H7505" t="s">
        <v>8979</v>
      </c>
      <c r="I7505" s="1" t="s">
        <v>8980</v>
      </c>
      <c r="J7505" t="s">
        <v>7469</v>
      </c>
      <c r="K7505" s="1" t="s">
        <v>4532</v>
      </c>
      <c r="L7505" t="s">
        <v>8981</v>
      </c>
      <c r="M7505" s="1" t="s">
        <v>8980</v>
      </c>
      <c r="N7505" s="1" t="s">
        <v>71</v>
      </c>
    </row>
    <row r="7506" spans="2:14" x14ac:dyDescent="0.15">
      <c r="B7506" s="1">
        <f>IFERROR(VLOOKUP(C7506,サービス一覧!$B$3:$C$49,2,FALSE),"")</f>
        <v>4</v>
      </c>
      <c r="C7506" s="1" t="s">
        <v>49</v>
      </c>
      <c r="D7506" s="3">
        <v>260590062</v>
      </c>
      <c r="E7506" s="16">
        <v>39895</v>
      </c>
      <c r="F7506" t="s">
        <v>8937</v>
      </c>
      <c r="G7506" s="1" t="s">
        <v>4542</v>
      </c>
      <c r="H7506" t="s">
        <v>8982</v>
      </c>
      <c r="I7506" s="1" t="s">
        <v>8983</v>
      </c>
      <c r="J7506" t="s">
        <v>8984</v>
      </c>
      <c r="K7506" s="1" t="s">
        <v>4542</v>
      </c>
      <c r="L7506" t="s">
        <v>8982</v>
      </c>
      <c r="M7506" s="1" t="s">
        <v>8985</v>
      </c>
      <c r="N7506" s="1" t="s">
        <v>71</v>
      </c>
    </row>
    <row r="7507" spans="2:14" x14ac:dyDescent="0.15">
      <c r="B7507" s="1">
        <f>IFERROR(VLOOKUP(C7507,サービス一覧!$B$3:$C$49,2,FALSE),"")</f>
        <v>4</v>
      </c>
      <c r="C7507" s="1" t="s">
        <v>49</v>
      </c>
      <c r="D7507" s="3">
        <v>260590070</v>
      </c>
      <c r="E7507" s="16">
        <v>41791</v>
      </c>
      <c r="F7507" t="s">
        <v>8986</v>
      </c>
      <c r="G7507" s="1" t="s">
        <v>8987</v>
      </c>
      <c r="H7507" t="s">
        <v>8988</v>
      </c>
      <c r="I7507" s="1" t="s">
        <v>8989</v>
      </c>
      <c r="J7507" t="s">
        <v>1289</v>
      </c>
      <c r="K7507" s="1" t="s">
        <v>1286</v>
      </c>
      <c r="L7507" t="s">
        <v>1290</v>
      </c>
      <c r="M7507" s="1" t="s">
        <v>1288</v>
      </c>
      <c r="N7507" s="1" t="s">
        <v>71</v>
      </c>
    </row>
    <row r="7508" spans="2:14" x14ac:dyDescent="0.15">
      <c r="B7508" s="1">
        <f>IFERROR(VLOOKUP(C7508,サービス一覧!$B$3:$C$49,2,FALSE),"")</f>
        <v>4</v>
      </c>
      <c r="C7508" s="1" t="s">
        <v>49</v>
      </c>
      <c r="D7508" s="3">
        <v>260590088</v>
      </c>
      <c r="E7508" s="16">
        <v>42095</v>
      </c>
      <c r="F7508" t="s">
        <v>8990</v>
      </c>
      <c r="G7508" s="1" t="s">
        <v>5340</v>
      </c>
      <c r="H7508" t="s">
        <v>8991</v>
      </c>
      <c r="I7508" s="1" t="s">
        <v>5345</v>
      </c>
      <c r="J7508" t="s">
        <v>5703</v>
      </c>
      <c r="K7508" s="1" t="s">
        <v>5340</v>
      </c>
      <c r="L7508" t="s">
        <v>6474</v>
      </c>
      <c r="M7508" s="1" t="s">
        <v>5345</v>
      </c>
      <c r="N7508" s="1" t="s">
        <v>71</v>
      </c>
    </row>
    <row r="7509" spans="2:14" x14ac:dyDescent="0.15">
      <c r="B7509" s="1">
        <f>IFERROR(VLOOKUP(C7509,サービス一覧!$B$3:$C$49,2,FALSE),"")</f>
        <v>4</v>
      </c>
      <c r="C7509" s="1" t="s">
        <v>49</v>
      </c>
      <c r="D7509" s="3">
        <v>260590104</v>
      </c>
      <c r="E7509" s="16">
        <v>44743</v>
      </c>
      <c r="F7509" t="s">
        <v>8992</v>
      </c>
      <c r="G7509" s="1" t="s">
        <v>5348</v>
      </c>
      <c r="H7509" t="s">
        <v>8993</v>
      </c>
      <c r="I7509" s="1" t="s">
        <v>8994</v>
      </c>
      <c r="J7509" t="s">
        <v>8995</v>
      </c>
      <c r="K7509" s="1" t="s">
        <v>8996</v>
      </c>
      <c r="L7509" t="s">
        <v>8997</v>
      </c>
      <c r="M7509" s="1" t="s">
        <v>8998</v>
      </c>
      <c r="N7509" s="1" t="s">
        <v>71</v>
      </c>
    </row>
    <row r="7510" spans="2:14" x14ac:dyDescent="0.15">
      <c r="B7510" s="1">
        <f>IFERROR(VLOOKUP(C7510,サービス一覧!$B$3:$C$49,2,FALSE),"")</f>
        <v>4</v>
      </c>
      <c r="C7510" s="1" t="s">
        <v>49</v>
      </c>
      <c r="D7510" s="3">
        <v>260690003</v>
      </c>
      <c r="E7510" s="16">
        <v>36617</v>
      </c>
      <c r="F7510" t="s">
        <v>8999</v>
      </c>
      <c r="G7510" s="1" t="s">
        <v>6023</v>
      </c>
      <c r="H7510" t="s">
        <v>6263</v>
      </c>
      <c r="I7510" s="1" t="s">
        <v>9000</v>
      </c>
      <c r="J7510" t="s">
        <v>6022</v>
      </c>
      <c r="K7510" s="1" t="s">
        <v>6023</v>
      </c>
      <c r="L7510" t="s">
        <v>6024</v>
      </c>
      <c r="M7510" s="1" t="s">
        <v>6025</v>
      </c>
      <c r="N7510" s="1" t="s">
        <v>614</v>
      </c>
    </row>
    <row r="7511" spans="2:14" x14ac:dyDescent="0.15">
      <c r="B7511" s="1">
        <f>IFERROR(VLOOKUP(C7511,サービス一覧!$B$3:$C$49,2,FALSE),"")</f>
        <v>4</v>
      </c>
      <c r="C7511" s="1" t="s">
        <v>49</v>
      </c>
      <c r="D7511" s="3">
        <v>260690045</v>
      </c>
      <c r="E7511" s="16">
        <v>38649</v>
      </c>
      <c r="F7511" t="s">
        <v>9001</v>
      </c>
      <c r="G7511" s="1" t="s">
        <v>367</v>
      </c>
      <c r="H7511" t="s">
        <v>9002</v>
      </c>
      <c r="I7511" s="1" t="s">
        <v>9003</v>
      </c>
      <c r="J7511" t="s">
        <v>6260</v>
      </c>
      <c r="K7511" s="1" t="s">
        <v>367</v>
      </c>
      <c r="L7511" t="s">
        <v>6261</v>
      </c>
      <c r="M7511" s="1" t="s">
        <v>369</v>
      </c>
      <c r="N7511" s="1" t="s">
        <v>71</v>
      </c>
    </row>
    <row r="7512" spans="2:14" x14ac:dyDescent="0.15">
      <c r="B7512" s="1">
        <f>IFERROR(VLOOKUP(C7512,サービス一覧!$B$3:$C$49,2,FALSE),"")</f>
        <v>4</v>
      </c>
      <c r="C7512" s="1" t="s">
        <v>49</v>
      </c>
      <c r="D7512" s="3">
        <v>260690060</v>
      </c>
      <c r="E7512" s="16">
        <v>38821</v>
      </c>
      <c r="F7512" t="s">
        <v>9004</v>
      </c>
      <c r="G7512" s="1" t="s">
        <v>1318</v>
      </c>
      <c r="H7512" t="s">
        <v>9005</v>
      </c>
      <c r="I7512" s="1" t="s">
        <v>9006</v>
      </c>
      <c r="J7512" t="s">
        <v>9007</v>
      </c>
      <c r="K7512" s="1" t="s">
        <v>1318</v>
      </c>
      <c r="L7512" t="s">
        <v>9005</v>
      </c>
      <c r="M7512" s="1" t="s">
        <v>9006</v>
      </c>
      <c r="N7512" s="1" t="s">
        <v>71</v>
      </c>
    </row>
    <row r="7513" spans="2:14" x14ac:dyDescent="0.15">
      <c r="B7513" s="1">
        <f>IFERROR(VLOOKUP(C7513,サービス一覧!$B$3:$C$49,2,FALSE),"")</f>
        <v>4</v>
      </c>
      <c r="C7513" s="1" t="s">
        <v>49</v>
      </c>
      <c r="D7513" s="3">
        <v>260690094</v>
      </c>
      <c r="E7513" s="16">
        <v>39958</v>
      </c>
      <c r="F7513" t="s">
        <v>9008</v>
      </c>
      <c r="G7513" s="1" t="s">
        <v>379</v>
      </c>
      <c r="H7513" t="s">
        <v>9009</v>
      </c>
      <c r="I7513" s="1" t="s">
        <v>9010</v>
      </c>
      <c r="J7513" t="s">
        <v>1173</v>
      </c>
      <c r="K7513" s="1" t="s">
        <v>273</v>
      </c>
      <c r="L7513" t="s">
        <v>299</v>
      </c>
      <c r="M7513" s="1" t="s">
        <v>318</v>
      </c>
      <c r="N7513" s="1" t="s">
        <v>71</v>
      </c>
    </row>
    <row r="7514" spans="2:14" x14ac:dyDescent="0.15">
      <c r="B7514" s="1">
        <f>IFERROR(VLOOKUP(C7514,サービス一覧!$B$3:$C$49,2,FALSE),"")</f>
        <v>4</v>
      </c>
      <c r="C7514" s="1" t="s">
        <v>49</v>
      </c>
      <c r="D7514" s="3">
        <v>260690102</v>
      </c>
      <c r="E7514" s="16">
        <v>40281</v>
      </c>
      <c r="F7514" t="s">
        <v>9011</v>
      </c>
      <c r="G7514" s="1" t="s">
        <v>1318</v>
      </c>
      <c r="H7514" t="s">
        <v>9012</v>
      </c>
      <c r="I7514" s="1" t="s">
        <v>9013</v>
      </c>
      <c r="J7514" t="s">
        <v>9014</v>
      </c>
      <c r="K7514" s="1" t="s">
        <v>1318</v>
      </c>
      <c r="L7514" t="s">
        <v>9012</v>
      </c>
      <c r="M7514" s="1" t="s">
        <v>9015</v>
      </c>
      <c r="N7514" s="1" t="s">
        <v>71</v>
      </c>
    </row>
    <row r="7515" spans="2:14" x14ac:dyDescent="0.15">
      <c r="B7515" s="1">
        <f>IFERROR(VLOOKUP(C7515,サービス一覧!$B$3:$C$49,2,FALSE),"")</f>
        <v>4</v>
      </c>
      <c r="C7515" s="1" t="s">
        <v>49</v>
      </c>
      <c r="D7515" s="3">
        <v>260690128</v>
      </c>
      <c r="E7515" s="16">
        <v>42064</v>
      </c>
      <c r="F7515" t="s">
        <v>9016</v>
      </c>
      <c r="G7515" s="1" t="s">
        <v>367</v>
      </c>
      <c r="H7515" t="s">
        <v>9017</v>
      </c>
      <c r="I7515" s="1" t="s">
        <v>9018</v>
      </c>
      <c r="J7515" t="s">
        <v>9019</v>
      </c>
      <c r="K7515" s="1" t="s">
        <v>1318</v>
      </c>
      <c r="L7515" t="s">
        <v>9020</v>
      </c>
      <c r="M7515" s="1" t="s">
        <v>9021</v>
      </c>
      <c r="N7515" s="1" t="s">
        <v>71</v>
      </c>
    </row>
    <row r="7516" spans="2:14" x14ac:dyDescent="0.15">
      <c r="B7516" s="1">
        <f>IFERROR(VLOOKUP(C7516,サービス一覧!$B$3:$C$49,2,FALSE),"")</f>
        <v>4</v>
      </c>
      <c r="C7516" s="1" t="s">
        <v>49</v>
      </c>
      <c r="D7516" s="3">
        <v>260690136</v>
      </c>
      <c r="E7516" s="16">
        <v>42826</v>
      </c>
      <c r="F7516" t="s">
        <v>9022</v>
      </c>
      <c r="G7516" s="1" t="s">
        <v>1331</v>
      </c>
      <c r="H7516" t="s">
        <v>9023</v>
      </c>
      <c r="I7516" s="1" t="s">
        <v>9024</v>
      </c>
      <c r="J7516" t="s">
        <v>9025</v>
      </c>
      <c r="K7516" s="1" t="s">
        <v>1331</v>
      </c>
      <c r="L7516" t="s">
        <v>9026</v>
      </c>
      <c r="M7516" s="1" t="s">
        <v>9024</v>
      </c>
      <c r="N7516" s="1" t="s">
        <v>71</v>
      </c>
    </row>
    <row r="7517" spans="2:14" x14ac:dyDescent="0.15">
      <c r="B7517" s="1">
        <f>IFERROR(VLOOKUP(C7517,サービス一覧!$B$3:$C$49,2,FALSE),"")</f>
        <v>4</v>
      </c>
      <c r="C7517" s="1" t="s">
        <v>49</v>
      </c>
      <c r="D7517" s="3">
        <v>260690144</v>
      </c>
      <c r="E7517" s="16">
        <v>44896</v>
      </c>
      <c r="F7517" t="s">
        <v>9027</v>
      </c>
      <c r="G7517" s="1" t="s">
        <v>367</v>
      </c>
      <c r="H7517" t="s">
        <v>9028</v>
      </c>
      <c r="I7517" s="1" t="s">
        <v>9029</v>
      </c>
      <c r="J7517" t="s">
        <v>9030</v>
      </c>
      <c r="K7517" s="1" t="s">
        <v>367</v>
      </c>
      <c r="L7517" t="s">
        <v>9031</v>
      </c>
      <c r="M7517" s="1" t="s">
        <v>9032</v>
      </c>
      <c r="N7517" s="1" t="s">
        <v>71</v>
      </c>
    </row>
    <row r="7518" spans="2:14" x14ac:dyDescent="0.15">
      <c r="B7518" s="1">
        <f>IFERROR(VLOOKUP(C7518,サービス一覧!$B$3:$C$49,2,FALSE),"")</f>
        <v>4</v>
      </c>
      <c r="C7518" s="1" t="s">
        <v>49</v>
      </c>
      <c r="D7518" s="3">
        <v>260790001</v>
      </c>
      <c r="E7518" s="16">
        <v>36617</v>
      </c>
      <c r="F7518" t="s">
        <v>9033</v>
      </c>
      <c r="G7518" s="1" t="s">
        <v>5363</v>
      </c>
      <c r="H7518" t="s">
        <v>5750</v>
      </c>
      <c r="I7518" s="1" t="s">
        <v>9034</v>
      </c>
      <c r="J7518" t="s">
        <v>5358</v>
      </c>
      <c r="K7518" s="1" t="s">
        <v>5359</v>
      </c>
      <c r="L7518" t="s">
        <v>5748</v>
      </c>
      <c r="M7518" s="1" t="s">
        <v>5361</v>
      </c>
      <c r="N7518" s="1" t="s">
        <v>71</v>
      </c>
    </row>
    <row r="7519" spans="2:14" x14ac:dyDescent="0.15">
      <c r="B7519" s="1">
        <f>IFERROR(VLOOKUP(C7519,サービス一覧!$B$3:$C$49,2,FALSE),"")</f>
        <v>4</v>
      </c>
      <c r="C7519" s="1" t="s">
        <v>49</v>
      </c>
      <c r="D7519" s="3">
        <v>260790035</v>
      </c>
      <c r="E7519" s="16">
        <v>36617</v>
      </c>
      <c r="F7519" t="s">
        <v>9035</v>
      </c>
      <c r="G7519" s="1" t="s">
        <v>1352</v>
      </c>
      <c r="H7519" t="s">
        <v>5744</v>
      </c>
      <c r="I7519" s="1" t="s">
        <v>9036</v>
      </c>
      <c r="J7519" t="s">
        <v>5743</v>
      </c>
      <c r="K7519" s="1" t="s">
        <v>1352</v>
      </c>
      <c r="L7519" t="s">
        <v>5744</v>
      </c>
      <c r="M7519" s="1" t="s">
        <v>5745</v>
      </c>
      <c r="N7519" s="1" t="s">
        <v>71</v>
      </c>
    </row>
    <row r="7520" spans="2:14" x14ac:dyDescent="0.15">
      <c r="B7520" s="1">
        <f>IFERROR(VLOOKUP(C7520,サービス一覧!$B$3:$C$49,2,FALSE),"")</f>
        <v>4</v>
      </c>
      <c r="C7520" s="1" t="s">
        <v>49</v>
      </c>
      <c r="D7520" s="3">
        <v>260790043</v>
      </c>
      <c r="E7520" s="16">
        <v>36617</v>
      </c>
      <c r="F7520" t="s">
        <v>9037</v>
      </c>
      <c r="G7520" s="1" t="s">
        <v>1352</v>
      </c>
      <c r="H7520" t="s">
        <v>9038</v>
      </c>
      <c r="I7520" s="1" t="s">
        <v>9039</v>
      </c>
      <c r="J7520" t="s">
        <v>1177</v>
      </c>
      <c r="K7520" s="1" t="s">
        <v>273</v>
      </c>
      <c r="L7520" t="s">
        <v>1178</v>
      </c>
      <c r="M7520" s="1" t="s">
        <v>278</v>
      </c>
      <c r="N7520" s="1" t="s">
        <v>71</v>
      </c>
    </row>
    <row r="7521" spans="2:14" x14ac:dyDescent="0.15">
      <c r="B7521" s="1">
        <f>IFERROR(VLOOKUP(C7521,サービス一覧!$B$3:$C$49,2,FALSE),"")</f>
        <v>4</v>
      </c>
      <c r="C7521" s="1" t="s">
        <v>49</v>
      </c>
      <c r="D7521" s="3">
        <v>260790076</v>
      </c>
      <c r="E7521" s="16">
        <v>41821</v>
      </c>
      <c r="F7521" t="s">
        <v>9040</v>
      </c>
      <c r="G7521" s="1" t="s">
        <v>2611</v>
      </c>
      <c r="H7521" t="s">
        <v>9041</v>
      </c>
      <c r="I7521" s="1" t="s">
        <v>9042</v>
      </c>
      <c r="J7521" t="s">
        <v>9043</v>
      </c>
      <c r="K7521" s="1" t="s">
        <v>2611</v>
      </c>
      <c r="L7521" t="s">
        <v>9041</v>
      </c>
      <c r="M7521" s="1" t="s">
        <v>9042</v>
      </c>
      <c r="N7521" s="1" t="s">
        <v>71</v>
      </c>
    </row>
    <row r="7522" spans="2:14" x14ac:dyDescent="0.15">
      <c r="B7522" s="1">
        <f>IFERROR(VLOOKUP(C7522,サービス一覧!$B$3:$C$49,2,FALSE),"")</f>
        <v>4</v>
      </c>
      <c r="C7522" s="1" t="s">
        <v>49</v>
      </c>
      <c r="D7522" s="3">
        <v>260790084</v>
      </c>
      <c r="E7522" s="16">
        <v>42095</v>
      </c>
      <c r="F7522" t="s">
        <v>9044</v>
      </c>
      <c r="G7522" s="1" t="s">
        <v>1336</v>
      </c>
      <c r="H7522" t="s">
        <v>9045</v>
      </c>
      <c r="I7522" s="1" t="s">
        <v>9046</v>
      </c>
      <c r="J7522" t="s">
        <v>9047</v>
      </c>
      <c r="K7522" s="1" t="s">
        <v>5756</v>
      </c>
      <c r="L7522" t="s">
        <v>9048</v>
      </c>
      <c r="M7522" s="1" t="s">
        <v>9046</v>
      </c>
      <c r="N7522" s="1" t="s">
        <v>71</v>
      </c>
    </row>
    <row r="7523" spans="2:14" x14ac:dyDescent="0.15">
      <c r="B7523" s="1">
        <f>IFERROR(VLOOKUP(C7523,サービス一覧!$B$3:$C$49,2,FALSE),"")</f>
        <v>4</v>
      </c>
      <c r="C7523" s="1" t="s">
        <v>49</v>
      </c>
      <c r="D7523" s="3">
        <v>260790092</v>
      </c>
      <c r="E7523" s="16">
        <v>42644</v>
      </c>
      <c r="F7523" t="s">
        <v>9049</v>
      </c>
      <c r="G7523" s="1" t="s">
        <v>5359</v>
      </c>
      <c r="H7523" t="s">
        <v>9050</v>
      </c>
      <c r="I7523" s="1" t="s">
        <v>9051</v>
      </c>
      <c r="J7523" t="s">
        <v>8848</v>
      </c>
      <c r="K7523" s="1" t="s">
        <v>8849</v>
      </c>
      <c r="L7523" t="s">
        <v>9052</v>
      </c>
      <c r="M7523" s="1" t="s">
        <v>8851</v>
      </c>
      <c r="N7523" s="1" t="s">
        <v>71</v>
      </c>
    </row>
    <row r="7524" spans="2:14" x14ac:dyDescent="0.15">
      <c r="B7524" s="1">
        <f>IFERROR(VLOOKUP(C7524,サービス一覧!$B$3:$C$49,2,FALSE),"")</f>
        <v>4</v>
      </c>
      <c r="C7524" s="1" t="s">
        <v>49</v>
      </c>
      <c r="D7524" s="3">
        <v>260790100</v>
      </c>
      <c r="E7524" s="16">
        <v>43486</v>
      </c>
      <c r="F7524" t="s">
        <v>9053</v>
      </c>
      <c r="G7524" s="1" t="s">
        <v>5763</v>
      </c>
      <c r="H7524" t="s">
        <v>9054</v>
      </c>
      <c r="I7524" s="1" t="s">
        <v>9055</v>
      </c>
      <c r="J7524" t="s">
        <v>9056</v>
      </c>
      <c r="K7524" s="1" t="s">
        <v>5763</v>
      </c>
      <c r="L7524" t="s">
        <v>9057</v>
      </c>
      <c r="M7524" s="1" t="s">
        <v>9058</v>
      </c>
      <c r="N7524" s="1" t="s">
        <v>71</v>
      </c>
    </row>
    <row r="7525" spans="2:14" x14ac:dyDescent="0.15">
      <c r="B7525" s="1">
        <f>IFERROR(VLOOKUP(C7525,サービス一覧!$B$3:$C$49,2,FALSE),"")</f>
        <v>4</v>
      </c>
      <c r="C7525" s="1" t="s">
        <v>49</v>
      </c>
      <c r="D7525" s="3">
        <v>260790118</v>
      </c>
      <c r="E7525" s="16">
        <v>45597</v>
      </c>
      <c r="F7525" t="s">
        <v>9059</v>
      </c>
      <c r="G7525" s="1" t="s">
        <v>1347</v>
      </c>
      <c r="H7525" t="s">
        <v>9060</v>
      </c>
      <c r="I7525" s="1" t="s">
        <v>9061</v>
      </c>
      <c r="J7525" t="s">
        <v>9062</v>
      </c>
      <c r="K7525" s="1" t="s">
        <v>1347</v>
      </c>
      <c r="L7525" t="s">
        <v>9060</v>
      </c>
      <c r="M7525" s="1" t="s">
        <v>9063</v>
      </c>
      <c r="N7525" s="1" t="s">
        <v>71</v>
      </c>
    </row>
    <row r="7526" spans="2:14" x14ac:dyDescent="0.15">
      <c r="B7526" s="1">
        <f>IFERROR(VLOOKUP(C7526,サービス一覧!$B$3:$C$49,2,FALSE),"")</f>
        <v>4</v>
      </c>
      <c r="C7526" s="1" t="s">
        <v>49</v>
      </c>
      <c r="D7526" s="3">
        <v>260890009</v>
      </c>
      <c r="E7526" s="16">
        <v>36617</v>
      </c>
      <c r="F7526" t="s">
        <v>9064</v>
      </c>
      <c r="G7526" s="1" t="s">
        <v>1402</v>
      </c>
      <c r="H7526" t="s">
        <v>1403</v>
      </c>
      <c r="I7526" s="1" t="s">
        <v>9065</v>
      </c>
      <c r="J7526" t="s">
        <v>1405</v>
      </c>
      <c r="K7526" s="1" t="s">
        <v>1402</v>
      </c>
      <c r="L7526" t="s">
        <v>5162</v>
      </c>
      <c r="M7526" s="1" t="s">
        <v>391</v>
      </c>
      <c r="N7526" s="1" t="s">
        <v>71</v>
      </c>
    </row>
    <row r="7527" spans="2:14" x14ac:dyDescent="0.15">
      <c r="B7527" s="1">
        <f>IFERROR(VLOOKUP(C7527,サービス一覧!$B$3:$C$49,2,FALSE),"")</f>
        <v>4</v>
      </c>
      <c r="C7527" s="1" t="s">
        <v>49</v>
      </c>
      <c r="D7527" s="3">
        <v>260890017</v>
      </c>
      <c r="E7527" s="16">
        <v>36611</v>
      </c>
      <c r="F7527" t="s">
        <v>9066</v>
      </c>
      <c r="G7527" s="1" t="s">
        <v>1362</v>
      </c>
      <c r="H7527" t="s">
        <v>9067</v>
      </c>
      <c r="I7527" s="1" t="s">
        <v>9068</v>
      </c>
      <c r="J7527" t="s">
        <v>4720</v>
      </c>
      <c r="K7527" s="1" t="s">
        <v>1362</v>
      </c>
      <c r="L7527" t="s">
        <v>4721</v>
      </c>
      <c r="M7527" s="1" t="s">
        <v>4722</v>
      </c>
      <c r="N7527" s="1" t="s">
        <v>71</v>
      </c>
    </row>
    <row r="7528" spans="2:14" x14ac:dyDescent="0.15">
      <c r="B7528" s="1">
        <f>IFERROR(VLOOKUP(C7528,サービス一覧!$B$3:$C$49,2,FALSE),"")</f>
        <v>4</v>
      </c>
      <c r="C7528" s="1" t="s">
        <v>49</v>
      </c>
      <c r="D7528" s="3">
        <v>260890033</v>
      </c>
      <c r="E7528" s="16">
        <v>42036</v>
      </c>
      <c r="F7528" t="s">
        <v>9069</v>
      </c>
      <c r="G7528" s="1" t="s">
        <v>4724</v>
      </c>
      <c r="H7528" t="s">
        <v>9070</v>
      </c>
      <c r="I7528" s="1" t="s">
        <v>9071</v>
      </c>
      <c r="J7528" t="s">
        <v>9072</v>
      </c>
      <c r="K7528" s="1" t="s">
        <v>4724</v>
      </c>
      <c r="L7528" t="s">
        <v>9070</v>
      </c>
      <c r="M7528" s="1" t="s">
        <v>9071</v>
      </c>
      <c r="N7528" s="1" t="s">
        <v>71</v>
      </c>
    </row>
    <row r="7529" spans="2:14" x14ac:dyDescent="0.15">
      <c r="B7529" s="1">
        <f>IFERROR(VLOOKUP(C7529,サービス一覧!$B$3:$C$49,2,FALSE),"")</f>
        <v>4</v>
      </c>
      <c r="C7529" s="1" t="s">
        <v>49</v>
      </c>
      <c r="D7529" s="3">
        <v>260890041</v>
      </c>
      <c r="E7529" s="16">
        <v>44454</v>
      </c>
      <c r="F7529" t="s">
        <v>9073</v>
      </c>
      <c r="G7529" s="1" t="s">
        <v>1368</v>
      </c>
      <c r="H7529" t="s">
        <v>9074</v>
      </c>
      <c r="I7529" s="1" t="s">
        <v>7014</v>
      </c>
      <c r="J7529" t="s">
        <v>6583</v>
      </c>
      <c r="K7529" s="1" t="s">
        <v>6584</v>
      </c>
      <c r="L7529" t="s">
        <v>7946</v>
      </c>
      <c r="M7529" s="1" t="s">
        <v>6586</v>
      </c>
      <c r="N7529" s="1" t="s">
        <v>71</v>
      </c>
    </row>
    <row r="7530" spans="2:14" x14ac:dyDescent="0.15">
      <c r="B7530" s="1">
        <f>IFERROR(VLOOKUP(C7530,サービス一覧!$B$3:$C$49,2,FALSE),"")</f>
        <v>4</v>
      </c>
      <c r="C7530" s="1" t="s">
        <v>49</v>
      </c>
      <c r="D7530" s="3">
        <v>260890058</v>
      </c>
      <c r="E7530" s="16">
        <v>44652</v>
      </c>
      <c r="F7530" t="s">
        <v>9075</v>
      </c>
      <c r="G7530" s="1" t="s">
        <v>1362</v>
      </c>
      <c r="H7530" t="s">
        <v>9076</v>
      </c>
      <c r="I7530" s="1" t="s">
        <v>9077</v>
      </c>
      <c r="J7530" t="s">
        <v>9078</v>
      </c>
      <c r="K7530" s="1" t="s">
        <v>1362</v>
      </c>
      <c r="L7530" t="s">
        <v>9076</v>
      </c>
      <c r="M7530" s="1" t="s">
        <v>9077</v>
      </c>
      <c r="N7530" s="1" t="s">
        <v>71</v>
      </c>
    </row>
    <row r="7531" spans="2:14" x14ac:dyDescent="0.15">
      <c r="B7531" s="1">
        <f>IFERROR(VLOOKUP(C7531,サービス一覧!$B$3:$C$49,2,FALSE),"")</f>
        <v>4</v>
      </c>
      <c r="C7531" s="1" t="s">
        <v>49</v>
      </c>
      <c r="D7531" s="3">
        <v>260990031</v>
      </c>
      <c r="E7531" s="16">
        <v>44013</v>
      </c>
      <c r="F7531" t="s">
        <v>9079</v>
      </c>
      <c r="G7531" s="1" t="s">
        <v>9080</v>
      </c>
      <c r="H7531" t="s">
        <v>9081</v>
      </c>
      <c r="I7531" s="1" t="s">
        <v>9082</v>
      </c>
      <c r="J7531" t="s">
        <v>9079</v>
      </c>
      <c r="K7531" s="1" t="s">
        <v>9080</v>
      </c>
      <c r="L7531" t="s">
        <v>9083</v>
      </c>
      <c r="M7531" s="1" t="s">
        <v>9082</v>
      </c>
      <c r="N7531" s="1" t="s">
        <v>71</v>
      </c>
    </row>
    <row r="7532" spans="2:14" x14ac:dyDescent="0.15">
      <c r="B7532" s="1">
        <f>IFERROR(VLOOKUP(C7532,サービス一覧!$B$3:$C$49,2,FALSE),"")</f>
        <v>4</v>
      </c>
      <c r="C7532" s="1" t="s">
        <v>49</v>
      </c>
      <c r="D7532" s="3">
        <v>261090039</v>
      </c>
      <c r="E7532" s="16">
        <v>43160</v>
      </c>
      <c r="F7532" t="s">
        <v>9084</v>
      </c>
      <c r="G7532" s="1" t="s">
        <v>7190</v>
      </c>
      <c r="H7532" t="s">
        <v>9085</v>
      </c>
      <c r="I7532" s="1" t="s">
        <v>9086</v>
      </c>
      <c r="J7532" t="s">
        <v>5335</v>
      </c>
      <c r="K7532" s="1" t="s">
        <v>5336</v>
      </c>
      <c r="L7532" t="s">
        <v>5852</v>
      </c>
      <c r="M7532" s="1" t="s">
        <v>5338</v>
      </c>
      <c r="N7532" s="1" t="s">
        <v>614</v>
      </c>
    </row>
    <row r="7533" spans="2:14" x14ac:dyDescent="0.15">
      <c r="B7533" s="1">
        <f>IFERROR(VLOOKUP(C7533,サービス一覧!$B$3:$C$49,2,FALSE),"")</f>
        <v>4</v>
      </c>
      <c r="C7533" s="1" t="s">
        <v>49</v>
      </c>
      <c r="D7533" s="3">
        <v>262090004</v>
      </c>
      <c r="E7533" s="16">
        <v>36617</v>
      </c>
      <c r="F7533" t="s">
        <v>9087</v>
      </c>
      <c r="G7533" s="1" t="s">
        <v>414</v>
      </c>
      <c r="H7533" t="s">
        <v>9088</v>
      </c>
      <c r="I7533" s="1" t="s">
        <v>5226</v>
      </c>
      <c r="J7533" t="s">
        <v>5224</v>
      </c>
      <c r="K7533" s="1" t="s">
        <v>414</v>
      </c>
      <c r="L7533" t="s">
        <v>5225</v>
      </c>
      <c r="M7533" s="1" t="s">
        <v>5226</v>
      </c>
      <c r="N7533" s="1" t="s">
        <v>614</v>
      </c>
    </row>
    <row r="7534" spans="2:14" x14ac:dyDescent="0.15">
      <c r="B7534" s="1">
        <f>IFERROR(VLOOKUP(C7534,サービス一覧!$B$3:$C$49,2,FALSE),"")</f>
        <v>4</v>
      </c>
      <c r="C7534" s="1" t="s">
        <v>49</v>
      </c>
      <c r="D7534" s="3">
        <v>262090020</v>
      </c>
      <c r="E7534" s="16">
        <v>45078</v>
      </c>
      <c r="F7534" t="s">
        <v>9089</v>
      </c>
      <c r="G7534" s="1" t="s">
        <v>414</v>
      </c>
      <c r="H7534" t="s">
        <v>9090</v>
      </c>
      <c r="I7534" s="1" t="s">
        <v>9091</v>
      </c>
      <c r="J7534" t="s">
        <v>9092</v>
      </c>
      <c r="K7534" s="1" t="s">
        <v>2832</v>
      </c>
      <c r="L7534" t="s">
        <v>9093</v>
      </c>
      <c r="M7534" s="1" t="s">
        <v>2834</v>
      </c>
      <c r="N7534" s="1" t="s">
        <v>71</v>
      </c>
    </row>
    <row r="7535" spans="2:14" x14ac:dyDescent="0.15">
      <c r="B7535" s="1">
        <f>IFERROR(VLOOKUP(C7535,サービス一覧!$B$3:$C$49,2,FALSE),"")</f>
        <v>4</v>
      </c>
      <c r="C7535" s="1" t="s">
        <v>49</v>
      </c>
      <c r="D7535" s="3">
        <v>262190002</v>
      </c>
      <c r="E7535" s="16">
        <v>38442</v>
      </c>
      <c r="F7535" t="s">
        <v>9094</v>
      </c>
      <c r="G7535" s="1" t="s">
        <v>444</v>
      </c>
      <c r="H7535" t="s">
        <v>445</v>
      </c>
      <c r="I7535" s="1" t="s">
        <v>9095</v>
      </c>
      <c r="J7535" t="s">
        <v>447</v>
      </c>
      <c r="K7535" s="1" t="s">
        <v>448</v>
      </c>
      <c r="L7535" t="s">
        <v>9096</v>
      </c>
      <c r="M7535" s="1" t="s">
        <v>450</v>
      </c>
      <c r="N7535" s="1" t="s">
        <v>71</v>
      </c>
    </row>
    <row r="7536" spans="2:14" x14ac:dyDescent="0.15">
      <c r="B7536" s="1">
        <f>IFERROR(VLOOKUP(C7536,サービス一覧!$B$3:$C$49,2,FALSE),"")</f>
        <v>4</v>
      </c>
      <c r="C7536" s="1" t="s">
        <v>49</v>
      </c>
      <c r="D7536" s="3">
        <v>262190010</v>
      </c>
      <c r="E7536" s="16">
        <v>36644</v>
      </c>
      <c r="F7536" t="s">
        <v>9097</v>
      </c>
      <c r="G7536" s="1" t="s">
        <v>7077</v>
      </c>
      <c r="H7536" t="s">
        <v>7078</v>
      </c>
      <c r="I7536" s="1" t="s">
        <v>7082</v>
      </c>
      <c r="J7536" t="s">
        <v>7080</v>
      </c>
      <c r="K7536" s="1" t="s">
        <v>7077</v>
      </c>
      <c r="L7536" t="s">
        <v>9098</v>
      </c>
      <c r="M7536" s="1" t="s">
        <v>7082</v>
      </c>
      <c r="N7536" s="1" t="s">
        <v>71</v>
      </c>
    </row>
    <row r="7537" spans="2:14" x14ac:dyDescent="0.15">
      <c r="B7537" s="1">
        <f>IFERROR(VLOOKUP(C7537,サービス一覧!$B$3:$C$49,2,FALSE),"")</f>
        <v>4</v>
      </c>
      <c r="C7537" s="1" t="s">
        <v>49</v>
      </c>
      <c r="D7537" s="3">
        <v>262290026</v>
      </c>
      <c r="E7537" s="16">
        <v>36617</v>
      </c>
      <c r="F7537" t="s">
        <v>8523</v>
      </c>
      <c r="G7537" s="1" t="s">
        <v>2040</v>
      </c>
      <c r="H7537" t="s">
        <v>9099</v>
      </c>
      <c r="I7537" s="1" t="s">
        <v>9100</v>
      </c>
      <c r="J7537" t="s">
        <v>1026</v>
      </c>
      <c r="K7537" s="1" t="s">
        <v>1027</v>
      </c>
      <c r="L7537" t="s">
        <v>1028</v>
      </c>
      <c r="M7537" s="1" t="s">
        <v>1029</v>
      </c>
      <c r="N7537" s="1" t="s">
        <v>71</v>
      </c>
    </row>
    <row r="7538" spans="2:14" x14ac:dyDescent="0.15">
      <c r="B7538" s="1">
        <f>IFERROR(VLOOKUP(C7538,サービス一覧!$B$3:$C$49,2,FALSE),"")</f>
        <v>4</v>
      </c>
      <c r="C7538" s="1" t="s">
        <v>49</v>
      </c>
      <c r="D7538" s="3">
        <v>262390040</v>
      </c>
      <c r="E7538" s="16">
        <v>36611</v>
      </c>
      <c r="F7538" t="s">
        <v>9101</v>
      </c>
      <c r="G7538" s="1" t="s">
        <v>1487</v>
      </c>
      <c r="H7538" t="s">
        <v>1488</v>
      </c>
      <c r="I7538" s="1" t="s">
        <v>9102</v>
      </c>
      <c r="J7538" t="s">
        <v>1490</v>
      </c>
      <c r="K7538" s="1" t="s">
        <v>1487</v>
      </c>
      <c r="L7538" t="s">
        <v>1488</v>
      </c>
      <c r="M7538" s="1" t="s">
        <v>1489</v>
      </c>
      <c r="N7538" s="1" t="s">
        <v>71</v>
      </c>
    </row>
    <row r="7539" spans="2:14" x14ac:dyDescent="0.15">
      <c r="B7539" s="1">
        <f>IFERROR(VLOOKUP(C7539,サービス一覧!$B$3:$C$49,2,FALSE),"")</f>
        <v>4</v>
      </c>
      <c r="C7539" s="1" t="s">
        <v>49</v>
      </c>
      <c r="D7539" s="3">
        <v>262390057</v>
      </c>
      <c r="E7539" s="16">
        <v>36937</v>
      </c>
      <c r="F7539" t="s">
        <v>9103</v>
      </c>
      <c r="G7539" s="1" t="s">
        <v>1484</v>
      </c>
      <c r="H7539" t="s">
        <v>9104</v>
      </c>
      <c r="I7539" s="1" t="s">
        <v>9105</v>
      </c>
      <c r="J7539" t="s">
        <v>9106</v>
      </c>
      <c r="K7539" s="1" t="s">
        <v>3777</v>
      </c>
      <c r="L7539" t="s">
        <v>9107</v>
      </c>
      <c r="M7539" s="1" t="s">
        <v>9105</v>
      </c>
      <c r="N7539" s="1" t="s">
        <v>71</v>
      </c>
    </row>
    <row r="7540" spans="2:14" x14ac:dyDescent="0.15">
      <c r="B7540" s="1">
        <f>IFERROR(VLOOKUP(C7540,サービス一覧!$B$3:$C$49,2,FALSE),"")</f>
        <v>4</v>
      </c>
      <c r="C7540" s="1" t="s">
        <v>49</v>
      </c>
      <c r="D7540" s="3">
        <v>262390081</v>
      </c>
      <c r="E7540" s="16">
        <v>42583</v>
      </c>
      <c r="F7540" t="s">
        <v>9108</v>
      </c>
      <c r="G7540" s="1" t="s">
        <v>1502</v>
      </c>
      <c r="H7540" t="s">
        <v>9109</v>
      </c>
      <c r="I7540" s="1" t="s">
        <v>9110</v>
      </c>
      <c r="J7540" t="s">
        <v>9111</v>
      </c>
      <c r="K7540" s="1" t="s">
        <v>1502</v>
      </c>
      <c r="L7540" t="s">
        <v>9112</v>
      </c>
      <c r="M7540" s="1" t="s">
        <v>1504</v>
      </c>
      <c r="N7540" s="1" t="s">
        <v>614</v>
      </c>
    </row>
    <row r="7541" spans="2:14" x14ac:dyDescent="0.15">
      <c r="B7541" s="1">
        <f>IFERROR(VLOOKUP(C7541,サービス一覧!$B$3:$C$49,2,FALSE),"")</f>
        <v>4</v>
      </c>
      <c r="C7541" s="1" t="s">
        <v>49</v>
      </c>
      <c r="D7541" s="3">
        <v>262390107</v>
      </c>
      <c r="E7541" s="16">
        <v>45323</v>
      </c>
      <c r="F7541" t="s">
        <v>9113</v>
      </c>
      <c r="G7541" s="1" t="s">
        <v>1481</v>
      </c>
      <c r="H7541" t="s">
        <v>9114</v>
      </c>
      <c r="I7541" s="1" t="s">
        <v>9115</v>
      </c>
      <c r="J7541" t="s">
        <v>468</v>
      </c>
      <c r="K7541" s="1" t="s">
        <v>1484</v>
      </c>
      <c r="L7541" t="s">
        <v>9116</v>
      </c>
      <c r="M7541" s="1" t="s">
        <v>467</v>
      </c>
      <c r="N7541" s="1" t="s">
        <v>71</v>
      </c>
    </row>
    <row r="7542" spans="2:14" x14ac:dyDescent="0.15">
      <c r="B7542" s="1">
        <f>IFERROR(VLOOKUP(C7542,サービス一覧!$B$3:$C$49,2,FALSE),"")</f>
        <v>4</v>
      </c>
      <c r="C7542" s="1" t="s">
        <v>49</v>
      </c>
      <c r="D7542" s="3">
        <v>262490030</v>
      </c>
      <c r="E7542" s="16">
        <v>38070</v>
      </c>
      <c r="F7542" t="s">
        <v>9117</v>
      </c>
      <c r="G7542" s="1" t="s">
        <v>484</v>
      </c>
      <c r="H7542" t="s">
        <v>9118</v>
      </c>
      <c r="I7542" s="1" t="s">
        <v>5957</v>
      </c>
      <c r="J7542" t="s">
        <v>487</v>
      </c>
      <c r="K7542" s="1" t="s">
        <v>484</v>
      </c>
      <c r="L7542" t="s">
        <v>5958</v>
      </c>
      <c r="M7542" s="1" t="s">
        <v>486</v>
      </c>
      <c r="N7542" s="1" t="s">
        <v>71</v>
      </c>
    </row>
    <row r="7543" spans="2:14" x14ac:dyDescent="0.15">
      <c r="B7543" s="1">
        <f>IFERROR(VLOOKUP(C7543,サービス一覧!$B$3:$C$49,2,FALSE),"")</f>
        <v>4</v>
      </c>
      <c r="C7543" s="1" t="s">
        <v>49</v>
      </c>
      <c r="D7543" s="3">
        <v>262490055</v>
      </c>
      <c r="E7543" s="16">
        <v>43111</v>
      </c>
      <c r="F7543" t="s">
        <v>9119</v>
      </c>
      <c r="G7543" s="1" t="s">
        <v>7268</v>
      </c>
      <c r="H7543" t="s">
        <v>9120</v>
      </c>
      <c r="I7543" s="1" t="s">
        <v>9121</v>
      </c>
      <c r="J7543" t="s">
        <v>7271</v>
      </c>
      <c r="K7543" s="1" t="s">
        <v>7268</v>
      </c>
      <c r="L7543" t="s">
        <v>9122</v>
      </c>
      <c r="M7543" s="1" t="s">
        <v>9123</v>
      </c>
      <c r="N7543" s="1" t="s">
        <v>71</v>
      </c>
    </row>
    <row r="7544" spans="2:14" x14ac:dyDescent="0.15">
      <c r="B7544" s="1">
        <f>IFERROR(VLOOKUP(C7544,サービス一覧!$B$3:$C$49,2,FALSE),"")</f>
        <v>4</v>
      </c>
      <c r="C7544" s="1" t="s">
        <v>49</v>
      </c>
      <c r="D7544" s="3">
        <v>262590011</v>
      </c>
      <c r="E7544" s="16">
        <v>36617</v>
      </c>
      <c r="F7544" t="s">
        <v>9124</v>
      </c>
      <c r="G7544" s="1" t="s">
        <v>9125</v>
      </c>
      <c r="H7544" t="s">
        <v>9126</v>
      </c>
      <c r="I7544" s="1" t="s">
        <v>9127</v>
      </c>
      <c r="J7544" t="s">
        <v>1177</v>
      </c>
      <c r="K7544" s="1" t="s">
        <v>273</v>
      </c>
      <c r="L7544" t="s">
        <v>1178</v>
      </c>
      <c r="M7544" s="1" t="s">
        <v>278</v>
      </c>
      <c r="N7544" s="1" t="s">
        <v>71</v>
      </c>
    </row>
    <row r="7545" spans="2:14" x14ac:dyDescent="0.15">
      <c r="B7545" s="1">
        <f>IFERROR(VLOOKUP(C7545,サービス一覧!$B$3:$C$49,2,FALSE),"")</f>
        <v>4</v>
      </c>
      <c r="C7545" s="1" t="s">
        <v>49</v>
      </c>
      <c r="D7545" s="3">
        <v>262590060</v>
      </c>
      <c r="E7545" s="16">
        <v>41548</v>
      </c>
      <c r="F7545" t="s">
        <v>9128</v>
      </c>
      <c r="G7545" s="1" t="s">
        <v>538</v>
      </c>
      <c r="H7545" t="s">
        <v>539</v>
      </c>
      <c r="I7545" s="1" t="s">
        <v>9129</v>
      </c>
      <c r="J7545" t="s">
        <v>1555</v>
      </c>
      <c r="K7545" s="1" t="s">
        <v>1556</v>
      </c>
      <c r="L7545" t="s">
        <v>1557</v>
      </c>
      <c r="M7545" s="1" t="s">
        <v>1558</v>
      </c>
      <c r="N7545" s="1" t="s">
        <v>71</v>
      </c>
    </row>
    <row r="7546" spans="2:14" x14ac:dyDescent="0.15">
      <c r="B7546" s="1">
        <f>IFERROR(VLOOKUP(C7546,サービス一覧!$B$3:$C$49,2,FALSE),"")</f>
        <v>4</v>
      </c>
      <c r="C7546" s="1" t="s">
        <v>49</v>
      </c>
      <c r="D7546" s="3">
        <v>262590078</v>
      </c>
      <c r="E7546" s="16">
        <v>43556</v>
      </c>
      <c r="F7546" t="s">
        <v>9130</v>
      </c>
      <c r="G7546" s="1" t="s">
        <v>9131</v>
      </c>
      <c r="H7546" t="s">
        <v>9132</v>
      </c>
      <c r="I7546" s="1" t="s">
        <v>9133</v>
      </c>
      <c r="J7546" t="s">
        <v>9134</v>
      </c>
      <c r="K7546" s="1" t="s">
        <v>1527</v>
      </c>
      <c r="L7546" t="s">
        <v>9135</v>
      </c>
      <c r="M7546" s="1" t="s">
        <v>9136</v>
      </c>
      <c r="N7546" s="1" t="s">
        <v>614</v>
      </c>
    </row>
    <row r="7547" spans="2:14" x14ac:dyDescent="0.15">
      <c r="B7547" s="1">
        <f>IFERROR(VLOOKUP(C7547,サービス一覧!$B$3:$C$49,2,FALSE),"")</f>
        <v>4</v>
      </c>
      <c r="C7547" s="1" t="s">
        <v>49</v>
      </c>
      <c r="D7547" s="3">
        <v>262590086</v>
      </c>
      <c r="E7547" s="16">
        <v>44348</v>
      </c>
      <c r="F7547" t="s">
        <v>9137</v>
      </c>
      <c r="G7547" s="1" t="s">
        <v>9138</v>
      </c>
      <c r="H7547" t="s">
        <v>9139</v>
      </c>
      <c r="I7547" s="1" t="s">
        <v>9140</v>
      </c>
      <c r="J7547" t="s">
        <v>8392</v>
      </c>
      <c r="K7547" s="1" t="s">
        <v>4662</v>
      </c>
      <c r="L7547" t="s">
        <v>9141</v>
      </c>
      <c r="M7547" s="1" t="s">
        <v>8394</v>
      </c>
      <c r="N7547" s="1" t="s">
        <v>614</v>
      </c>
    </row>
    <row r="7548" spans="2:14" x14ac:dyDescent="0.15">
      <c r="B7548" s="1">
        <f>IFERROR(VLOOKUP(C7548,サービス一覧!$B$3:$C$49,2,FALSE),"")</f>
        <v>4</v>
      </c>
      <c r="C7548" s="1" t="s">
        <v>49</v>
      </c>
      <c r="D7548" s="3">
        <v>262590094</v>
      </c>
      <c r="E7548" s="16">
        <v>44682</v>
      </c>
      <c r="F7548" t="s">
        <v>9142</v>
      </c>
      <c r="G7548" s="1" t="s">
        <v>9143</v>
      </c>
      <c r="H7548" t="s">
        <v>9144</v>
      </c>
      <c r="I7548" s="1" t="s">
        <v>9145</v>
      </c>
      <c r="J7548" t="s">
        <v>9146</v>
      </c>
      <c r="K7548" s="1" t="s">
        <v>9143</v>
      </c>
      <c r="L7548" t="s">
        <v>9144</v>
      </c>
      <c r="M7548" s="1" t="s">
        <v>9145</v>
      </c>
      <c r="N7548" s="1" t="s">
        <v>71</v>
      </c>
    </row>
    <row r="7549" spans="2:14" x14ac:dyDescent="0.15">
      <c r="B7549" s="1">
        <f>IFERROR(VLOOKUP(C7549,サービス一覧!$B$3:$C$49,2,FALSE),"")</f>
        <v>4</v>
      </c>
      <c r="C7549" s="1" t="s">
        <v>49</v>
      </c>
      <c r="D7549" s="3">
        <v>262590102</v>
      </c>
      <c r="E7549" s="16">
        <v>45139</v>
      </c>
      <c r="F7549" t="s">
        <v>9147</v>
      </c>
      <c r="G7549" s="1" t="s">
        <v>1523</v>
      </c>
      <c r="H7549" t="s">
        <v>9148</v>
      </c>
      <c r="I7549" s="1" t="s">
        <v>9149</v>
      </c>
      <c r="J7549" t="s">
        <v>1526</v>
      </c>
      <c r="K7549" s="1" t="s">
        <v>1527</v>
      </c>
      <c r="L7549" t="s">
        <v>9150</v>
      </c>
      <c r="M7549" s="1" t="s">
        <v>9151</v>
      </c>
      <c r="N7549" s="1" t="s">
        <v>71</v>
      </c>
    </row>
    <row r="7550" spans="2:14" x14ac:dyDescent="0.15">
      <c r="B7550" s="1">
        <f>IFERROR(VLOOKUP(C7550,サービス一覧!$B$3:$C$49,2,FALSE),"")</f>
        <v>4</v>
      </c>
      <c r="C7550" s="1" t="s">
        <v>49</v>
      </c>
      <c r="D7550" s="3">
        <v>262590110</v>
      </c>
      <c r="E7550" s="16">
        <v>45759</v>
      </c>
      <c r="F7550" t="s">
        <v>9152</v>
      </c>
      <c r="G7550" s="1" t="s">
        <v>1594</v>
      </c>
      <c r="H7550" t="s">
        <v>9153</v>
      </c>
      <c r="I7550" s="1" t="s">
        <v>9154</v>
      </c>
      <c r="J7550" t="s">
        <v>9155</v>
      </c>
      <c r="K7550" s="1" t="s">
        <v>1594</v>
      </c>
      <c r="L7550" t="s">
        <v>9153</v>
      </c>
      <c r="M7550" s="1" t="s">
        <v>9154</v>
      </c>
      <c r="N7550" s="1" t="s">
        <v>71</v>
      </c>
    </row>
    <row r="7551" spans="2:14" x14ac:dyDescent="0.15">
      <c r="B7551" s="1">
        <f>IFERROR(VLOOKUP(C7551,サービス一覧!$B$3:$C$49,2,FALSE),"")</f>
        <v>4</v>
      </c>
      <c r="C7551" s="1" t="s">
        <v>49</v>
      </c>
      <c r="D7551" s="3">
        <v>262790066</v>
      </c>
      <c r="E7551" s="16">
        <v>38665</v>
      </c>
      <c r="F7551" t="s">
        <v>9156</v>
      </c>
      <c r="G7551" s="1" t="s">
        <v>6096</v>
      </c>
      <c r="H7551" t="s">
        <v>9157</v>
      </c>
      <c r="I7551" s="1" t="s">
        <v>6098</v>
      </c>
      <c r="J7551" t="s">
        <v>6099</v>
      </c>
      <c r="K7551" s="1" t="s">
        <v>2589</v>
      </c>
      <c r="L7551" t="s">
        <v>2590</v>
      </c>
      <c r="M7551" s="1" t="s">
        <v>6098</v>
      </c>
      <c r="N7551" s="1" t="s">
        <v>71</v>
      </c>
    </row>
    <row r="7552" spans="2:14" x14ac:dyDescent="0.15">
      <c r="B7552" s="1">
        <f>IFERROR(VLOOKUP(C7552,サービス一覧!$B$3:$C$49,2,FALSE),"")</f>
        <v>4</v>
      </c>
      <c r="C7552" s="1" t="s">
        <v>49</v>
      </c>
      <c r="D7552" s="3">
        <v>262790082</v>
      </c>
      <c r="E7552" s="16">
        <v>40255</v>
      </c>
      <c r="F7552" t="s">
        <v>9158</v>
      </c>
      <c r="G7552" s="1" t="s">
        <v>583</v>
      </c>
      <c r="H7552" t="s">
        <v>9159</v>
      </c>
      <c r="I7552" s="1" t="s">
        <v>9160</v>
      </c>
      <c r="J7552" t="s">
        <v>1657</v>
      </c>
      <c r="K7552" s="1" t="s">
        <v>583</v>
      </c>
      <c r="L7552" t="s">
        <v>6374</v>
      </c>
      <c r="M7552" s="1" t="s">
        <v>589</v>
      </c>
      <c r="N7552" s="1" t="s">
        <v>71</v>
      </c>
    </row>
    <row r="7553" spans="2:14" x14ac:dyDescent="0.15">
      <c r="B7553" s="1">
        <f>IFERROR(VLOOKUP(C7553,サービス一覧!$B$3:$C$49,2,FALSE),"")</f>
        <v>4</v>
      </c>
      <c r="C7553" s="1" t="s">
        <v>49</v>
      </c>
      <c r="D7553" s="3">
        <v>262790116</v>
      </c>
      <c r="E7553" s="16">
        <v>41791</v>
      </c>
      <c r="F7553" t="s">
        <v>9161</v>
      </c>
      <c r="G7553" s="1" t="s">
        <v>598</v>
      </c>
      <c r="H7553" t="s">
        <v>599</v>
      </c>
      <c r="I7553" s="1" t="s">
        <v>9162</v>
      </c>
      <c r="J7553" t="s">
        <v>601</v>
      </c>
      <c r="K7553" s="1" t="s">
        <v>602</v>
      </c>
      <c r="L7553" t="s">
        <v>9163</v>
      </c>
      <c r="M7553" s="1" t="s">
        <v>604</v>
      </c>
      <c r="N7553" s="1" t="s">
        <v>71</v>
      </c>
    </row>
    <row r="7554" spans="2:14" x14ac:dyDescent="0.15">
      <c r="B7554" s="1">
        <f>IFERROR(VLOOKUP(C7554,サービス一覧!$B$3:$C$49,2,FALSE),"")</f>
        <v>4</v>
      </c>
      <c r="C7554" s="1" t="s">
        <v>49</v>
      </c>
      <c r="D7554" s="3">
        <v>262790124</v>
      </c>
      <c r="E7554" s="16">
        <v>41883</v>
      </c>
      <c r="F7554" t="s">
        <v>9164</v>
      </c>
      <c r="G7554" s="1" t="s">
        <v>1659</v>
      </c>
      <c r="H7554" t="s">
        <v>1660</v>
      </c>
      <c r="I7554" s="1" t="s">
        <v>9165</v>
      </c>
      <c r="J7554" t="s">
        <v>1658</v>
      </c>
      <c r="K7554" s="1" t="s">
        <v>1659</v>
      </c>
      <c r="L7554" t="s">
        <v>1660</v>
      </c>
      <c r="M7554" s="1" t="s">
        <v>1661</v>
      </c>
      <c r="N7554" s="1" t="s">
        <v>71</v>
      </c>
    </row>
    <row r="7555" spans="2:14" x14ac:dyDescent="0.15">
      <c r="B7555" s="1">
        <f>IFERROR(VLOOKUP(C7555,サービス一覧!$B$3:$C$49,2,FALSE),"")</f>
        <v>4</v>
      </c>
      <c r="C7555" s="1" t="s">
        <v>49</v>
      </c>
      <c r="D7555" s="3">
        <v>262790132</v>
      </c>
      <c r="E7555" s="16">
        <v>42461</v>
      </c>
      <c r="F7555" t="s">
        <v>9166</v>
      </c>
      <c r="G7555" s="1" t="s">
        <v>9167</v>
      </c>
      <c r="H7555" t="s">
        <v>9168</v>
      </c>
      <c r="I7555" s="1" t="s">
        <v>9169</v>
      </c>
      <c r="J7555" t="s">
        <v>9170</v>
      </c>
      <c r="K7555" s="1" t="s">
        <v>9167</v>
      </c>
      <c r="L7555" t="s">
        <v>9168</v>
      </c>
      <c r="M7555" s="1" t="s">
        <v>9169</v>
      </c>
      <c r="N7555" s="1" t="s">
        <v>71</v>
      </c>
    </row>
    <row r="7556" spans="2:14" x14ac:dyDescent="0.15">
      <c r="B7556" s="1">
        <f>IFERROR(VLOOKUP(C7556,サービス一覧!$B$3:$C$49,2,FALSE),"")</f>
        <v>4</v>
      </c>
      <c r="C7556" s="1" t="s">
        <v>49</v>
      </c>
      <c r="D7556" s="3">
        <v>262790140</v>
      </c>
      <c r="E7556" s="16">
        <v>43922</v>
      </c>
      <c r="F7556" t="s">
        <v>9171</v>
      </c>
      <c r="G7556" s="1" t="s">
        <v>6110</v>
      </c>
      <c r="H7556" t="s">
        <v>9172</v>
      </c>
      <c r="I7556" s="1" t="s">
        <v>9173</v>
      </c>
      <c r="J7556" t="s">
        <v>9174</v>
      </c>
      <c r="K7556" s="1" t="s">
        <v>6110</v>
      </c>
      <c r="L7556" t="s">
        <v>9172</v>
      </c>
      <c r="M7556" s="1" t="s">
        <v>9173</v>
      </c>
      <c r="N7556" s="1" t="s">
        <v>71</v>
      </c>
    </row>
    <row r="7557" spans="2:14" x14ac:dyDescent="0.15">
      <c r="B7557" s="1">
        <f>IFERROR(VLOOKUP(C7557,サービス一覧!$B$3:$C$49,2,FALSE),"")</f>
        <v>4</v>
      </c>
      <c r="C7557" s="1" t="s">
        <v>49</v>
      </c>
      <c r="D7557" s="3">
        <v>262790157</v>
      </c>
      <c r="E7557" s="16">
        <v>43952</v>
      </c>
      <c r="F7557" t="s">
        <v>9175</v>
      </c>
      <c r="G7557" s="1" t="s">
        <v>1650</v>
      </c>
      <c r="H7557" t="s">
        <v>9176</v>
      </c>
      <c r="I7557" s="1" t="s">
        <v>9177</v>
      </c>
      <c r="J7557" t="s">
        <v>9178</v>
      </c>
      <c r="K7557" s="1" t="s">
        <v>5430</v>
      </c>
      <c r="L7557" t="s">
        <v>9179</v>
      </c>
      <c r="N7557" s="1" t="s">
        <v>71</v>
      </c>
    </row>
    <row r="7558" spans="2:14" x14ac:dyDescent="0.15">
      <c r="B7558" s="1">
        <f>IFERROR(VLOOKUP(C7558,サービス一覧!$B$3:$C$49,2,FALSE),"")</f>
        <v>4</v>
      </c>
      <c r="C7558" s="1" t="s">
        <v>49</v>
      </c>
      <c r="D7558" s="3">
        <v>262790165</v>
      </c>
      <c r="E7558" s="16">
        <v>45231</v>
      </c>
      <c r="F7558" t="s">
        <v>9180</v>
      </c>
      <c r="G7558" s="1" t="s">
        <v>568</v>
      </c>
      <c r="H7558" t="s">
        <v>9181</v>
      </c>
      <c r="I7558" s="1" t="s">
        <v>9182</v>
      </c>
      <c r="J7558" t="s">
        <v>9183</v>
      </c>
      <c r="K7558" s="1" t="s">
        <v>568</v>
      </c>
      <c r="L7558" t="s">
        <v>9184</v>
      </c>
      <c r="M7558" s="1" t="s">
        <v>9182</v>
      </c>
      <c r="N7558" s="1" t="s">
        <v>71</v>
      </c>
    </row>
    <row r="7559" spans="2:14" x14ac:dyDescent="0.15">
      <c r="B7559" s="1">
        <f>IFERROR(VLOOKUP(C7559,サービス一覧!$B$3:$C$49,2,FALSE),"")</f>
        <v>4</v>
      </c>
      <c r="C7559" s="1" t="s">
        <v>49</v>
      </c>
      <c r="D7559" s="3">
        <v>262790173</v>
      </c>
      <c r="E7559" s="16">
        <v>45352</v>
      </c>
      <c r="F7559" t="s">
        <v>9185</v>
      </c>
      <c r="G7559" s="1" t="s">
        <v>2880</v>
      </c>
      <c r="H7559" t="s">
        <v>9186</v>
      </c>
      <c r="I7559" s="1">
        <v>9023166135</v>
      </c>
      <c r="J7559" t="s">
        <v>9187</v>
      </c>
      <c r="K7559" s="1" t="s">
        <v>2880</v>
      </c>
      <c r="L7559" t="s">
        <v>9186</v>
      </c>
      <c r="N7559" s="1" t="s">
        <v>71</v>
      </c>
    </row>
    <row r="7560" spans="2:14" x14ac:dyDescent="0.15">
      <c r="B7560" s="1">
        <f>IFERROR(VLOOKUP(C7560,サービス一覧!$B$3:$C$49,2,FALSE),"")</f>
        <v>41</v>
      </c>
      <c r="C7560" s="1" t="s">
        <v>50</v>
      </c>
      <c r="D7560" s="3">
        <v>250680048</v>
      </c>
      <c r="E7560" s="16">
        <v>43191</v>
      </c>
      <c r="F7560" t="s">
        <v>6264</v>
      </c>
      <c r="G7560" s="1" t="s">
        <v>6265</v>
      </c>
      <c r="H7560" t="s">
        <v>13996</v>
      </c>
      <c r="I7560" s="1" t="s">
        <v>6267</v>
      </c>
      <c r="J7560" t="s">
        <v>298</v>
      </c>
      <c r="K7560" s="1" t="s">
        <v>273</v>
      </c>
      <c r="L7560" t="s">
        <v>6268</v>
      </c>
      <c r="M7560" s="1" t="s">
        <v>300</v>
      </c>
      <c r="N7560" s="1" t="s">
        <v>71</v>
      </c>
    </row>
    <row r="7561" spans="2:14" x14ac:dyDescent="0.15">
      <c r="B7561" s="1">
        <f>IFERROR(VLOOKUP(C7561,サービス一覧!$B$3:$C$49,2,FALSE),"")</f>
        <v>41</v>
      </c>
      <c r="C7561" s="1" t="s">
        <v>50</v>
      </c>
      <c r="D7561" s="3">
        <v>260290077</v>
      </c>
      <c r="E7561" s="16">
        <v>43191</v>
      </c>
      <c r="F7561" t="s">
        <v>5088</v>
      </c>
      <c r="G7561" s="1" t="s">
        <v>2040</v>
      </c>
      <c r="H7561" t="s">
        <v>5089</v>
      </c>
      <c r="I7561" s="1" t="s">
        <v>5090</v>
      </c>
      <c r="J7561" t="s">
        <v>904</v>
      </c>
      <c r="K7561" s="1" t="s">
        <v>901</v>
      </c>
      <c r="L7561" t="s">
        <v>905</v>
      </c>
      <c r="M7561" s="1" t="s">
        <v>906</v>
      </c>
      <c r="N7561" s="1" t="s">
        <v>71</v>
      </c>
    </row>
    <row r="7562" spans="2:14" x14ac:dyDescent="0.15">
      <c r="B7562" s="1">
        <f>IFERROR(VLOOKUP(C7562,サービス一覧!$B$3:$C$49,2,FALSE),"")</f>
        <v>41</v>
      </c>
      <c r="C7562" s="1" t="s">
        <v>50</v>
      </c>
      <c r="D7562" s="3">
        <v>260290176</v>
      </c>
      <c r="E7562" s="16">
        <v>43221</v>
      </c>
      <c r="F7562" t="s">
        <v>8707</v>
      </c>
      <c r="G7562" s="1" t="s">
        <v>2195</v>
      </c>
      <c r="H7562" t="s">
        <v>8708</v>
      </c>
      <c r="I7562" s="1" t="s">
        <v>8709</v>
      </c>
      <c r="J7562" t="s">
        <v>8710</v>
      </c>
      <c r="K7562" s="1" t="s">
        <v>2195</v>
      </c>
      <c r="L7562" t="s">
        <v>13997</v>
      </c>
      <c r="M7562" s="1" t="s">
        <v>8709</v>
      </c>
      <c r="N7562" s="1" t="s">
        <v>71</v>
      </c>
    </row>
    <row r="7563" spans="2:14" x14ac:dyDescent="0.15">
      <c r="B7563" s="1">
        <f>IFERROR(VLOOKUP(C7563,サービス一覧!$B$3:$C$49,2,FALSE),"")</f>
        <v>41</v>
      </c>
      <c r="C7563" s="1" t="s">
        <v>50</v>
      </c>
      <c r="D7563" s="3">
        <v>260290473</v>
      </c>
      <c r="E7563" s="16">
        <v>45170</v>
      </c>
      <c r="F7563" t="s">
        <v>8790</v>
      </c>
      <c r="G7563" s="1" t="s">
        <v>8794</v>
      </c>
      <c r="H7563" t="s">
        <v>8795</v>
      </c>
      <c r="I7563" s="1" t="s">
        <v>13998</v>
      </c>
      <c r="J7563" t="s">
        <v>8793</v>
      </c>
      <c r="K7563" s="1" t="s">
        <v>8794</v>
      </c>
      <c r="L7563" t="s">
        <v>8795</v>
      </c>
      <c r="M7563" s="1" t="s">
        <v>8792</v>
      </c>
      <c r="N7563" s="1" t="s">
        <v>71</v>
      </c>
    </row>
    <row r="7564" spans="2:14" x14ac:dyDescent="0.15">
      <c r="B7564" s="1">
        <f>IFERROR(VLOOKUP(C7564,サービス一覧!$B$3:$C$49,2,FALSE),"")</f>
        <v>41</v>
      </c>
      <c r="C7564" s="1" t="s">
        <v>50</v>
      </c>
      <c r="D7564" s="3">
        <v>260390075</v>
      </c>
      <c r="E7564" s="16">
        <v>43191</v>
      </c>
      <c r="F7564" t="s">
        <v>8819</v>
      </c>
      <c r="G7564" s="1" t="s">
        <v>288</v>
      </c>
      <c r="H7564" t="s">
        <v>1074</v>
      </c>
      <c r="I7564" s="1" t="s">
        <v>8820</v>
      </c>
      <c r="J7564" t="s">
        <v>1073</v>
      </c>
      <c r="K7564" s="1" t="s">
        <v>288</v>
      </c>
      <c r="L7564" t="s">
        <v>1074</v>
      </c>
      <c r="M7564" s="1" t="s">
        <v>1075</v>
      </c>
      <c r="N7564" s="1" t="s">
        <v>71</v>
      </c>
    </row>
    <row r="7565" spans="2:14" x14ac:dyDescent="0.15">
      <c r="B7565" s="1">
        <f>IFERROR(VLOOKUP(C7565,サービス一覧!$B$3:$C$49,2,FALSE),"")</f>
        <v>41</v>
      </c>
      <c r="C7565" s="1" t="s">
        <v>50</v>
      </c>
      <c r="D7565" s="3">
        <v>270100324</v>
      </c>
      <c r="E7565" s="16">
        <v>43191</v>
      </c>
      <c r="F7565" t="s">
        <v>12617</v>
      </c>
      <c r="G7565" s="1" t="s">
        <v>1699</v>
      </c>
      <c r="H7565" t="s">
        <v>12618</v>
      </c>
      <c r="I7565" s="1" t="s">
        <v>9406</v>
      </c>
      <c r="J7565" t="s">
        <v>8568</v>
      </c>
      <c r="K7565" s="1" t="s">
        <v>620</v>
      </c>
      <c r="L7565" t="s">
        <v>12619</v>
      </c>
      <c r="M7565" s="1" t="s">
        <v>9406</v>
      </c>
      <c r="N7565" s="1" t="s">
        <v>71</v>
      </c>
    </row>
    <row r="7566" spans="2:14" x14ac:dyDescent="0.15">
      <c r="B7566" s="1">
        <f>IFERROR(VLOOKUP(C7566,サービス一覧!$B$3:$C$49,2,FALSE),"")</f>
        <v>41</v>
      </c>
      <c r="C7566" s="1" t="s">
        <v>50</v>
      </c>
      <c r="D7566" s="3">
        <v>270100423</v>
      </c>
      <c r="E7566" s="16">
        <v>43191</v>
      </c>
      <c r="F7566" t="s">
        <v>12620</v>
      </c>
      <c r="G7566" s="1" t="s">
        <v>5452</v>
      </c>
      <c r="H7566" t="s">
        <v>12621</v>
      </c>
      <c r="I7566" s="1" t="s">
        <v>12622</v>
      </c>
      <c r="J7566" t="s">
        <v>83</v>
      </c>
      <c r="K7566" s="1" t="s">
        <v>74</v>
      </c>
      <c r="L7566" t="s">
        <v>84</v>
      </c>
      <c r="M7566" s="1" t="s">
        <v>209</v>
      </c>
      <c r="N7566" s="1" t="s">
        <v>71</v>
      </c>
    </row>
    <row r="7567" spans="2:14" x14ac:dyDescent="0.15">
      <c r="B7567" s="1">
        <f>IFERROR(VLOOKUP(C7567,サービス一覧!$B$3:$C$49,2,FALSE),"")</f>
        <v>41</v>
      </c>
      <c r="C7567" s="1" t="s">
        <v>50</v>
      </c>
      <c r="D7567" s="3">
        <v>270100449</v>
      </c>
      <c r="E7567" s="16">
        <v>43191</v>
      </c>
      <c r="F7567" t="s">
        <v>9380</v>
      </c>
      <c r="G7567" s="1" t="s">
        <v>3335</v>
      </c>
      <c r="H7567" t="s">
        <v>9381</v>
      </c>
      <c r="I7567" s="1" t="s">
        <v>9382</v>
      </c>
      <c r="J7567" t="s">
        <v>9383</v>
      </c>
      <c r="K7567" s="1" t="s">
        <v>8849</v>
      </c>
      <c r="L7567" t="s">
        <v>9384</v>
      </c>
      <c r="M7567" s="1" t="s">
        <v>8851</v>
      </c>
      <c r="N7567" s="1" t="s">
        <v>71</v>
      </c>
    </row>
    <row r="7568" spans="2:14" x14ac:dyDescent="0.15">
      <c r="B7568" s="1">
        <f>IFERROR(VLOOKUP(C7568,サービス一覧!$B$3:$C$49,2,FALSE),"")</f>
        <v>41</v>
      </c>
      <c r="C7568" s="1" t="s">
        <v>50</v>
      </c>
      <c r="D7568" s="3">
        <v>270100464</v>
      </c>
      <c r="E7568" s="16">
        <v>43191</v>
      </c>
      <c r="F7568" t="s">
        <v>12623</v>
      </c>
      <c r="G7568" s="1" t="s">
        <v>5465</v>
      </c>
      <c r="H7568" t="s">
        <v>12624</v>
      </c>
      <c r="I7568" s="1" t="s">
        <v>12625</v>
      </c>
      <c r="J7568" t="s">
        <v>5468</v>
      </c>
      <c r="K7568" s="1" t="s">
        <v>5465</v>
      </c>
      <c r="L7568" t="s">
        <v>5469</v>
      </c>
      <c r="M7568" s="1" t="s">
        <v>5470</v>
      </c>
      <c r="N7568" s="1" t="s">
        <v>71</v>
      </c>
    </row>
    <row r="7569" spans="2:14" x14ac:dyDescent="0.15">
      <c r="B7569" s="1">
        <f>IFERROR(VLOOKUP(C7569,サービス一覧!$B$3:$C$49,2,FALSE),"")</f>
        <v>41</v>
      </c>
      <c r="C7569" s="1" t="s">
        <v>50</v>
      </c>
      <c r="D7569" s="3">
        <v>270100480</v>
      </c>
      <c r="E7569" s="16">
        <v>43191</v>
      </c>
      <c r="F7569" t="s">
        <v>12626</v>
      </c>
      <c r="G7569" s="1" t="s">
        <v>658</v>
      </c>
      <c r="H7569" t="s">
        <v>8123</v>
      </c>
      <c r="I7569" s="1" t="s">
        <v>12627</v>
      </c>
      <c r="J7569" t="s">
        <v>202</v>
      </c>
      <c r="K7569" s="1" t="s">
        <v>199</v>
      </c>
      <c r="L7569" t="s">
        <v>651</v>
      </c>
      <c r="M7569" s="1" t="s">
        <v>204</v>
      </c>
      <c r="N7569" s="1" t="s">
        <v>71</v>
      </c>
    </row>
    <row r="7570" spans="2:14" x14ac:dyDescent="0.15">
      <c r="B7570" s="1">
        <f>IFERROR(VLOOKUP(C7570,サービス一覧!$B$3:$C$49,2,FALSE),"")</f>
        <v>41</v>
      </c>
      <c r="C7570" s="1" t="s">
        <v>50</v>
      </c>
      <c r="D7570" s="3">
        <v>270100498</v>
      </c>
      <c r="E7570" s="16">
        <v>43191</v>
      </c>
      <c r="F7570" t="s">
        <v>12628</v>
      </c>
      <c r="G7570" s="1" t="s">
        <v>193</v>
      </c>
      <c r="H7570" t="s">
        <v>12629</v>
      </c>
      <c r="I7570" s="1" t="s">
        <v>12630</v>
      </c>
      <c r="J7570" t="s">
        <v>5095</v>
      </c>
      <c r="K7570" s="1" t="s">
        <v>193</v>
      </c>
      <c r="L7570" t="s">
        <v>5096</v>
      </c>
      <c r="M7570" s="1" t="s">
        <v>197</v>
      </c>
      <c r="N7570" s="1" t="s">
        <v>71</v>
      </c>
    </row>
    <row r="7571" spans="2:14" x14ac:dyDescent="0.15">
      <c r="B7571" s="1">
        <f>IFERROR(VLOOKUP(C7571,サービス一覧!$B$3:$C$49,2,FALSE),"")</f>
        <v>41</v>
      </c>
      <c r="C7571" s="1" t="s">
        <v>50</v>
      </c>
      <c r="D7571" s="3">
        <v>270100761</v>
      </c>
      <c r="E7571" s="16">
        <v>43191</v>
      </c>
      <c r="F7571" t="s">
        <v>9358</v>
      </c>
      <c r="G7571" s="1" t="s">
        <v>8017</v>
      </c>
      <c r="H7571" t="s">
        <v>8018</v>
      </c>
      <c r="I7571" s="1" t="s">
        <v>9359</v>
      </c>
      <c r="J7571" t="s">
        <v>8020</v>
      </c>
      <c r="K7571" s="1" t="s">
        <v>8017</v>
      </c>
      <c r="L7571" t="s">
        <v>8018</v>
      </c>
      <c r="M7571" s="1" t="s">
        <v>8019</v>
      </c>
      <c r="N7571" s="1" t="s">
        <v>71</v>
      </c>
    </row>
    <row r="7572" spans="2:14" x14ac:dyDescent="0.15">
      <c r="B7572" s="1">
        <f>IFERROR(VLOOKUP(C7572,サービス一覧!$B$3:$C$49,2,FALSE),"")</f>
        <v>41</v>
      </c>
      <c r="C7572" s="1" t="s">
        <v>50</v>
      </c>
      <c r="D7572" s="3">
        <v>270101330</v>
      </c>
      <c r="E7572" s="16">
        <v>43191</v>
      </c>
      <c r="F7572" t="s">
        <v>12631</v>
      </c>
      <c r="G7572" s="1" t="s">
        <v>8062</v>
      </c>
      <c r="H7572" t="s">
        <v>8644</v>
      </c>
      <c r="I7572" s="1" t="s">
        <v>12632</v>
      </c>
      <c r="J7572" t="s">
        <v>6583</v>
      </c>
      <c r="K7572" s="1" t="s">
        <v>6584</v>
      </c>
      <c r="L7572" t="s">
        <v>7019</v>
      </c>
      <c r="M7572" s="1" t="s">
        <v>6586</v>
      </c>
      <c r="N7572" s="1" t="s">
        <v>71</v>
      </c>
    </row>
    <row r="7573" spans="2:14" x14ac:dyDescent="0.15">
      <c r="B7573" s="1">
        <f>IFERROR(VLOOKUP(C7573,サービス一覧!$B$3:$C$49,2,FALSE),"")</f>
        <v>41</v>
      </c>
      <c r="C7573" s="1" t="s">
        <v>50</v>
      </c>
      <c r="D7573" s="3">
        <v>270101603</v>
      </c>
      <c r="E7573" s="16">
        <v>43191</v>
      </c>
      <c r="F7573" t="s">
        <v>12633</v>
      </c>
      <c r="G7573" s="1" t="s">
        <v>810</v>
      </c>
      <c r="H7573" t="s">
        <v>12634</v>
      </c>
      <c r="I7573" s="1" t="s">
        <v>12635</v>
      </c>
      <c r="J7573" t="s">
        <v>9696</v>
      </c>
      <c r="K7573" s="1" t="s">
        <v>5122</v>
      </c>
      <c r="L7573" t="s">
        <v>12636</v>
      </c>
      <c r="M7573" s="1" t="s">
        <v>12635</v>
      </c>
      <c r="N7573" s="1" t="s">
        <v>71</v>
      </c>
    </row>
    <row r="7574" spans="2:14" x14ac:dyDescent="0.15">
      <c r="B7574" s="1">
        <f>IFERROR(VLOOKUP(C7574,サービス一覧!$B$3:$C$49,2,FALSE),"")</f>
        <v>41</v>
      </c>
      <c r="C7574" s="1" t="s">
        <v>50</v>
      </c>
      <c r="D7574" s="3">
        <v>270101785</v>
      </c>
      <c r="E7574" s="16">
        <v>43191</v>
      </c>
      <c r="F7574" t="s">
        <v>12637</v>
      </c>
      <c r="G7574" s="1" t="s">
        <v>1703</v>
      </c>
      <c r="H7574" t="s">
        <v>11208</v>
      </c>
      <c r="I7574" s="1" t="s">
        <v>12638</v>
      </c>
      <c r="J7574" t="s">
        <v>6573</v>
      </c>
      <c r="K7574" s="1" t="s">
        <v>1703</v>
      </c>
      <c r="L7574" t="s">
        <v>11208</v>
      </c>
      <c r="M7574" s="1" t="s">
        <v>6572</v>
      </c>
      <c r="N7574" s="1" t="s">
        <v>71</v>
      </c>
    </row>
    <row r="7575" spans="2:14" x14ac:dyDescent="0.15">
      <c r="B7575" s="1">
        <f>IFERROR(VLOOKUP(C7575,サービス一覧!$B$3:$C$49,2,FALSE),"")</f>
        <v>41</v>
      </c>
      <c r="C7575" s="1" t="s">
        <v>50</v>
      </c>
      <c r="D7575" s="3">
        <v>270101868</v>
      </c>
      <c r="E7575" s="16">
        <v>43191</v>
      </c>
      <c r="F7575" t="s">
        <v>12639</v>
      </c>
      <c r="G7575" s="1" t="s">
        <v>181</v>
      </c>
      <c r="H7575" t="s">
        <v>12640</v>
      </c>
      <c r="I7575" s="1" t="s">
        <v>12641</v>
      </c>
      <c r="J7575" t="s">
        <v>5457</v>
      </c>
      <c r="K7575" s="1" t="s">
        <v>181</v>
      </c>
      <c r="L7575" t="s">
        <v>5458</v>
      </c>
      <c r="M7575" s="1" t="s">
        <v>183</v>
      </c>
      <c r="N7575" s="1" t="s">
        <v>71</v>
      </c>
    </row>
    <row r="7576" spans="2:14" x14ac:dyDescent="0.15">
      <c r="B7576" s="1">
        <f>IFERROR(VLOOKUP(C7576,サービス一覧!$B$3:$C$49,2,FALSE),"")</f>
        <v>41</v>
      </c>
      <c r="C7576" s="1" t="s">
        <v>50</v>
      </c>
      <c r="D7576" s="3">
        <v>270101983</v>
      </c>
      <c r="E7576" s="16">
        <v>43191</v>
      </c>
      <c r="F7576" t="s">
        <v>12642</v>
      </c>
      <c r="G7576" s="1" t="s">
        <v>850</v>
      </c>
      <c r="H7576" t="s">
        <v>12643</v>
      </c>
      <c r="I7576" s="1" t="s">
        <v>12644</v>
      </c>
      <c r="J7576" t="s">
        <v>8848</v>
      </c>
      <c r="K7576" s="1" t="s">
        <v>8849</v>
      </c>
      <c r="L7576" t="s">
        <v>9052</v>
      </c>
      <c r="M7576" s="1" t="s">
        <v>8851</v>
      </c>
      <c r="N7576" s="1" t="s">
        <v>71</v>
      </c>
    </row>
    <row r="7577" spans="2:14" x14ac:dyDescent="0.15">
      <c r="B7577" s="1">
        <f>IFERROR(VLOOKUP(C7577,サービス一覧!$B$3:$C$49,2,FALSE),"")</f>
        <v>41</v>
      </c>
      <c r="C7577" s="1" t="s">
        <v>50</v>
      </c>
      <c r="D7577" s="3">
        <v>270102049</v>
      </c>
      <c r="E7577" s="16">
        <v>43191</v>
      </c>
      <c r="F7577" t="s">
        <v>12645</v>
      </c>
      <c r="G7577" s="1" t="s">
        <v>142</v>
      </c>
      <c r="H7577" t="s">
        <v>12646</v>
      </c>
      <c r="I7577" s="1" t="s">
        <v>12647</v>
      </c>
      <c r="J7577" t="s">
        <v>5511</v>
      </c>
      <c r="K7577" s="1" t="s">
        <v>146</v>
      </c>
      <c r="L7577" t="s">
        <v>9395</v>
      </c>
      <c r="M7577" s="1" t="s">
        <v>12648</v>
      </c>
      <c r="N7577" s="1" t="s">
        <v>71</v>
      </c>
    </row>
    <row r="7578" spans="2:14" x14ac:dyDescent="0.15">
      <c r="B7578" s="1">
        <f>IFERROR(VLOOKUP(C7578,サービス一覧!$B$3:$C$49,2,FALSE),"")</f>
        <v>41</v>
      </c>
      <c r="C7578" s="1" t="s">
        <v>50</v>
      </c>
      <c r="D7578" s="3">
        <v>270102247</v>
      </c>
      <c r="E7578" s="16">
        <v>43191</v>
      </c>
      <c r="F7578" t="s">
        <v>12649</v>
      </c>
      <c r="G7578" s="1" t="s">
        <v>850</v>
      </c>
      <c r="H7578" t="s">
        <v>9441</v>
      </c>
      <c r="I7578" s="1" t="s">
        <v>12650</v>
      </c>
      <c r="J7578" t="s">
        <v>9443</v>
      </c>
      <c r="K7578" s="1" t="s">
        <v>616</v>
      </c>
      <c r="L7578" t="s">
        <v>9444</v>
      </c>
      <c r="M7578" s="1" t="s">
        <v>9445</v>
      </c>
      <c r="N7578" s="1" t="s">
        <v>71</v>
      </c>
    </row>
    <row r="7579" spans="2:14" x14ac:dyDescent="0.15">
      <c r="B7579" s="1">
        <f>IFERROR(VLOOKUP(C7579,サービス一覧!$B$3:$C$49,2,FALSE),"")</f>
        <v>41</v>
      </c>
      <c r="C7579" s="1" t="s">
        <v>50</v>
      </c>
      <c r="D7579" s="3">
        <v>270102270</v>
      </c>
      <c r="E7579" s="16">
        <v>43191</v>
      </c>
      <c r="F7579" t="s">
        <v>12651</v>
      </c>
      <c r="G7579" s="1" t="s">
        <v>12652</v>
      </c>
      <c r="H7579" t="s">
        <v>12653</v>
      </c>
      <c r="I7579" s="1" t="s">
        <v>12654</v>
      </c>
      <c r="J7579" t="s">
        <v>12655</v>
      </c>
      <c r="K7579" s="1" t="s">
        <v>1769</v>
      </c>
      <c r="L7579" t="s">
        <v>12656</v>
      </c>
      <c r="M7579" s="1" t="s">
        <v>12657</v>
      </c>
      <c r="N7579" s="1" t="s">
        <v>71</v>
      </c>
    </row>
    <row r="7580" spans="2:14" x14ac:dyDescent="0.15">
      <c r="B7580" s="1">
        <f>IFERROR(VLOOKUP(C7580,サービス一覧!$B$3:$C$49,2,FALSE),"")</f>
        <v>41</v>
      </c>
      <c r="C7580" s="1" t="s">
        <v>50</v>
      </c>
      <c r="D7580" s="3">
        <v>270102296</v>
      </c>
      <c r="E7580" s="16">
        <v>43191</v>
      </c>
      <c r="F7580" t="s">
        <v>12658</v>
      </c>
      <c r="G7580" s="1" t="s">
        <v>635</v>
      </c>
      <c r="H7580" t="s">
        <v>12659</v>
      </c>
      <c r="I7580" s="1" t="s">
        <v>12660</v>
      </c>
      <c r="J7580" t="s">
        <v>12661</v>
      </c>
      <c r="K7580" s="1" t="s">
        <v>635</v>
      </c>
      <c r="L7580" t="s">
        <v>12662</v>
      </c>
      <c r="M7580" s="1" t="s">
        <v>12660</v>
      </c>
      <c r="N7580" s="1" t="s">
        <v>71</v>
      </c>
    </row>
    <row r="7581" spans="2:14" x14ac:dyDescent="0.15">
      <c r="B7581" s="1">
        <f>IFERROR(VLOOKUP(C7581,サービス一覧!$B$3:$C$49,2,FALSE),"")</f>
        <v>41</v>
      </c>
      <c r="C7581" s="1" t="s">
        <v>50</v>
      </c>
      <c r="D7581" s="3">
        <v>270102304</v>
      </c>
      <c r="E7581" s="16">
        <v>43191</v>
      </c>
      <c r="F7581" t="s">
        <v>12663</v>
      </c>
      <c r="G7581" s="1" t="s">
        <v>185</v>
      </c>
      <c r="H7581" t="s">
        <v>9369</v>
      </c>
      <c r="I7581" s="1" t="s">
        <v>12664</v>
      </c>
      <c r="J7581" t="s">
        <v>876</v>
      </c>
      <c r="K7581" s="1" t="s">
        <v>189</v>
      </c>
      <c r="L7581" t="s">
        <v>8536</v>
      </c>
      <c r="M7581" s="1" t="s">
        <v>191</v>
      </c>
      <c r="N7581" s="1" t="s">
        <v>71</v>
      </c>
    </row>
    <row r="7582" spans="2:14" x14ac:dyDescent="0.15">
      <c r="B7582" s="1">
        <f>IFERROR(VLOOKUP(C7582,サービス一覧!$B$3:$C$49,2,FALSE),"")</f>
        <v>41</v>
      </c>
      <c r="C7582" s="1" t="s">
        <v>50</v>
      </c>
      <c r="D7582" s="3">
        <v>270102353</v>
      </c>
      <c r="E7582" s="16">
        <v>43191</v>
      </c>
      <c r="F7582" t="s">
        <v>12665</v>
      </c>
      <c r="G7582" s="1" t="s">
        <v>640</v>
      </c>
      <c r="H7582" t="s">
        <v>12666</v>
      </c>
      <c r="I7582" s="1" t="s">
        <v>12667</v>
      </c>
      <c r="J7582" t="s">
        <v>11212</v>
      </c>
      <c r="K7582" s="1" t="s">
        <v>640</v>
      </c>
      <c r="L7582" t="s">
        <v>12666</v>
      </c>
      <c r="M7582" s="1" t="s">
        <v>12667</v>
      </c>
      <c r="N7582" s="1" t="s">
        <v>71</v>
      </c>
    </row>
    <row r="7583" spans="2:14" x14ac:dyDescent="0.15">
      <c r="B7583" s="1">
        <f>IFERROR(VLOOKUP(C7583,サービス一覧!$B$3:$C$49,2,FALSE),"")</f>
        <v>41</v>
      </c>
      <c r="C7583" s="1" t="s">
        <v>50</v>
      </c>
      <c r="D7583" s="3">
        <v>270102387</v>
      </c>
      <c r="E7583" s="16">
        <v>43191</v>
      </c>
      <c r="F7583" t="s">
        <v>12668</v>
      </c>
      <c r="G7583" s="1" t="s">
        <v>170</v>
      </c>
      <c r="H7583" t="s">
        <v>12669</v>
      </c>
      <c r="I7583" s="1" t="s">
        <v>12670</v>
      </c>
      <c r="J7583" t="s">
        <v>6171</v>
      </c>
      <c r="K7583" s="1" t="s">
        <v>165</v>
      </c>
      <c r="L7583" t="s">
        <v>6172</v>
      </c>
      <c r="M7583" s="1" t="s">
        <v>6170</v>
      </c>
      <c r="N7583" s="1" t="s">
        <v>71</v>
      </c>
    </row>
    <row r="7584" spans="2:14" x14ac:dyDescent="0.15">
      <c r="B7584" s="1">
        <f>IFERROR(VLOOKUP(C7584,サービス一覧!$B$3:$C$49,2,FALSE),"")</f>
        <v>41</v>
      </c>
      <c r="C7584" s="1" t="s">
        <v>50</v>
      </c>
      <c r="D7584" s="3">
        <v>270102452</v>
      </c>
      <c r="E7584" s="16">
        <v>43191</v>
      </c>
      <c r="F7584" t="s">
        <v>12671</v>
      </c>
      <c r="G7584" s="1" t="s">
        <v>177</v>
      </c>
      <c r="H7584" t="s">
        <v>9447</v>
      </c>
      <c r="I7584" s="1" t="s">
        <v>12672</v>
      </c>
      <c r="J7584" t="s">
        <v>9449</v>
      </c>
      <c r="K7584" s="1" t="s">
        <v>611</v>
      </c>
      <c r="L7584" t="s">
        <v>9450</v>
      </c>
      <c r="M7584" s="1" t="s">
        <v>5518</v>
      </c>
      <c r="N7584" s="1" t="s">
        <v>71</v>
      </c>
    </row>
    <row r="7585" spans="2:14" x14ac:dyDescent="0.15">
      <c r="B7585" s="1">
        <f>IFERROR(VLOOKUP(C7585,サービス一覧!$B$3:$C$49,2,FALSE),"")</f>
        <v>41</v>
      </c>
      <c r="C7585" s="1" t="s">
        <v>50</v>
      </c>
      <c r="D7585" s="3">
        <v>270102494</v>
      </c>
      <c r="E7585" s="16">
        <v>43191</v>
      </c>
      <c r="F7585" t="s">
        <v>12673</v>
      </c>
      <c r="G7585" s="1" t="s">
        <v>146</v>
      </c>
      <c r="H7585" t="s">
        <v>12674</v>
      </c>
      <c r="I7585" s="1" t="s">
        <v>12675</v>
      </c>
      <c r="J7585" t="s">
        <v>12676</v>
      </c>
      <c r="K7585" s="1" t="s">
        <v>146</v>
      </c>
      <c r="L7585" t="s">
        <v>12677</v>
      </c>
      <c r="M7585" s="1" t="s">
        <v>12678</v>
      </c>
      <c r="N7585" s="1" t="s">
        <v>71</v>
      </c>
    </row>
    <row r="7586" spans="2:14" x14ac:dyDescent="0.15">
      <c r="B7586" s="1">
        <f>IFERROR(VLOOKUP(C7586,サービス一覧!$B$3:$C$49,2,FALSE),"")</f>
        <v>41</v>
      </c>
      <c r="C7586" s="1" t="s">
        <v>50</v>
      </c>
      <c r="D7586" s="3">
        <v>270102551</v>
      </c>
      <c r="E7586" s="16">
        <v>43191</v>
      </c>
      <c r="F7586" t="s">
        <v>8540</v>
      </c>
      <c r="G7586" s="1" t="s">
        <v>1777</v>
      </c>
      <c r="H7586" t="s">
        <v>8538</v>
      </c>
      <c r="I7586" s="1" t="s">
        <v>8539</v>
      </c>
      <c r="J7586" t="s">
        <v>8540</v>
      </c>
      <c r="K7586" s="1" t="s">
        <v>611</v>
      </c>
      <c r="L7586" t="s">
        <v>8541</v>
      </c>
      <c r="M7586" s="1" t="s">
        <v>8539</v>
      </c>
      <c r="N7586" s="1" t="s">
        <v>71</v>
      </c>
    </row>
    <row r="7587" spans="2:14" x14ac:dyDescent="0.15">
      <c r="B7587" s="1">
        <f>IFERROR(VLOOKUP(C7587,サービス一覧!$B$3:$C$49,2,FALSE),"")</f>
        <v>41</v>
      </c>
      <c r="C7587" s="1" t="s">
        <v>50</v>
      </c>
      <c r="D7587" s="3">
        <v>270102577</v>
      </c>
      <c r="E7587" s="16">
        <v>43191</v>
      </c>
      <c r="F7587" t="s">
        <v>9451</v>
      </c>
      <c r="G7587" s="1" t="s">
        <v>157</v>
      </c>
      <c r="H7587" t="s">
        <v>9452</v>
      </c>
      <c r="I7587" s="1" t="s">
        <v>9453</v>
      </c>
      <c r="J7587" t="s">
        <v>8020</v>
      </c>
      <c r="K7587" s="1" t="s">
        <v>8017</v>
      </c>
      <c r="L7587" t="s">
        <v>8018</v>
      </c>
      <c r="M7587" s="1" t="s">
        <v>8019</v>
      </c>
      <c r="N7587" s="1" t="s">
        <v>71</v>
      </c>
    </row>
    <row r="7588" spans="2:14" x14ac:dyDescent="0.15">
      <c r="B7588" s="1">
        <f>IFERROR(VLOOKUP(C7588,サービス一覧!$B$3:$C$49,2,FALSE),"")</f>
        <v>41</v>
      </c>
      <c r="C7588" s="1" t="s">
        <v>50</v>
      </c>
      <c r="D7588" s="3">
        <v>270102601</v>
      </c>
      <c r="E7588" s="16">
        <v>43191</v>
      </c>
      <c r="F7588" t="s">
        <v>12679</v>
      </c>
      <c r="G7588" s="1" t="s">
        <v>765</v>
      </c>
      <c r="H7588" t="s">
        <v>13999</v>
      </c>
      <c r="I7588" s="1" t="s">
        <v>12681</v>
      </c>
      <c r="J7588" t="s">
        <v>12682</v>
      </c>
      <c r="K7588" s="1" t="s">
        <v>765</v>
      </c>
      <c r="L7588" t="s">
        <v>12683</v>
      </c>
      <c r="M7588" s="1" t="s">
        <v>12684</v>
      </c>
      <c r="N7588" s="1" t="s">
        <v>71</v>
      </c>
    </row>
    <row r="7589" spans="2:14" x14ac:dyDescent="0.15">
      <c r="B7589" s="1">
        <f>IFERROR(VLOOKUP(C7589,サービス一覧!$B$3:$C$49,2,FALSE),"")</f>
        <v>41</v>
      </c>
      <c r="C7589" s="1" t="s">
        <v>50</v>
      </c>
      <c r="D7589" s="3">
        <v>270102627</v>
      </c>
      <c r="E7589" s="16">
        <v>43191</v>
      </c>
      <c r="F7589" t="s">
        <v>12685</v>
      </c>
      <c r="G7589" s="1" t="s">
        <v>644</v>
      </c>
      <c r="H7589" t="s">
        <v>7503</v>
      </c>
      <c r="I7589" s="1" t="s">
        <v>12686</v>
      </c>
      <c r="J7589" t="s">
        <v>7502</v>
      </c>
      <c r="K7589" s="1" t="s">
        <v>644</v>
      </c>
      <c r="L7589" t="s">
        <v>12687</v>
      </c>
      <c r="M7589" s="1" t="s">
        <v>7504</v>
      </c>
      <c r="N7589" s="1" t="s">
        <v>71</v>
      </c>
    </row>
    <row r="7590" spans="2:14" x14ac:dyDescent="0.15">
      <c r="B7590" s="1">
        <f>IFERROR(VLOOKUP(C7590,サービス一覧!$B$3:$C$49,2,FALSE),"")</f>
        <v>41</v>
      </c>
      <c r="C7590" s="1" t="s">
        <v>50</v>
      </c>
      <c r="D7590" s="3">
        <v>270102684</v>
      </c>
      <c r="E7590" s="16">
        <v>43191</v>
      </c>
      <c r="F7590" t="s">
        <v>12688</v>
      </c>
      <c r="G7590" s="1" t="s">
        <v>780</v>
      </c>
      <c r="H7590" t="s">
        <v>6592</v>
      </c>
      <c r="I7590" s="1" t="s">
        <v>12689</v>
      </c>
      <c r="J7590" t="s">
        <v>6594</v>
      </c>
      <c r="K7590" s="1" t="s">
        <v>611</v>
      </c>
      <c r="L7590" t="s">
        <v>12690</v>
      </c>
      <c r="M7590" s="1" t="s">
        <v>6596</v>
      </c>
      <c r="N7590" s="1" t="s">
        <v>71</v>
      </c>
    </row>
    <row r="7591" spans="2:14" x14ac:dyDescent="0.15">
      <c r="B7591" s="1">
        <f>IFERROR(VLOOKUP(C7591,サービス一覧!$B$3:$C$49,2,FALSE),"")</f>
        <v>41</v>
      </c>
      <c r="C7591" s="1" t="s">
        <v>50</v>
      </c>
      <c r="D7591" s="3">
        <v>270102726</v>
      </c>
      <c r="E7591" s="16">
        <v>43191</v>
      </c>
      <c r="F7591" t="s">
        <v>12691</v>
      </c>
      <c r="G7591" s="1" t="s">
        <v>150</v>
      </c>
      <c r="H7591" t="s">
        <v>12692</v>
      </c>
      <c r="I7591" s="1" t="s">
        <v>12693</v>
      </c>
      <c r="J7591" t="s">
        <v>9333</v>
      </c>
      <c r="K7591" s="1" t="s">
        <v>150</v>
      </c>
      <c r="L7591" t="s">
        <v>12694</v>
      </c>
      <c r="M7591" s="1" t="s">
        <v>155</v>
      </c>
      <c r="N7591" s="1" t="s">
        <v>71</v>
      </c>
    </row>
    <row r="7592" spans="2:14" x14ac:dyDescent="0.15">
      <c r="B7592" s="1">
        <f>IFERROR(VLOOKUP(C7592,サービス一覧!$B$3:$C$49,2,FALSE),"")</f>
        <v>41</v>
      </c>
      <c r="C7592" s="1" t="s">
        <v>50</v>
      </c>
      <c r="D7592" s="3">
        <v>270102742</v>
      </c>
      <c r="E7592" s="16">
        <v>43191</v>
      </c>
      <c r="F7592" t="s">
        <v>12695</v>
      </c>
      <c r="G7592" s="1" t="s">
        <v>658</v>
      </c>
      <c r="H7592" t="s">
        <v>8529</v>
      </c>
      <c r="I7592" s="1" t="s">
        <v>12696</v>
      </c>
      <c r="J7592" t="s">
        <v>5491</v>
      </c>
      <c r="K7592" s="1" t="s">
        <v>658</v>
      </c>
      <c r="L7592" t="s">
        <v>659</v>
      </c>
      <c r="M7592" s="1" t="s">
        <v>5493</v>
      </c>
      <c r="N7592" s="1" t="s">
        <v>71</v>
      </c>
    </row>
    <row r="7593" spans="2:14" x14ac:dyDescent="0.15">
      <c r="B7593" s="1">
        <f>IFERROR(VLOOKUP(C7593,サービス一覧!$B$3:$C$49,2,FALSE),"")</f>
        <v>41</v>
      </c>
      <c r="C7593" s="1" t="s">
        <v>50</v>
      </c>
      <c r="D7593" s="3">
        <v>270102791</v>
      </c>
      <c r="E7593" s="16">
        <v>43191</v>
      </c>
      <c r="F7593" t="s">
        <v>12697</v>
      </c>
      <c r="G7593" s="1" t="s">
        <v>756</v>
      </c>
      <c r="H7593" t="s">
        <v>12698</v>
      </c>
      <c r="I7593" s="1" t="s">
        <v>12699</v>
      </c>
      <c r="J7593" t="s">
        <v>6541</v>
      </c>
      <c r="K7593" s="1" t="s">
        <v>818</v>
      </c>
      <c r="L7593" t="s">
        <v>12700</v>
      </c>
      <c r="M7593" s="1" t="s">
        <v>12701</v>
      </c>
      <c r="N7593" s="1" t="s">
        <v>71</v>
      </c>
    </row>
    <row r="7594" spans="2:14" x14ac:dyDescent="0.15">
      <c r="B7594" s="1">
        <f>IFERROR(VLOOKUP(C7594,サービス一覧!$B$3:$C$49,2,FALSE),"")</f>
        <v>41</v>
      </c>
      <c r="C7594" s="1" t="s">
        <v>50</v>
      </c>
      <c r="D7594" s="3">
        <v>270102932</v>
      </c>
      <c r="E7594" s="16">
        <v>43191</v>
      </c>
      <c r="F7594" t="s">
        <v>12702</v>
      </c>
      <c r="G7594" s="1" t="s">
        <v>1796</v>
      </c>
      <c r="H7594" t="s">
        <v>14000</v>
      </c>
      <c r="I7594" s="1" t="s">
        <v>14001</v>
      </c>
      <c r="J7594" t="s">
        <v>12702</v>
      </c>
      <c r="K7594" s="1" t="s">
        <v>747</v>
      </c>
      <c r="L7594" t="s">
        <v>12703</v>
      </c>
      <c r="M7594" s="1" t="s">
        <v>12704</v>
      </c>
      <c r="N7594" s="1" t="s">
        <v>71</v>
      </c>
    </row>
    <row r="7595" spans="2:14" x14ac:dyDescent="0.15">
      <c r="B7595" s="1">
        <f>IFERROR(VLOOKUP(C7595,サービス一覧!$B$3:$C$49,2,FALSE),"")</f>
        <v>41</v>
      </c>
      <c r="C7595" s="1" t="s">
        <v>50</v>
      </c>
      <c r="D7595" s="3">
        <v>270102999</v>
      </c>
      <c r="E7595" s="16">
        <v>43191</v>
      </c>
      <c r="F7595" t="s">
        <v>12705</v>
      </c>
      <c r="G7595" s="1" t="s">
        <v>752</v>
      </c>
      <c r="H7595" t="s">
        <v>5443</v>
      </c>
      <c r="I7595" s="1" t="s">
        <v>5441</v>
      </c>
      <c r="J7595" t="s">
        <v>5442</v>
      </c>
      <c r="K7595" s="1" t="s">
        <v>752</v>
      </c>
      <c r="L7595" t="s">
        <v>5443</v>
      </c>
      <c r="M7595" s="1" t="s">
        <v>5441</v>
      </c>
      <c r="N7595" s="1" t="s">
        <v>614</v>
      </c>
    </row>
    <row r="7596" spans="2:14" x14ac:dyDescent="0.15">
      <c r="B7596" s="1">
        <f>IFERROR(VLOOKUP(C7596,サービス一覧!$B$3:$C$49,2,FALSE),"")</f>
        <v>41</v>
      </c>
      <c r="C7596" s="1" t="s">
        <v>50</v>
      </c>
      <c r="D7596" s="3">
        <v>270103054</v>
      </c>
      <c r="E7596" s="16">
        <v>43191</v>
      </c>
      <c r="F7596" t="s">
        <v>12706</v>
      </c>
      <c r="G7596" s="1" t="s">
        <v>142</v>
      </c>
      <c r="H7596" t="s">
        <v>12707</v>
      </c>
      <c r="I7596" s="1" t="s">
        <v>12708</v>
      </c>
      <c r="J7596" t="s">
        <v>12706</v>
      </c>
      <c r="K7596" s="1" t="s">
        <v>142</v>
      </c>
      <c r="L7596" t="s">
        <v>12707</v>
      </c>
      <c r="M7596" s="1" t="s">
        <v>12708</v>
      </c>
      <c r="N7596" s="1" t="s">
        <v>71</v>
      </c>
    </row>
    <row r="7597" spans="2:14" x14ac:dyDescent="0.15">
      <c r="B7597" s="1">
        <f>IFERROR(VLOOKUP(C7597,サービス一覧!$B$3:$C$49,2,FALSE),"")</f>
        <v>41</v>
      </c>
      <c r="C7597" s="1" t="s">
        <v>50</v>
      </c>
      <c r="D7597" s="3">
        <v>270103062</v>
      </c>
      <c r="E7597" s="16">
        <v>43191</v>
      </c>
      <c r="F7597" t="s">
        <v>9472</v>
      </c>
      <c r="G7597" s="1" t="s">
        <v>756</v>
      </c>
      <c r="H7597" t="s">
        <v>9473</v>
      </c>
      <c r="I7597" s="1" t="s">
        <v>9474</v>
      </c>
      <c r="J7597" t="s">
        <v>9198</v>
      </c>
      <c r="K7597" s="1" t="s">
        <v>9199</v>
      </c>
      <c r="L7597" t="s">
        <v>9200</v>
      </c>
      <c r="M7597" s="1" t="s">
        <v>9201</v>
      </c>
      <c r="N7597" s="1" t="s">
        <v>71</v>
      </c>
    </row>
    <row r="7598" spans="2:14" x14ac:dyDescent="0.15">
      <c r="B7598" s="1">
        <f>IFERROR(VLOOKUP(C7598,サービス一覧!$B$3:$C$49,2,FALSE),"")</f>
        <v>41</v>
      </c>
      <c r="C7598" s="1" t="s">
        <v>50</v>
      </c>
      <c r="D7598" s="3">
        <v>270103070</v>
      </c>
      <c r="E7598" s="16">
        <v>43191</v>
      </c>
      <c r="F7598" t="s">
        <v>3533</v>
      </c>
      <c r="G7598" s="1" t="s">
        <v>1758</v>
      </c>
      <c r="H7598" t="s">
        <v>3534</v>
      </c>
      <c r="I7598" s="1" t="s">
        <v>8545</v>
      </c>
      <c r="J7598" t="s">
        <v>3533</v>
      </c>
      <c r="K7598" s="1" t="s">
        <v>1758</v>
      </c>
      <c r="L7598" t="s">
        <v>3534</v>
      </c>
      <c r="M7598" s="1" t="s">
        <v>8107</v>
      </c>
      <c r="N7598" s="1" t="s">
        <v>71</v>
      </c>
    </row>
    <row r="7599" spans="2:14" x14ac:dyDescent="0.15">
      <c r="B7599" s="1">
        <f>IFERROR(VLOOKUP(C7599,サービス一覧!$B$3:$C$49,2,FALSE),"")</f>
        <v>41</v>
      </c>
      <c r="C7599" s="1" t="s">
        <v>50</v>
      </c>
      <c r="D7599" s="3">
        <v>270103104</v>
      </c>
      <c r="E7599" s="16">
        <v>43191</v>
      </c>
      <c r="F7599" t="s">
        <v>12709</v>
      </c>
      <c r="G7599" s="1" t="s">
        <v>681</v>
      </c>
      <c r="H7599" t="s">
        <v>14002</v>
      </c>
      <c r="I7599" s="1" t="s">
        <v>8613</v>
      </c>
      <c r="J7599" t="s">
        <v>8611</v>
      </c>
      <c r="K7599" s="1" t="s">
        <v>7481</v>
      </c>
      <c r="L7599" t="s">
        <v>8612</v>
      </c>
      <c r="M7599" s="1" t="s">
        <v>8613</v>
      </c>
      <c r="N7599" s="1" t="s">
        <v>71</v>
      </c>
    </row>
    <row r="7600" spans="2:14" x14ac:dyDescent="0.15">
      <c r="B7600" s="1">
        <f>IFERROR(VLOOKUP(C7600,サービス一覧!$B$3:$C$49,2,FALSE),"")</f>
        <v>41</v>
      </c>
      <c r="C7600" s="1" t="s">
        <v>50</v>
      </c>
      <c r="D7600" s="3">
        <v>270103120</v>
      </c>
      <c r="E7600" s="16">
        <v>43191</v>
      </c>
      <c r="F7600" t="s">
        <v>12711</v>
      </c>
      <c r="G7600" s="1" t="s">
        <v>6527</v>
      </c>
      <c r="H7600" t="s">
        <v>12712</v>
      </c>
      <c r="I7600" s="1" t="s">
        <v>12713</v>
      </c>
      <c r="J7600" t="s">
        <v>12714</v>
      </c>
      <c r="K7600" s="1" t="s">
        <v>215</v>
      </c>
      <c r="L7600" t="s">
        <v>12715</v>
      </c>
      <c r="M7600" s="1" t="s">
        <v>12716</v>
      </c>
      <c r="N7600" s="1" t="s">
        <v>71</v>
      </c>
    </row>
    <row r="7601" spans="2:14" x14ac:dyDescent="0.15">
      <c r="B7601" s="1">
        <f>IFERROR(VLOOKUP(C7601,サービス一覧!$B$3:$C$49,2,FALSE),"")</f>
        <v>41</v>
      </c>
      <c r="C7601" s="1" t="s">
        <v>50</v>
      </c>
      <c r="D7601" s="3">
        <v>270103146</v>
      </c>
      <c r="E7601" s="16">
        <v>43191</v>
      </c>
      <c r="F7601" t="s">
        <v>12717</v>
      </c>
      <c r="G7601" s="1" t="s">
        <v>177</v>
      </c>
      <c r="H7601" t="s">
        <v>9579</v>
      </c>
      <c r="I7601" s="1" t="s">
        <v>9580</v>
      </c>
      <c r="J7601" t="s">
        <v>9581</v>
      </c>
      <c r="K7601" s="1" t="s">
        <v>146</v>
      </c>
      <c r="L7601" t="s">
        <v>12718</v>
      </c>
      <c r="M7601" s="1" t="s">
        <v>745</v>
      </c>
      <c r="N7601" s="1" t="s">
        <v>71</v>
      </c>
    </row>
    <row r="7602" spans="2:14" x14ac:dyDescent="0.15">
      <c r="B7602" s="1">
        <f>IFERROR(VLOOKUP(C7602,サービス一覧!$B$3:$C$49,2,FALSE),"")</f>
        <v>41</v>
      </c>
      <c r="C7602" s="1" t="s">
        <v>50</v>
      </c>
      <c r="D7602" s="3">
        <v>270103211</v>
      </c>
      <c r="E7602" s="16">
        <v>43191</v>
      </c>
      <c r="F7602" t="s">
        <v>9500</v>
      </c>
      <c r="G7602" s="1" t="s">
        <v>177</v>
      </c>
      <c r="H7602" t="s">
        <v>12719</v>
      </c>
      <c r="I7602" s="1" t="s">
        <v>9502</v>
      </c>
      <c r="J7602" t="s">
        <v>9500</v>
      </c>
      <c r="K7602" s="1" t="s">
        <v>177</v>
      </c>
      <c r="L7602" t="s">
        <v>9498</v>
      </c>
      <c r="M7602" s="1" t="s">
        <v>9502</v>
      </c>
      <c r="N7602" s="1" t="s">
        <v>71</v>
      </c>
    </row>
    <row r="7603" spans="2:14" x14ac:dyDescent="0.15">
      <c r="B7603" s="1">
        <f>IFERROR(VLOOKUP(C7603,サービス一覧!$B$3:$C$49,2,FALSE),"")</f>
        <v>41</v>
      </c>
      <c r="C7603" s="1" t="s">
        <v>50</v>
      </c>
      <c r="D7603" s="3">
        <v>270103351</v>
      </c>
      <c r="E7603" s="16">
        <v>43191</v>
      </c>
      <c r="F7603" t="s">
        <v>12720</v>
      </c>
      <c r="G7603" s="1" t="s">
        <v>756</v>
      </c>
      <c r="H7603" t="s">
        <v>12721</v>
      </c>
      <c r="I7603" s="1" t="s">
        <v>12722</v>
      </c>
      <c r="J7603" t="s">
        <v>8848</v>
      </c>
      <c r="K7603" s="1" t="s">
        <v>8849</v>
      </c>
      <c r="L7603" t="s">
        <v>9052</v>
      </c>
      <c r="M7603" s="1" t="s">
        <v>8851</v>
      </c>
      <c r="N7603" s="1" t="s">
        <v>71</v>
      </c>
    </row>
    <row r="7604" spans="2:14" x14ac:dyDescent="0.15">
      <c r="B7604" s="1">
        <f>IFERROR(VLOOKUP(C7604,サービス一覧!$B$3:$C$49,2,FALSE),"")</f>
        <v>41</v>
      </c>
      <c r="C7604" s="1" t="s">
        <v>50</v>
      </c>
      <c r="D7604" s="3">
        <v>270103385</v>
      </c>
      <c r="E7604" s="16">
        <v>43191</v>
      </c>
      <c r="F7604" t="s">
        <v>12723</v>
      </c>
      <c r="G7604" s="1" t="s">
        <v>756</v>
      </c>
      <c r="H7604" t="s">
        <v>12724</v>
      </c>
      <c r="I7604" s="1" t="s">
        <v>12725</v>
      </c>
      <c r="J7604" t="s">
        <v>12726</v>
      </c>
      <c r="K7604" s="1" t="s">
        <v>710</v>
      </c>
      <c r="L7604" t="s">
        <v>12727</v>
      </c>
      <c r="M7604" s="1" t="s">
        <v>12725</v>
      </c>
      <c r="N7604" s="1" t="s">
        <v>71</v>
      </c>
    </row>
    <row r="7605" spans="2:14" x14ac:dyDescent="0.15">
      <c r="B7605" s="1">
        <f>IFERROR(VLOOKUP(C7605,サービス一覧!$B$3:$C$49,2,FALSE),"")</f>
        <v>41</v>
      </c>
      <c r="C7605" s="1" t="s">
        <v>50</v>
      </c>
      <c r="D7605" s="3">
        <v>270103401</v>
      </c>
      <c r="E7605" s="16">
        <v>43191</v>
      </c>
      <c r="F7605" t="s">
        <v>12728</v>
      </c>
      <c r="G7605" s="1" t="s">
        <v>211</v>
      </c>
      <c r="H7605" t="s">
        <v>12729</v>
      </c>
      <c r="I7605" s="1" t="s">
        <v>8039</v>
      </c>
      <c r="J7605" t="s">
        <v>8040</v>
      </c>
      <c r="K7605" s="1" t="s">
        <v>211</v>
      </c>
      <c r="L7605" t="s">
        <v>8041</v>
      </c>
      <c r="M7605" s="1" t="s">
        <v>7568</v>
      </c>
      <c r="N7605" s="1" t="s">
        <v>71</v>
      </c>
    </row>
    <row r="7606" spans="2:14" x14ac:dyDescent="0.15">
      <c r="B7606" s="1">
        <f>IFERROR(VLOOKUP(C7606,サービス一覧!$B$3:$C$49,2,FALSE),"")</f>
        <v>41</v>
      </c>
      <c r="C7606" s="1" t="s">
        <v>50</v>
      </c>
      <c r="D7606" s="3">
        <v>270103484</v>
      </c>
      <c r="E7606" s="16">
        <v>43191</v>
      </c>
      <c r="F7606" t="s">
        <v>12730</v>
      </c>
      <c r="G7606" s="1" t="s">
        <v>665</v>
      </c>
      <c r="H7606" t="s">
        <v>9482</v>
      </c>
      <c r="I7606" s="1" t="s">
        <v>9483</v>
      </c>
      <c r="J7606" t="s">
        <v>6567</v>
      </c>
      <c r="K7606" s="1" t="s">
        <v>840</v>
      </c>
      <c r="L7606" t="s">
        <v>9484</v>
      </c>
      <c r="M7606" s="1" t="s">
        <v>6569</v>
      </c>
      <c r="N7606" s="1" t="s">
        <v>71</v>
      </c>
    </row>
    <row r="7607" spans="2:14" x14ac:dyDescent="0.15">
      <c r="B7607" s="1">
        <f>IFERROR(VLOOKUP(C7607,サービス一覧!$B$3:$C$49,2,FALSE),"")</f>
        <v>41</v>
      </c>
      <c r="C7607" s="1" t="s">
        <v>50</v>
      </c>
      <c r="D7607" s="3">
        <v>270103500</v>
      </c>
      <c r="E7607" s="16">
        <v>43191</v>
      </c>
      <c r="F7607" t="s">
        <v>12731</v>
      </c>
      <c r="G7607" s="1" t="s">
        <v>669</v>
      </c>
      <c r="H7607" t="s">
        <v>12732</v>
      </c>
      <c r="I7607" s="1" t="s">
        <v>12733</v>
      </c>
      <c r="J7607" t="s">
        <v>12731</v>
      </c>
      <c r="K7607" s="1" t="s">
        <v>5092</v>
      </c>
      <c r="L7607" t="s">
        <v>12734</v>
      </c>
      <c r="M7607" s="1" t="s">
        <v>12733</v>
      </c>
      <c r="N7607" s="1" t="s">
        <v>71</v>
      </c>
    </row>
    <row r="7608" spans="2:14" x14ac:dyDescent="0.15">
      <c r="B7608" s="1">
        <f>IFERROR(VLOOKUP(C7608,サービス一覧!$B$3:$C$49,2,FALSE),"")</f>
        <v>41</v>
      </c>
      <c r="C7608" s="1" t="s">
        <v>50</v>
      </c>
      <c r="D7608" s="3">
        <v>270103534</v>
      </c>
      <c r="E7608" s="16">
        <v>43191</v>
      </c>
      <c r="F7608" t="s">
        <v>12739</v>
      </c>
      <c r="G7608" s="1" t="s">
        <v>850</v>
      </c>
      <c r="H7608" t="s">
        <v>14003</v>
      </c>
      <c r="I7608" s="1" t="s">
        <v>12741</v>
      </c>
      <c r="J7608" t="s">
        <v>7513</v>
      </c>
      <c r="K7608" s="1" t="s">
        <v>850</v>
      </c>
      <c r="L7608" t="s">
        <v>12742</v>
      </c>
      <c r="M7608" s="1" t="s">
        <v>5234</v>
      </c>
      <c r="N7608" s="1" t="s">
        <v>71</v>
      </c>
    </row>
    <row r="7609" spans="2:14" x14ac:dyDescent="0.15">
      <c r="B7609" s="1">
        <f>IFERROR(VLOOKUP(C7609,サービス一覧!$B$3:$C$49,2,FALSE),"")</f>
        <v>41</v>
      </c>
      <c r="C7609" s="1" t="s">
        <v>50</v>
      </c>
      <c r="D7609" s="3">
        <v>270103682</v>
      </c>
      <c r="E7609" s="16">
        <v>43191</v>
      </c>
      <c r="F7609" t="s">
        <v>12743</v>
      </c>
      <c r="G7609" s="1" t="s">
        <v>714</v>
      </c>
      <c r="H7609" t="s">
        <v>12744</v>
      </c>
      <c r="I7609" s="1" t="s">
        <v>12745</v>
      </c>
      <c r="J7609" t="s">
        <v>9463</v>
      </c>
      <c r="K7609" s="1" t="s">
        <v>714</v>
      </c>
      <c r="L7609" t="s">
        <v>9464</v>
      </c>
      <c r="M7609" s="1" t="s">
        <v>12745</v>
      </c>
      <c r="N7609" s="1" t="s">
        <v>71</v>
      </c>
    </row>
    <row r="7610" spans="2:14" x14ac:dyDescent="0.15">
      <c r="B7610" s="1">
        <f>IFERROR(VLOOKUP(C7610,サービス一覧!$B$3:$C$49,2,FALSE),"")</f>
        <v>41</v>
      </c>
      <c r="C7610" s="1" t="s">
        <v>50</v>
      </c>
      <c r="D7610" s="3">
        <v>270103773</v>
      </c>
      <c r="E7610" s="16">
        <v>43191</v>
      </c>
      <c r="F7610" t="s">
        <v>12746</v>
      </c>
      <c r="G7610" s="1" t="s">
        <v>211</v>
      </c>
      <c r="H7610" t="s">
        <v>12747</v>
      </c>
      <c r="I7610" s="1" t="s">
        <v>12502</v>
      </c>
      <c r="J7610" t="s">
        <v>7235</v>
      </c>
      <c r="K7610" s="1" t="s">
        <v>211</v>
      </c>
      <c r="L7610" t="s">
        <v>11752</v>
      </c>
      <c r="M7610" s="1" t="s">
        <v>7889</v>
      </c>
      <c r="N7610" s="1" t="s">
        <v>71</v>
      </c>
    </row>
    <row r="7611" spans="2:14" x14ac:dyDescent="0.15">
      <c r="B7611" s="1">
        <f>IFERROR(VLOOKUP(C7611,サービス一覧!$B$3:$C$49,2,FALSE),"")</f>
        <v>41</v>
      </c>
      <c r="C7611" s="1" t="s">
        <v>50</v>
      </c>
      <c r="D7611" s="3">
        <v>270103880</v>
      </c>
      <c r="E7611" s="16">
        <v>43191</v>
      </c>
      <c r="F7611" t="s">
        <v>12748</v>
      </c>
      <c r="G7611" s="1" t="s">
        <v>628</v>
      </c>
      <c r="H7611" t="s">
        <v>12749</v>
      </c>
      <c r="I7611" s="1" t="s">
        <v>11758</v>
      </c>
      <c r="J7611" t="s">
        <v>11756</v>
      </c>
      <c r="K7611" s="1" t="s">
        <v>628</v>
      </c>
      <c r="L7611" t="s">
        <v>14004</v>
      </c>
      <c r="M7611" s="1" t="s">
        <v>11758</v>
      </c>
      <c r="N7611" s="1" t="s">
        <v>71</v>
      </c>
    </row>
    <row r="7612" spans="2:14" x14ac:dyDescent="0.15">
      <c r="B7612" s="1">
        <f>IFERROR(VLOOKUP(C7612,サービス一覧!$B$3:$C$49,2,FALSE),"")</f>
        <v>41</v>
      </c>
      <c r="C7612" s="1" t="s">
        <v>50</v>
      </c>
      <c r="D7612" s="3">
        <v>270103898</v>
      </c>
      <c r="E7612" s="16">
        <v>43191</v>
      </c>
      <c r="F7612" t="s">
        <v>12750</v>
      </c>
      <c r="G7612" s="1" t="s">
        <v>1853</v>
      </c>
      <c r="H7612" t="s">
        <v>5101</v>
      </c>
      <c r="I7612" s="1" t="s">
        <v>12751</v>
      </c>
      <c r="J7612" t="s">
        <v>5103</v>
      </c>
      <c r="K7612" s="1" t="s">
        <v>635</v>
      </c>
      <c r="L7612" t="s">
        <v>12752</v>
      </c>
      <c r="M7612" s="1" t="s">
        <v>637</v>
      </c>
      <c r="N7612" s="1" t="s">
        <v>71</v>
      </c>
    </row>
    <row r="7613" spans="2:14" x14ac:dyDescent="0.15">
      <c r="B7613" s="1">
        <f>IFERROR(VLOOKUP(C7613,サービス一覧!$B$3:$C$49,2,FALSE),"")</f>
        <v>41</v>
      </c>
      <c r="C7613" s="1" t="s">
        <v>50</v>
      </c>
      <c r="D7613" s="3">
        <v>270103914</v>
      </c>
      <c r="E7613" s="16">
        <v>43191</v>
      </c>
      <c r="F7613" t="s">
        <v>9195</v>
      </c>
      <c r="G7613" s="1" t="s">
        <v>710</v>
      </c>
      <c r="H7613" t="s">
        <v>9196</v>
      </c>
      <c r="I7613" s="1" t="s">
        <v>9197</v>
      </c>
      <c r="J7613" t="s">
        <v>9198</v>
      </c>
      <c r="K7613" s="1" t="s">
        <v>9199</v>
      </c>
      <c r="L7613" t="s">
        <v>9200</v>
      </c>
      <c r="M7613" s="1" t="s">
        <v>9201</v>
      </c>
      <c r="N7613" s="1" t="s">
        <v>71</v>
      </c>
    </row>
    <row r="7614" spans="2:14" x14ac:dyDescent="0.15">
      <c r="B7614" s="1">
        <f>IFERROR(VLOOKUP(C7614,サービス一覧!$B$3:$C$49,2,FALSE),"")</f>
        <v>41</v>
      </c>
      <c r="C7614" s="1" t="s">
        <v>50</v>
      </c>
      <c r="D7614" s="3">
        <v>270104110</v>
      </c>
      <c r="E7614" s="16">
        <v>43191</v>
      </c>
      <c r="F7614" t="s">
        <v>12753</v>
      </c>
      <c r="G7614" s="1" t="s">
        <v>658</v>
      </c>
      <c r="H7614" t="s">
        <v>8529</v>
      </c>
      <c r="I7614" s="1" t="s">
        <v>12754</v>
      </c>
      <c r="J7614" t="s">
        <v>202</v>
      </c>
      <c r="K7614" s="1" t="s">
        <v>199</v>
      </c>
      <c r="L7614" t="s">
        <v>651</v>
      </c>
      <c r="M7614" s="1" t="s">
        <v>204</v>
      </c>
      <c r="N7614" s="1" t="s">
        <v>71</v>
      </c>
    </row>
    <row r="7615" spans="2:14" x14ac:dyDescent="0.15">
      <c r="B7615" s="1">
        <f>IFERROR(VLOOKUP(C7615,サービス一覧!$B$3:$C$49,2,FALSE),"")</f>
        <v>41</v>
      </c>
      <c r="C7615" s="1" t="s">
        <v>50</v>
      </c>
      <c r="D7615" s="3">
        <v>270104169</v>
      </c>
      <c r="E7615" s="16">
        <v>43191</v>
      </c>
      <c r="F7615" t="s">
        <v>12755</v>
      </c>
      <c r="G7615" s="1" t="s">
        <v>756</v>
      </c>
      <c r="H7615" t="s">
        <v>12756</v>
      </c>
      <c r="I7615" s="1" t="s">
        <v>12757</v>
      </c>
      <c r="J7615" t="s">
        <v>11228</v>
      </c>
      <c r="K7615" s="1" t="s">
        <v>765</v>
      </c>
      <c r="L7615" t="s">
        <v>11229</v>
      </c>
      <c r="M7615" s="1" t="s">
        <v>11230</v>
      </c>
      <c r="N7615" s="1" t="s">
        <v>71</v>
      </c>
    </row>
    <row r="7616" spans="2:14" x14ac:dyDescent="0.15">
      <c r="B7616" s="1">
        <f>IFERROR(VLOOKUP(C7616,サービス一覧!$B$3:$C$49,2,FALSE),"")</f>
        <v>41</v>
      </c>
      <c r="C7616" s="1" t="s">
        <v>50</v>
      </c>
      <c r="D7616" s="3">
        <v>270104201</v>
      </c>
      <c r="E7616" s="16">
        <v>43191</v>
      </c>
      <c r="F7616" t="s">
        <v>12758</v>
      </c>
      <c r="G7616" s="1" t="s">
        <v>1835</v>
      </c>
      <c r="H7616" t="s">
        <v>12759</v>
      </c>
      <c r="I7616" s="1" t="s">
        <v>12760</v>
      </c>
      <c r="J7616" t="s">
        <v>8072</v>
      </c>
      <c r="K7616" s="1" t="s">
        <v>177</v>
      </c>
      <c r="L7616" t="s">
        <v>8073</v>
      </c>
      <c r="M7616" s="1" t="s">
        <v>12761</v>
      </c>
      <c r="N7616" s="1" t="s">
        <v>71</v>
      </c>
    </row>
    <row r="7617" spans="2:14" x14ac:dyDescent="0.15">
      <c r="B7617" s="1">
        <f>IFERROR(VLOOKUP(C7617,サービス一覧!$B$3:$C$49,2,FALSE),"")</f>
        <v>41</v>
      </c>
      <c r="C7617" s="1" t="s">
        <v>50</v>
      </c>
      <c r="D7617" s="3">
        <v>270104227</v>
      </c>
      <c r="E7617" s="16">
        <v>43191</v>
      </c>
      <c r="F7617" t="s">
        <v>12762</v>
      </c>
      <c r="G7617" s="1" t="s">
        <v>6527</v>
      </c>
      <c r="H7617" t="s">
        <v>12763</v>
      </c>
      <c r="I7617" s="1" t="s">
        <v>12764</v>
      </c>
      <c r="J7617" t="s">
        <v>12765</v>
      </c>
      <c r="K7617" s="1" t="s">
        <v>12766</v>
      </c>
      <c r="L7617" t="s">
        <v>12767</v>
      </c>
      <c r="M7617" s="1" t="s">
        <v>12768</v>
      </c>
      <c r="N7617" s="1" t="s">
        <v>71</v>
      </c>
    </row>
    <row r="7618" spans="2:14" x14ac:dyDescent="0.15">
      <c r="B7618" s="1">
        <f>IFERROR(VLOOKUP(C7618,サービス一覧!$B$3:$C$49,2,FALSE),"")</f>
        <v>41</v>
      </c>
      <c r="C7618" s="1" t="s">
        <v>50</v>
      </c>
      <c r="D7618" s="3">
        <v>270104284</v>
      </c>
      <c r="E7618" s="16">
        <v>43191</v>
      </c>
      <c r="F7618" t="s">
        <v>12775</v>
      </c>
      <c r="G7618" s="1" t="s">
        <v>67</v>
      </c>
      <c r="H7618" t="s">
        <v>9516</v>
      </c>
      <c r="I7618" s="1" t="s">
        <v>12776</v>
      </c>
      <c r="J7618" t="s">
        <v>70</v>
      </c>
      <c r="K7618" s="1" t="s">
        <v>67</v>
      </c>
      <c r="L7618" t="s">
        <v>857</v>
      </c>
      <c r="M7618" s="1" t="s">
        <v>69</v>
      </c>
      <c r="N7618" s="1" t="s">
        <v>71</v>
      </c>
    </row>
    <row r="7619" spans="2:14" x14ac:dyDescent="0.15">
      <c r="B7619" s="1">
        <f>IFERROR(VLOOKUP(C7619,サービス一覧!$B$3:$C$49,2,FALSE),"")</f>
        <v>41</v>
      </c>
      <c r="C7619" s="1" t="s">
        <v>50</v>
      </c>
      <c r="D7619" s="3">
        <v>270104524</v>
      </c>
      <c r="E7619" s="16">
        <v>43191</v>
      </c>
      <c r="F7619" t="s">
        <v>12777</v>
      </c>
      <c r="G7619" s="1" t="s">
        <v>814</v>
      </c>
      <c r="H7619" t="s">
        <v>12778</v>
      </c>
      <c r="I7619" s="1" t="s">
        <v>12779</v>
      </c>
      <c r="J7619" t="s">
        <v>9525</v>
      </c>
      <c r="K7619" s="1" t="s">
        <v>814</v>
      </c>
      <c r="L7619" t="s">
        <v>9526</v>
      </c>
      <c r="M7619" s="1" t="s">
        <v>9524</v>
      </c>
      <c r="N7619" s="1" t="s">
        <v>71</v>
      </c>
    </row>
    <row r="7620" spans="2:14" x14ac:dyDescent="0.15">
      <c r="B7620" s="1">
        <f>IFERROR(VLOOKUP(C7620,サービス一覧!$B$3:$C$49,2,FALSE),"")</f>
        <v>41</v>
      </c>
      <c r="C7620" s="1" t="s">
        <v>50</v>
      </c>
      <c r="D7620" s="3">
        <v>270104581</v>
      </c>
      <c r="E7620" s="16">
        <v>43191</v>
      </c>
      <c r="F7620" t="s">
        <v>12780</v>
      </c>
      <c r="G7620" s="1" t="s">
        <v>658</v>
      </c>
      <c r="H7620" t="s">
        <v>12781</v>
      </c>
      <c r="I7620" s="1" t="s">
        <v>12782</v>
      </c>
      <c r="J7620" t="s">
        <v>9530</v>
      </c>
      <c r="K7620" s="1" t="s">
        <v>710</v>
      </c>
      <c r="L7620" t="s">
        <v>9531</v>
      </c>
      <c r="M7620" s="1" t="s">
        <v>9532</v>
      </c>
      <c r="N7620" s="1" t="s">
        <v>71</v>
      </c>
    </row>
    <row r="7621" spans="2:14" x14ac:dyDescent="0.15">
      <c r="B7621" s="1">
        <f>IFERROR(VLOOKUP(C7621,サービス一覧!$B$3:$C$49,2,FALSE),"")</f>
        <v>41</v>
      </c>
      <c r="C7621" s="1" t="s">
        <v>50</v>
      </c>
      <c r="D7621" s="3">
        <v>270104607</v>
      </c>
      <c r="E7621" s="16">
        <v>43191</v>
      </c>
      <c r="F7621" t="s">
        <v>12783</v>
      </c>
      <c r="G7621" s="1" t="s">
        <v>665</v>
      </c>
      <c r="H7621" t="s">
        <v>12784</v>
      </c>
      <c r="I7621" s="1" t="s">
        <v>12785</v>
      </c>
      <c r="J7621" t="s">
        <v>8640</v>
      </c>
      <c r="K7621" s="1" t="s">
        <v>1828</v>
      </c>
      <c r="L7621" t="s">
        <v>12786</v>
      </c>
      <c r="M7621" s="1" t="s">
        <v>14005</v>
      </c>
      <c r="N7621" s="1" t="s">
        <v>71</v>
      </c>
    </row>
    <row r="7622" spans="2:14" x14ac:dyDescent="0.15">
      <c r="B7622" s="1">
        <f>IFERROR(VLOOKUP(C7622,サービス一覧!$B$3:$C$49,2,FALSE),"")</f>
        <v>41</v>
      </c>
      <c r="C7622" s="1" t="s">
        <v>50</v>
      </c>
      <c r="D7622" s="3">
        <v>270104664</v>
      </c>
      <c r="E7622" s="16">
        <v>43191</v>
      </c>
      <c r="F7622" t="s">
        <v>12793</v>
      </c>
      <c r="G7622" s="1" t="s">
        <v>611</v>
      </c>
      <c r="H7622" t="s">
        <v>12794</v>
      </c>
      <c r="I7622" s="1" t="s">
        <v>9535</v>
      </c>
      <c r="J7622" t="s">
        <v>9536</v>
      </c>
      <c r="K7622" s="1" t="s">
        <v>611</v>
      </c>
      <c r="L7622" t="s">
        <v>9537</v>
      </c>
      <c r="M7622" s="1" t="s">
        <v>9538</v>
      </c>
      <c r="N7622" s="1" t="s">
        <v>71</v>
      </c>
    </row>
    <row r="7623" spans="2:14" x14ac:dyDescent="0.15">
      <c r="B7623" s="1">
        <f>IFERROR(VLOOKUP(C7623,サービス一覧!$B$3:$C$49,2,FALSE),"")</f>
        <v>41</v>
      </c>
      <c r="C7623" s="1" t="s">
        <v>50</v>
      </c>
      <c r="D7623" s="3">
        <v>270104672</v>
      </c>
      <c r="E7623" s="16">
        <v>43191</v>
      </c>
      <c r="F7623" t="s">
        <v>12795</v>
      </c>
      <c r="G7623" s="1" t="s">
        <v>665</v>
      </c>
      <c r="H7623" t="s">
        <v>12796</v>
      </c>
      <c r="I7623" s="1" t="s">
        <v>12797</v>
      </c>
      <c r="J7623" t="s">
        <v>12798</v>
      </c>
      <c r="K7623" s="1" t="s">
        <v>665</v>
      </c>
      <c r="L7623" t="s">
        <v>12799</v>
      </c>
      <c r="M7623" s="1" t="s">
        <v>12800</v>
      </c>
      <c r="N7623" s="1" t="s">
        <v>71</v>
      </c>
    </row>
    <row r="7624" spans="2:14" x14ac:dyDescent="0.15">
      <c r="B7624" s="1">
        <f>IFERROR(VLOOKUP(C7624,サービス一覧!$B$3:$C$49,2,FALSE),"")</f>
        <v>41</v>
      </c>
      <c r="C7624" s="1" t="s">
        <v>50</v>
      </c>
      <c r="D7624" s="3">
        <v>270104748</v>
      </c>
      <c r="E7624" s="16">
        <v>43191</v>
      </c>
      <c r="F7624" t="s">
        <v>12804</v>
      </c>
      <c r="G7624" s="1" t="s">
        <v>1754</v>
      </c>
      <c r="H7624" t="s">
        <v>12805</v>
      </c>
      <c r="I7624" s="1" t="s">
        <v>8603</v>
      </c>
      <c r="J7624" t="s">
        <v>8601</v>
      </c>
      <c r="K7624" s="1" t="s">
        <v>1754</v>
      </c>
      <c r="L7624" t="s">
        <v>8602</v>
      </c>
      <c r="M7624" s="1" t="s">
        <v>8603</v>
      </c>
      <c r="N7624" s="1" t="s">
        <v>71</v>
      </c>
    </row>
    <row r="7625" spans="2:14" x14ac:dyDescent="0.15">
      <c r="B7625" s="1">
        <f>IFERROR(VLOOKUP(C7625,サービス一覧!$B$3:$C$49,2,FALSE),"")</f>
        <v>41</v>
      </c>
      <c r="C7625" s="1" t="s">
        <v>50</v>
      </c>
      <c r="D7625" s="3">
        <v>270104805</v>
      </c>
      <c r="E7625" s="16">
        <v>43191</v>
      </c>
      <c r="F7625" t="s">
        <v>12811</v>
      </c>
      <c r="G7625" s="1" t="s">
        <v>685</v>
      </c>
      <c r="H7625" t="s">
        <v>9544</v>
      </c>
      <c r="I7625" s="1" t="s">
        <v>12812</v>
      </c>
      <c r="J7625" t="s">
        <v>12813</v>
      </c>
      <c r="K7625" s="1" t="s">
        <v>840</v>
      </c>
      <c r="L7625" t="s">
        <v>9547</v>
      </c>
      <c r="M7625" s="1" t="s">
        <v>9548</v>
      </c>
      <c r="N7625" s="1" t="s">
        <v>71</v>
      </c>
    </row>
    <row r="7626" spans="2:14" x14ac:dyDescent="0.15">
      <c r="B7626" s="1">
        <f>IFERROR(VLOOKUP(C7626,サービス一覧!$B$3:$C$49,2,FALSE),"")</f>
        <v>41</v>
      </c>
      <c r="C7626" s="1" t="s">
        <v>50</v>
      </c>
      <c r="D7626" s="3">
        <v>270104862</v>
      </c>
      <c r="E7626" s="16">
        <v>43191</v>
      </c>
      <c r="F7626" t="s">
        <v>12814</v>
      </c>
      <c r="G7626" s="1" t="s">
        <v>669</v>
      </c>
      <c r="H7626" t="s">
        <v>8553</v>
      </c>
      <c r="I7626" s="1" t="s">
        <v>8554</v>
      </c>
      <c r="J7626" t="s">
        <v>8555</v>
      </c>
      <c r="K7626" s="1" t="s">
        <v>669</v>
      </c>
      <c r="L7626" t="s">
        <v>8556</v>
      </c>
      <c r="M7626" s="1" t="s">
        <v>8554</v>
      </c>
      <c r="N7626" s="1" t="s">
        <v>71</v>
      </c>
    </row>
    <row r="7627" spans="2:14" x14ac:dyDescent="0.15">
      <c r="B7627" s="1">
        <f>IFERROR(VLOOKUP(C7627,サービス一覧!$B$3:$C$49,2,FALSE),"")</f>
        <v>41</v>
      </c>
      <c r="C7627" s="1" t="s">
        <v>50</v>
      </c>
      <c r="D7627" s="3">
        <v>270104920</v>
      </c>
      <c r="E7627" s="16">
        <v>43191</v>
      </c>
      <c r="F7627" t="s">
        <v>12815</v>
      </c>
      <c r="G7627" s="1" t="s">
        <v>756</v>
      </c>
      <c r="H7627" t="s">
        <v>9700</v>
      </c>
      <c r="I7627" s="1" t="s">
        <v>9701</v>
      </c>
      <c r="J7627" t="s">
        <v>9702</v>
      </c>
      <c r="K7627" s="1" t="s">
        <v>850</v>
      </c>
      <c r="L7627" t="s">
        <v>8675</v>
      </c>
      <c r="M7627" s="1" t="s">
        <v>9701</v>
      </c>
      <c r="N7627" s="1" t="s">
        <v>71</v>
      </c>
    </row>
    <row r="7628" spans="2:14" x14ac:dyDescent="0.15">
      <c r="B7628" s="1">
        <f>IFERROR(VLOOKUP(C7628,サービス一覧!$B$3:$C$49,2,FALSE),"")</f>
        <v>41</v>
      </c>
      <c r="C7628" s="1" t="s">
        <v>50</v>
      </c>
      <c r="D7628" s="3">
        <v>270105042</v>
      </c>
      <c r="E7628" s="16">
        <v>43191</v>
      </c>
      <c r="F7628" t="s">
        <v>12816</v>
      </c>
      <c r="G7628" s="1" t="s">
        <v>665</v>
      </c>
      <c r="H7628" t="s">
        <v>9482</v>
      </c>
      <c r="I7628" s="1" t="s">
        <v>12817</v>
      </c>
      <c r="J7628" t="s">
        <v>8084</v>
      </c>
      <c r="K7628" s="1" t="s">
        <v>724</v>
      </c>
      <c r="L7628" t="s">
        <v>8085</v>
      </c>
      <c r="M7628" s="1" t="s">
        <v>8086</v>
      </c>
      <c r="N7628" s="1" t="s">
        <v>71</v>
      </c>
    </row>
    <row r="7629" spans="2:14" x14ac:dyDescent="0.15">
      <c r="B7629" s="1">
        <f>IFERROR(VLOOKUP(C7629,サービス一覧!$B$3:$C$49,2,FALSE),"")</f>
        <v>41</v>
      </c>
      <c r="C7629" s="1" t="s">
        <v>50</v>
      </c>
      <c r="D7629" s="3">
        <v>270105190</v>
      </c>
      <c r="E7629" s="16">
        <v>42826</v>
      </c>
      <c r="F7629" t="s">
        <v>12822</v>
      </c>
      <c r="G7629" s="1" t="s">
        <v>658</v>
      </c>
      <c r="H7629" t="s">
        <v>8076</v>
      </c>
      <c r="I7629" s="1" t="s">
        <v>12823</v>
      </c>
      <c r="J7629" t="s">
        <v>8078</v>
      </c>
      <c r="K7629" s="1" t="s">
        <v>658</v>
      </c>
      <c r="L7629" t="s">
        <v>8079</v>
      </c>
      <c r="M7629" s="1" t="s">
        <v>8080</v>
      </c>
      <c r="N7629" s="1" t="s">
        <v>71</v>
      </c>
    </row>
    <row r="7630" spans="2:14" x14ac:dyDescent="0.15">
      <c r="B7630" s="1">
        <f>IFERROR(VLOOKUP(C7630,サービス一覧!$B$3:$C$49,2,FALSE),"")</f>
        <v>41</v>
      </c>
      <c r="C7630" s="1" t="s">
        <v>50</v>
      </c>
      <c r="D7630" s="3">
        <v>270105257</v>
      </c>
      <c r="E7630" s="16">
        <v>42826</v>
      </c>
      <c r="F7630" t="s">
        <v>12824</v>
      </c>
      <c r="G7630" s="1" t="s">
        <v>681</v>
      </c>
      <c r="H7630" t="s">
        <v>12825</v>
      </c>
      <c r="I7630" s="1" t="s">
        <v>12826</v>
      </c>
      <c r="J7630" t="s">
        <v>12827</v>
      </c>
      <c r="K7630" s="1" t="s">
        <v>681</v>
      </c>
      <c r="L7630" t="s">
        <v>12828</v>
      </c>
      <c r="M7630" s="1" t="s">
        <v>12826</v>
      </c>
      <c r="N7630" s="1" t="s">
        <v>71</v>
      </c>
    </row>
    <row r="7631" spans="2:14" x14ac:dyDescent="0.15">
      <c r="B7631" s="1">
        <f>IFERROR(VLOOKUP(C7631,サービス一覧!$B$3:$C$49,2,FALSE),"")</f>
        <v>41</v>
      </c>
      <c r="C7631" s="1" t="s">
        <v>50</v>
      </c>
      <c r="D7631" s="3">
        <v>270105273</v>
      </c>
      <c r="E7631" s="16">
        <v>42979</v>
      </c>
      <c r="F7631" t="s">
        <v>12829</v>
      </c>
      <c r="G7631" s="1" t="s">
        <v>1765</v>
      </c>
      <c r="H7631" t="s">
        <v>12830</v>
      </c>
      <c r="I7631" s="1" t="s">
        <v>12831</v>
      </c>
      <c r="J7631" t="s">
        <v>12832</v>
      </c>
      <c r="K7631" s="1" t="s">
        <v>1765</v>
      </c>
      <c r="L7631" t="s">
        <v>12830</v>
      </c>
      <c r="M7631" s="1" t="s">
        <v>12831</v>
      </c>
      <c r="N7631" s="1" t="s">
        <v>71</v>
      </c>
    </row>
    <row r="7632" spans="2:14" x14ac:dyDescent="0.15">
      <c r="B7632" s="1">
        <f>IFERROR(VLOOKUP(C7632,サービス一覧!$B$3:$C$49,2,FALSE),"")</f>
        <v>41</v>
      </c>
      <c r="C7632" s="1" t="s">
        <v>50</v>
      </c>
      <c r="D7632" s="3">
        <v>270105331</v>
      </c>
      <c r="E7632" s="16">
        <v>43556</v>
      </c>
      <c r="F7632" t="s">
        <v>12841</v>
      </c>
      <c r="G7632" s="1" t="s">
        <v>681</v>
      </c>
      <c r="H7632" t="s">
        <v>12842</v>
      </c>
      <c r="I7632" s="1" t="s">
        <v>12843</v>
      </c>
      <c r="J7632" t="s">
        <v>8096</v>
      </c>
      <c r="K7632" s="1" t="s">
        <v>150</v>
      </c>
      <c r="L7632" t="s">
        <v>8097</v>
      </c>
      <c r="M7632" s="1" t="s">
        <v>8098</v>
      </c>
      <c r="N7632" s="1" t="s">
        <v>71</v>
      </c>
    </row>
    <row r="7633" spans="2:14" x14ac:dyDescent="0.15">
      <c r="B7633" s="1">
        <f>IFERROR(VLOOKUP(C7633,サービス一覧!$B$3:$C$49,2,FALSE),"")</f>
        <v>41</v>
      </c>
      <c r="C7633" s="1" t="s">
        <v>50</v>
      </c>
      <c r="D7633" s="3">
        <v>270105406</v>
      </c>
      <c r="E7633" s="16">
        <v>42826</v>
      </c>
      <c r="F7633" t="s">
        <v>12849</v>
      </c>
      <c r="G7633" s="1" t="s">
        <v>665</v>
      </c>
      <c r="H7633" t="s">
        <v>12850</v>
      </c>
      <c r="I7633" s="1" t="s">
        <v>12851</v>
      </c>
      <c r="J7633" t="s">
        <v>12798</v>
      </c>
      <c r="K7633" s="1" t="s">
        <v>665</v>
      </c>
      <c r="L7633" t="s">
        <v>12799</v>
      </c>
      <c r="M7633" s="1" t="s">
        <v>12800</v>
      </c>
      <c r="N7633" s="1" t="s">
        <v>71</v>
      </c>
    </row>
    <row r="7634" spans="2:14" x14ac:dyDescent="0.15">
      <c r="B7634" s="1">
        <f>IFERROR(VLOOKUP(C7634,サービス一覧!$B$3:$C$49,2,FALSE),"")</f>
        <v>41</v>
      </c>
      <c r="C7634" s="1" t="s">
        <v>50</v>
      </c>
      <c r="D7634" s="3">
        <v>270105463</v>
      </c>
      <c r="E7634" s="16">
        <v>42826</v>
      </c>
      <c r="F7634" t="s">
        <v>12852</v>
      </c>
      <c r="G7634" s="1" t="s">
        <v>756</v>
      </c>
      <c r="H7634" t="s">
        <v>12853</v>
      </c>
      <c r="I7634" s="1" t="s">
        <v>11202</v>
      </c>
      <c r="J7634" t="s">
        <v>11203</v>
      </c>
      <c r="K7634" s="1" t="s">
        <v>756</v>
      </c>
      <c r="L7634" t="s">
        <v>12854</v>
      </c>
      <c r="M7634" s="1" t="s">
        <v>11202</v>
      </c>
      <c r="N7634" s="1" t="s">
        <v>71</v>
      </c>
    </row>
    <row r="7635" spans="2:14" x14ac:dyDescent="0.15">
      <c r="B7635" s="1">
        <f>IFERROR(VLOOKUP(C7635,サービス一覧!$B$3:$C$49,2,FALSE),"")</f>
        <v>41</v>
      </c>
      <c r="C7635" s="1" t="s">
        <v>50</v>
      </c>
      <c r="D7635" s="3">
        <v>270105489</v>
      </c>
      <c r="E7635" s="16">
        <v>42856</v>
      </c>
      <c r="F7635" t="s">
        <v>12855</v>
      </c>
      <c r="G7635" s="1" t="s">
        <v>1959</v>
      </c>
      <c r="H7635" t="s">
        <v>5115</v>
      </c>
      <c r="I7635" s="1" t="s">
        <v>12856</v>
      </c>
      <c r="J7635" t="s">
        <v>5114</v>
      </c>
      <c r="K7635" s="1" t="s">
        <v>1959</v>
      </c>
      <c r="L7635" t="s">
        <v>5115</v>
      </c>
      <c r="M7635" s="1" t="s">
        <v>5116</v>
      </c>
      <c r="N7635" s="1" t="s">
        <v>71</v>
      </c>
    </row>
    <row r="7636" spans="2:14" x14ac:dyDescent="0.15">
      <c r="B7636" s="1">
        <f>IFERROR(VLOOKUP(C7636,サービス一覧!$B$3:$C$49,2,FALSE),"")</f>
        <v>41</v>
      </c>
      <c r="C7636" s="1" t="s">
        <v>50</v>
      </c>
      <c r="D7636" s="3">
        <v>270105497</v>
      </c>
      <c r="E7636" s="16">
        <v>43191</v>
      </c>
      <c r="F7636" t="s">
        <v>12858</v>
      </c>
      <c r="G7636" s="1" t="s">
        <v>681</v>
      </c>
      <c r="H7636" t="s">
        <v>12859</v>
      </c>
      <c r="I7636" s="1" t="s">
        <v>12860</v>
      </c>
      <c r="J7636" t="s">
        <v>12861</v>
      </c>
      <c r="K7636" s="1" t="s">
        <v>681</v>
      </c>
      <c r="L7636" t="s">
        <v>12859</v>
      </c>
      <c r="M7636" s="1" t="s">
        <v>12860</v>
      </c>
      <c r="N7636" s="1" t="s">
        <v>71</v>
      </c>
    </row>
    <row r="7637" spans="2:14" x14ac:dyDescent="0.15">
      <c r="B7637" s="1">
        <f>IFERROR(VLOOKUP(C7637,サービス一覧!$B$3:$C$49,2,FALSE),"")</f>
        <v>41</v>
      </c>
      <c r="C7637" s="1" t="s">
        <v>50</v>
      </c>
      <c r="D7637" s="3">
        <v>270105521</v>
      </c>
      <c r="E7637" s="16">
        <v>45689</v>
      </c>
      <c r="F7637" t="s">
        <v>12862</v>
      </c>
      <c r="G7637" s="1" t="s">
        <v>1959</v>
      </c>
      <c r="H7637" t="s">
        <v>12863</v>
      </c>
      <c r="I7637" s="1" t="s">
        <v>12864</v>
      </c>
      <c r="J7637" t="s">
        <v>9134</v>
      </c>
      <c r="K7637" s="1" t="s">
        <v>1527</v>
      </c>
      <c r="L7637" t="s">
        <v>12865</v>
      </c>
      <c r="M7637" s="1" t="s">
        <v>9136</v>
      </c>
      <c r="N7637" s="1" t="s">
        <v>71</v>
      </c>
    </row>
    <row r="7638" spans="2:14" x14ac:dyDescent="0.15">
      <c r="B7638" s="1">
        <f>IFERROR(VLOOKUP(C7638,サービス一覧!$B$3:$C$49,2,FALSE),"")</f>
        <v>41</v>
      </c>
      <c r="C7638" s="1" t="s">
        <v>50</v>
      </c>
      <c r="D7638" s="3">
        <v>270105562</v>
      </c>
      <c r="E7638" s="16">
        <v>42856</v>
      </c>
      <c r="F7638" t="s">
        <v>12866</v>
      </c>
      <c r="G7638" s="1" t="s">
        <v>177</v>
      </c>
      <c r="H7638" t="s">
        <v>9589</v>
      </c>
      <c r="I7638" s="1" t="s">
        <v>12867</v>
      </c>
      <c r="J7638" t="s">
        <v>9591</v>
      </c>
      <c r="K7638" s="1" t="s">
        <v>685</v>
      </c>
      <c r="L7638" t="s">
        <v>9592</v>
      </c>
      <c r="M7638" s="1" t="s">
        <v>9593</v>
      </c>
      <c r="N7638" s="1" t="s">
        <v>71</v>
      </c>
    </row>
    <row r="7639" spans="2:14" x14ac:dyDescent="0.15">
      <c r="B7639" s="1">
        <f>IFERROR(VLOOKUP(C7639,サービス一覧!$B$3:$C$49,2,FALSE),"")</f>
        <v>41</v>
      </c>
      <c r="C7639" s="1" t="s">
        <v>50</v>
      </c>
      <c r="D7639" s="3">
        <v>270105596</v>
      </c>
      <c r="E7639" s="16">
        <v>42826</v>
      </c>
      <c r="F7639" t="s">
        <v>12868</v>
      </c>
      <c r="G7639" s="1" t="s">
        <v>3412</v>
      </c>
      <c r="H7639" t="s">
        <v>11786</v>
      </c>
      <c r="I7639" s="1" t="s">
        <v>12869</v>
      </c>
      <c r="J7639" t="s">
        <v>7540</v>
      </c>
      <c r="K7639" s="1" t="s">
        <v>635</v>
      </c>
      <c r="L7639" t="s">
        <v>11788</v>
      </c>
      <c r="M7639" s="1" t="s">
        <v>7539</v>
      </c>
      <c r="N7639" s="1" t="s">
        <v>71</v>
      </c>
    </row>
    <row r="7640" spans="2:14" x14ac:dyDescent="0.15">
      <c r="B7640" s="1">
        <f>IFERROR(VLOOKUP(C7640,サービス一覧!$B$3:$C$49,2,FALSE),"")</f>
        <v>41</v>
      </c>
      <c r="C7640" s="1" t="s">
        <v>50</v>
      </c>
      <c r="D7640" s="3">
        <v>270105612</v>
      </c>
      <c r="E7640" s="16">
        <v>42826</v>
      </c>
      <c r="F7640" t="s">
        <v>12870</v>
      </c>
      <c r="G7640" s="1" t="s">
        <v>1853</v>
      </c>
      <c r="H7640" t="s">
        <v>5101</v>
      </c>
      <c r="I7640" s="1" t="s">
        <v>12871</v>
      </c>
      <c r="J7640" t="s">
        <v>5103</v>
      </c>
      <c r="K7640" s="1" t="s">
        <v>635</v>
      </c>
      <c r="L7640" t="s">
        <v>14006</v>
      </c>
      <c r="M7640" s="1" t="s">
        <v>5102</v>
      </c>
      <c r="N7640" s="1" t="s">
        <v>71</v>
      </c>
    </row>
    <row r="7641" spans="2:14" x14ac:dyDescent="0.15">
      <c r="B7641" s="1">
        <f>IFERROR(VLOOKUP(C7641,サービス一覧!$B$3:$C$49,2,FALSE),"")</f>
        <v>41</v>
      </c>
      <c r="C7641" s="1" t="s">
        <v>50</v>
      </c>
      <c r="D7641" s="3">
        <v>270105620</v>
      </c>
      <c r="E7641" s="16">
        <v>42826</v>
      </c>
      <c r="F7641" t="s">
        <v>12872</v>
      </c>
      <c r="G7641" s="1" t="s">
        <v>6527</v>
      </c>
      <c r="H7641" t="s">
        <v>14007</v>
      </c>
      <c r="I7641" s="1" t="s">
        <v>9624</v>
      </c>
      <c r="J7641" t="s">
        <v>9622</v>
      </c>
      <c r="K7641" s="1" t="s">
        <v>644</v>
      </c>
      <c r="L7641" t="s">
        <v>12874</v>
      </c>
      <c r="M7641" s="1" t="s">
        <v>9624</v>
      </c>
      <c r="N7641" s="1" t="s">
        <v>71</v>
      </c>
    </row>
    <row r="7642" spans="2:14" x14ac:dyDescent="0.15">
      <c r="B7642" s="1">
        <f>IFERROR(VLOOKUP(C7642,サービス一覧!$B$3:$C$49,2,FALSE),"")</f>
        <v>41</v>
      </c>
      <c r="C7642" s="1" t="s">
        <v>50</v>
      </c>
      <c r="D7642" s="3">
        <v>270105638</v>
      </c>
      <c r="E7642" s="16">
        <v>42826</v>
      </c>
      <c r="F7642" t="s">
        <v>12491</v>
      </c>
      <c r="G7642" s="1" t="s">
        <v>215</v>
      </c>
      <c r="H7642" t="s">
        <v>12492</v>
      </c>
      <c r="I7642" s="1" t="s">
        <v>12493</v>
      </c>
      <c r="J7642" t="s">
        <v>214</v>
      </c>
      <c r="K7642" s="1" t="s">
        <v>215</v>
      </c>
      <c r="L7642" t="s">
        <v>216</v>
      </c>
      <c r="M7642" s="1" t="s">
        <v>217</v>
      </c>
      <c r="N7642" s="1" t="s">
        <v>71</v>
      </c>
    </row>
    <row r="7643" spans="2:14" x14ac:dyDescent="0.15">
      <c r="B7643" s="1">
        <f>IFERROR(VLOOKUP(C7643,サービス一覧!$B$3:$C$49,2,FALSE),"")</f>
        <v>41</v>
      </c>
      <c r="C7643" s="1" t="s">
        <v>50</v>
      </c>
      <c r="D7643" s="3">
        <v>270105737</v>
      </c>
      <c r="E7643" s="16">
        <v>42856</v>
      </c>
      <c r="F7643" t="s">
        <v>12875</v>
      </c>
      <c r="G7643" s="1" t="s">
        <v>6527</v>
      </c>
      <c r="H7643" t="s">
        <v>12876</v>
      </c>
      <c r="I7643" s="1" t="s">
        <v>12877</v>
      </c>
      <c r="J7643" t="s">
        <v>12878</v>
      </c>
      <c r="K7643" s="1" t="s">
        <v>170</v>
      </c>
      <c r="L7643" t="s">
        <v>12879</v>
      </c>
      <c r="M7643" s="1" t="s">
        <v>12880</v>
      </c>
      <c r="N7643" s="1" t="s">
        <v>71</v>
      </c>
    </row>
    <row r="7644" spans="2:14" x14ac:dyDescent="0.15">
      <c r="B7644" s="1">
        <f>IFERROR(VLOOKUP(C7644,サービス一覧!$B$3:$C$49,2,FALSE),"")</f>
        <v>41</v>
      </c>
      <c r="C7644" s="1" t="s">
        <v>50</v>
      </c>
      <c r="D7644" s="3">
        <v>270105786</v>
      </c>
      <c r="E7644" s="16">
        <v>43009</v>
      </c>
      <c r="F7644" t="s">
        <v>12881</v>
      </c>
      <c r="G7644" s="1" t="s">
        <v>681</v>
      </c>
      <c r="H7644" t="s">
        <v>12882</v>
      </c>
      <c r="I7644" s="1" t="s">
        <v>12883</v>
      </c>
      <c r="J7644" t="s">
        <v>8594</v>
      </c>
      <c r="K7644" s="1" t="s">
        <v>8595</v>
      </c>
      <c r="L7644" t="s">
        <v>8596</v>
      </c>
      <c r="M7644" s="1" t="s">
        <v>12884</v>
      </c>
      <c r="N7644" s="1" t="s">
        <v>71</v>
      </c>
    </row>
    <row r="7645" spans="2:14" x14ac:dyDescent="0.15">
      <c r="B7645" s="1">
        <f>IFERROR(VLOOKUP(C7645,サービス一覧!$B$3:$C$49,2,FALSE),"")</f>
        <v>41</v>
      </c>
      <c r="C7645" s="1" t="s">
        <v>50</v>
      </c>
      <c r="D7645" s="3">
        <v>270105877</v>
      </c>
      <c r="E7645" s="16">
        <v>43221</v>
      </c>
      <c r="F7645" t="s">
        <v>12888</v>
      </c>
      <c r="G7645" s="1" t="s">
        <v>756</v>
      </c>
      <c r="H7645" t="s">
        <v>12889</v>
      </c>
      <c r="I7645" s="1" t="s">
        <v>12890</v>
      </c>
      <c r="J7645" t="s">
        <v>12891</v>
      </c>
      <c r="K7645" s="1" t="s">
        <v>850</v>
      </c>
      <c r="L7645" t="s">
        <v>11487</v>
      </c>
      <c r="M7645" s="1" t="s">
        <v>11491</v>
      </c>
      <c r="N7645" s="1" t="s">
        <v>71</v>
      </c>
    </row>
    <row r="7646" spans="2:14" x14ac:dyDescent="0.15">
      <c r="B7646" s="1">
        <f>IFERROR(VLOOKUP(C7646,サービス一覧!$B$3:$C$49,2,FALSE),"")</f>
        <v>41</v>
      </c>
      <c r="C7646" s="1" t="s">
        <v>50</v>
      </c>
      <c r="D7646" s="3">
        <v>270105919</v>
      </c>
      <c r="E7646" s="16">
        <v>43374</v>
      </c>
      <c r="F7646" t="s">
        <v>12892</v>
      </c>
      <c r="G7646" s="1" t="s">
        <v>665</v>
      </c>
      <c r="H7646" t="s">
        <v>12893</v>
      </c>
      <c r="I7646" s="1" t="s">
        <v>9668</v>
      </c>
      <c r="J7646" t="s">
        <v>9666</v>
      </c>
      <c r="K7646" s="1" t="s">
        <v>665</v>
      </c>
      <c r="L7646" t="s">
        <v>12894</v>
      </c>
      <c r="M7646" s="1" t="s">
        <v>9668</v>
      </c>
      <c r="N7646" s="1" t="s">
        <v>71</v>
      </c>
    </row>
    <row r="7647" spans="2:14" x14ac:dyDescent="0.15">
      <c r="B7647" s="1">
        <f>IFERROR(VLOOKUP(C7647,サービス一覧!$B$3:$C$49,2,FALSE),"")</f>
        <v>41</v>
      </c>
      <c r="C7647" s="1" t="s">
        <v>50</v>
      </c>
      <c r="D7647" s="3">
        <v>270106073</v>
      </c>
      <c r="E7647" s="16">
        <v>43709</v>
      </c>
      <c r="F7647" t="s">
        <v>12901</v>
      </c>
      <c r="G7647" s="1" t="s">
        <v>611</v>
      </c>
      <c r="H7647" t="s">
        <v>12902</v>
      </c>
      <c r="I7647" s="1" t="s">
        <v>12903</v>
      </c>
      <c r="J7647" t="s">
        <v>12904</v>
      </c>
      <c r="K7647" s="1" t="s">
        <v>3300</v>
      </c>
      <c r="L7647" t="s">
        <v>14008</v>
      </c>
      <c r="M7647" s="1" t="s">
        <v>12906</v>
      </c>
      <c r="N7647" s="1" t="s">
        <v>71</v>
      </c>
    </row>
    <row r="7648" spans="2:14" x14ac:dyDescent="0.15">
      <c r="B7648" s="1">
        <f>IFERROR(VLOOKUP(C7648,サービス一覧!$B$3:$C$49,2,FALSE),"")</f>
        <v>41</v>
      </c>
      <c r="C7648" s="1" t="s">
        <v>50</v>
      </c>
      <c r="D7648" s="3">
        <v>270106081</v>
      </c>
      <c r="E7648" s="16">
        <v>43709</v>
      </c>
      <c r="F7648" t="s">
        <v>12907</v>
      </c>
      <c r="G7648" s="1" t="s">
        <v>2898</v>
      </c>
      <c r="H7648" t="s">
        <v>9646</v>
      </c>
      <c r="I7648" s="1" t="s">
        <v>12908</v>
      </c>
      <c r="J7648" t="s">
        <v>9648</v>
      </c>
      <c r="K7648" s="1" t="s">
        <v>2898</v>
      </c>
      <c r="L7648" t="s">
        <v>9646</v>
      </c>
      <c r="M7648" s="1" t="s">
        <v>9647</v>
      </c>
      <c r="N7648" s="1" t="s">
        <v>71</v>
      </c>
    </row>
    <row r="7649" spans="2:14" x14ac:dyDescent="0.15">
      <c r="B7649" s="1">
        <f>IFERROR(VLOOKUP(C7649,サービス一覧!$B$3:$C$49,2,FALSE),"")</f>
        <v>41</v>
      </c>
      <c r="C7649" s="1" t="s">
        <v>50</v>
      </c>
      <c r="D7649" s="3">
        <v>270106099</v>
      </c>
      <c r="E7649" s="16">
        <v>43709</v>
      </c>
      <c r="F7649" t="s">
        <v>12909</v>
      </c>
      <c r="G7649" s="1" t="s">
        <v>8595</v>
      </c>
      <c r="H7649" t="s">
        <v>12910</v>
      </c>
      <c r="I7649" s="1" t="s">
        <v>12911</v>
      </c>
      <c r="J7649" t="s">
        <v>8848</v>
      </c>
      <c r="K7649" s="1" t="s">
        <v>8849</v>
      </c>
      <c r="L7649" t="s">
        <v>14009</v>
      </c>
      <c r="M7649" s="1" t="s">
        <v>8851</v>
      </c>
      <c r="N7649" s="1" t="s">
        <v>71</v>
      </c>
    </row>
    <row r="7650" spans="2:14" x14ac:dyDescent="0.15">
      <c r="B7650" s="1">
        <f>IFERROR(VLOOKUP(C7650,サービス一覧!$B$3:$C$49,2,FALSE),"")</f>
        <v>41</v>
      </c>
      <c r="C7650" s="1" t="s">
        <v>50</v>
      </c>
      <c r="D7650" s="3">
        <v>270106107</v>
      </c>
      <c r="E7650" s="16">
        <v>43739</v>
      </c>
      <c r="F7650" t="s">
        <v>12912</v>
      </c>
      <c r="G7650" s="1" t="s">
        <v>681</v>
      </c>
      <c r="H7650" t="s">
        <v>12913</v>
      </c>
      <c r="I7650" s="1" t="s">
        <v>12914</v>
      </c>
      <c r="J7650" t="s">
        <v>8611</v>
      </c>
      <c r="K7650" s="1" t="s">
        <v>7481</v>
      </c>
      <c r="L7650" t="s">
        <v>8612</v>
      </c>
      <c r="M7650" s="1" t="s">
        <v>8613</v>
      </c>
      <c r="N7650" s="1" t="s">
        <v>71</v>
      </c>
    </row>
    <row r="7651" spans="2:14" x14ac:dyDescent="0.15">
      <c r="B7651" s="1">
        <f>IFERROR(VLOOKUP(C7651,サービス一覧!$B$3:$C$49,2,FALSE),"")</f>
        <v>41</v>
      </c>
      <c r="C7651" s="1" t="s">
        <v>50</v>
      </c>
      <c r="D7651" s="3">
        <v>270106123</v>
      </c>
      <c r="E7651" s="16">
        <v>43800</v>
      </c>
      <c r="F7651" t="s">
        <v>12915</v>
      </c>
      <c r="G7651" s="1" t="s">
        <v>780</v>
      </c>
      <c r="H7651" t="s">
        <v>12916</v>
      </c>
      <c r="I7651" s="1" t="s">
        <v>12917</v>
      </c>
      <c r="J7651" t="s">
        <v>9383</v>
      </c>
      <c r="K7651" s="1" t="s">
        <v>8849</v>
      </c>
      <c r="L7651" t="s">
        <v>14009</v>
      </c>
      <c r="M7651" s="1" t="s">
        <v>8851</v>
      </c>
      <c r="N7651" s="1" t="s">
        <v>71</v>
      </c>
    </row>
    <row r="7652" spans="2:14" x14ac:dyDescent="0.15">
      <c r="B7652" s="1">
        <f>IFERROR(VLOOKUP(C7652,サービス一覧!$B$3:$C$49,2,FALSE),"")</f>
        <v>41</v>
      </c>
      <c r="C7652" s="1" t="s">
        <v>50</v>
      </c>
      <c r="D7652" s="3">
        <v>270106131</v>
      </c>
      <c r="E7652" s="16">
        <v>43800</v>
      </c>
      <c r="F7652" t="s">
        <v>12918</v>
      </c>
      <c r="G7652" s="1" t="s">
        <v>1765</v>
      </c>
      <c r="H7652" t="s">
        <v>12919</v>
      </c>
      <c r="I7652" s="1" t="s">
        <v>12920</v>
      </c>
      <c r="J7652" t="s">
        <v>9383</v>
      </c>
      <c r="K7652" s="1" t="s">
        <v>8849</v>
      </c>
      <c r="L7652" t="s">
        <v>14010</v>
      </c>
      <c r="M7652" s="1" t="s">
        <v>8851</v>
      </c>
      <c r="N7652" s="1" t="s">
        <v>71</v>
      </c>
    </row>
    <row r="7653" spans="2:14" x14ac:dyDescent="0.15">
      <c r="B7653" s="1">
        <f>IFERROR(VLOOKUP(C7653,サービス一覧!$B$3:$C$49,2,FALSE),"")</f>
        <v>41</v>
      </c>
      <c r="C7653" s="1" t="s">
        <v>50</v>
      </c>
      <c r="D7653" s="3">
        <v>270106263</v>
      </c>
      <c r="E7653" s="16">
        <v>44105</v>
      </c>
      <c r="F7653" t="s">
        <v>12921</v>
      </c>
      <c r="G7653" s="1" t="s">
        <v>714</v>
      </c>
      <c r="H7653" t="s">
        <v>12922</v>
      </c>
      <c r="I7653" s="1" t="s">
        <v>12923</v>
      </c>
      <c r="J7653" t="s">
        <v>12924</v>
      </c>
      <c r="K7653" s="1" t="s">
        <v>6527</v>
      </c>
      <c r="L7653" t="s">
        <v>9643</v>
      </c>
      <c r="M7653" s="1" t="s">
        <v>9644</v>
      </c>
      <c r="N7653" s="1" t="s">
        <v>71</v>
      </c>
    </row>
    <row r="7654" spans="2:14" x14ac:dyDescent="0.15">
      <c r="B7654" s="1">
        <f>IFERROR(VLOOKUP(C7654,サービス一覧!$B$3:$C$49,2,FALSE),"")</f>
        <v>41</v>
      </c>
      <c r="C7654" s="1" t="s">
        <v>50</v>
      </c>
      <c r="D7654" s="3">
        <v>270106305</v>
      </c>
      <c r="E7654" s="16">
        <v>44166</v>
      </c>
      <c r="F7654" t="s">
        <v>12925</v>
      </c>
      <c r="G7654" s="1" t="s">
        <v>628</v>
      </c>
      <c r="H7654" t="s">
        <v>12926</v>
      </c>
      <c r="I7654" s="1" t="s">
        <v>12927</v>
      </c>
      <c r="J7654" t="s">
        <v>12928</v>
      </c>
      <c r="K7654" s="1" t="s">
        <v>1867</v>
      </c>
      <c r="L7654" t="s">
        <v>12929</v>
      </c>
      <c r="M7654" s="1" t="s">
        <v>12930</v>
      </c>
      <c r="N7654" s="1" t="s">
        <v>71</v>
      </c>
    </row>
    <row r="7655" spans="2:14" x14ac:dyDescent="0.15">
      <c r="B7655" s="1">
        <f>IFERROR(VLOOKUP(C7655,サービス一覧!$B$3:$C$49,2,FALSE),"")</f>
        <v>41</v>
      </c>
      <c r="C7655" s="1" t="s">
        <v>50</v>
      </c>
      <c r="D7655" s="3">
        <v>270106396</v>
      </c>
      <c r="E7655" s="16">
        <v>44440</v>
      </c>
      <c r="F7655" t="s">
        <v>9206</v>
      </c>
      <c r="G7655" s="1" t="s">
        <v>7481</v>
      </c>
      <c r="H7655" t="s">
        <v>9207</v>
      </c>
      <c r="I7655" s="1" t="s">
        <v>9208</v>
      </c>
      <c r="J7655" t="s">
        <v>9198</v>
      </c>
      <c r="K7655" s="1" t="s">
        <v>9199</v>
      </c>
      <c r="L7655" t="s">
        <v>9209</v>
      </c>
      <c r="M7655" s="1" t="s">
        <v>9201</v>
      </c>
      <c r="N7655" s="1" t="s">
        <v>71</v>
      </c>
    </row>
    <row r="7656" spans="2:14" x14ac:dyDescent="0.15">
      <c r="B7656" s="1">
        <f>IFERROR(VLOOKUP(C7656,サービス一覧!$B$3:$C$49,2,FALSE),"")</f>
        <v>41</v>
      </c>
      <c r="C7656" s="1" t="s">
        <v>50</v>
      </c>
      <c r="D7656" s="3">
        <v>270106404</v>
      </c>
      <c r="E7656" s="16">
        <v>44501</v>
      </c>
      <c r="F7656" t="s">
        <v>12937</v>
      </c>
      <c r="G7656" s="1" t="s">
        <v>850</v>
      </c>
      <c r="H7656" t="s">
        <v>8625</v>
      </c>
      <c r="I7656" s="1" t="s">
        <v>8626</v>
      </c>
      <c r="J7656" t="s">
        <v>12938</v>
      </c>
      <c r="K7656" s="1" t="s">
        <v>8628</v>
      </c>
      <c r="L7656" t="s">
        <v>14011</v>
      </c>
      <c r="M7656" s="1" t="s">
        <v>8630</v>
      </c>
      <c r="N7656" s="1" t="s">
        <v>71</v>
      </c>
    </row>
    <row r="7657" spans="2:14" x14ac:dyDescent="0.15">
      <c r="B7657" s="1">
        <f>IFERROR(VLOOKUP(C7657,サービス一覧!$B$3:$C$49,2,FALSE),"")</f>
        <v>41</v>
      </c>
      <c r="C7657" s="1" t="s">
        <v>50</v>
      </c>
      <c r="D7657" s="3">
        <v>270106438</v>
      </c>
      <c r="E7657" s="16">
        <v>44501</v>
      </c>
      <c r="F7657" t="s">
        <v>12939</v>
      </c>
      <c r="G7657" s="1" t="s">
        <v>157</v>
      </c>
      <c r="H7657" t="s">
        <v>12940</v>
      </c>
      <c r="I7657" s="1" t="s">
        <v>9672</v>
      </c>
      <c r="J7657" t="s">
        <v>9673</v>
      </c>
      <c r="K7657" s="1" t="s">
        <v>157</v>
      </c>
      <c r="L7657" t="s">
        <v>12941</v>
      </c>
      <c r="M7657" s="1" t="s">
        <v>9675</v>
      </c>
      <c r="N7657" s="1" t="s">
        <v>614</v>
      </c>
    </row>
    <row r="7658" spans="2:14" x14ac:dyDescent="0.15">
      <c r="B7658" s="1">
        <f>IFERROR(VLOOKUP(C7658,サービス一覧!$B$3:$C$49,2,FALSE),"")</f>
        <v>41</v>
      </c>
      <c r="C7658" s="1" t="s">
        <v>50</v>
      </c>
      <c r="D7658" s="3">
        <v>270106487</v>
      </c>
      <c r="E7658" s="16">
        <v>44682</v>
      </c>
      <c r="F7658" t="s">
        <v>12942</v>
      </c>
      <c r="G7658" s="1" t="s">
        <v>211</v>
      </c>
      <c r="H7658" t="s">
        <v>12943</v>
      </c>
      <c r="I7658" s="1" t="s">
        <v>12944</v>
      </c>
      <c r="J7658" t="s">
        <v>12945</v>
      </c>
      <c r="K7658" s="1" t="s">
        <v>211</v>
      </c>
      <c r="L7658" t="s">
        <v>12943</v>
      </c>
      <c r="M7658" s="1" t="s">
        <v>12944</v>
      </c>
      <c r="N7658" s="1" t="s">
        <v>614</v>
      </c>
    </row>
    <row r="7659" spans="2:14" x14ac:dyDescent="0.15">
      <c r="B7659" s="1">
        <f>IFERROR(VLOOKUP(C7659,サービス一覧!$B$3:$C$49,2,FALSE),"")</f>
        <v>41</v>
      </c>
      <c r="C7659" s="1" t="s">
        <v>50</v>
      </c>
      <c r="D7659" s="3">
        <v>270106537</v>
      </c>
      <c r="E7659" s="16">
        <v>44805</v>
      </c>
      <c r="F7659" t="s">
        <v>12946</v>
      </c>
      <c r="G7659" s="1" t="s">
        <v>756</v>
      </c>
      <c r="H7659" t="s">
        <v>12947</v>
      </c>
      <c r="I7659" s="1" t="s">
        <v>12948</v>
      </c>
      <c r="J7659" t="s">
        <v>12949</v>
      </c>
      <c r="K7659" s="1" t="s">
        <v>756</v>
      </c>
      <c r="L7659" t="s">
        <v>12947</v>
      </c>
      <c r="M7659" s="1" t="s">
        <v>12948</v>
      </c>
      <c r="N7659" s="1" t="s">
        <v>71</v>
      </c>
    </row>
    <row r="7660" spans="2:14" x14ac:dyDescent="0.15">
      <c r="B7660" s="1">
        <f>IFERROR(VLOOKUP(C7660,サービス一覧!$B$3:$C$49,2,FALSE),"")</f>
        <v>41</v>
      </c>
      <c r="C7660" s="1" t="s">
        <v>50</v>
      </c>
      <c r="D7660" s="3">
        <v>270106560</v>
      </c>
      <c r="E7660" s="16">
        <v>45047</v>
      </c>
      <c r="F7660" t="s">
        <v>12950</v>
      </c>
      <c r="G7660" s="1" t="s">
        <v>3335</v>
      </c>
      <c r="H7660" t="s">
        <v>14012</v>
      </c>
      <c r="I7660" s="1" t="s">
        <v>12952</v>
      </c>
      <c r="J7660" t="s">
        <v>12953</v>
      </c>
      <c r="K7660" s="1" t="s">
        <v>765</v>
      </c>
      <c r="L7660" t="s">
        <v>12954</v>
      </c>
      <c r="M7660" s="1" t="s">
        <v>12952</v>
      </c>
      <c r="N7660" s="1" t="s">
        <v>71</v>
      </c>
    </row>
    <row r="7661" spans="2:14" x14ac:dyDescent="0.15">
      <c r="B7661" s="1">
        <f>IFERROR(VLOOKUP(C7661,サービス一覧!$B$3:$C$49,2,FALSE),"")</f>
        <v>41</v>
      </c>
      <c r="C7661" s="1" t="s">
        <v>50</v>
      </c>
      <c r="D7661" s="3">
        <v>270106594</v>
      </c>
      <c r="E7661" s="16">
        <v>45108</v>
      </c>
      <c r="F7661" t="s">
        <v>12955</v>
      </c>
      <c r="G7661" s="1" t="s">
        <v>185</v>
      </c>
      <c r="H7661" t="s">
        <v>12956</v>
      </c>
      <c r="I7661" s="1" t="s">
        <v>12957</v>
      </c>
      <c r="J7661" t="s">
        <v>12958</v>
      </c>
      <c r="K7661" s="1" t="s">
        <v>752</v>
      </c>
      <c r="L7661" t="s">
        <v>12959</v>
      </c>
      <c r="M7661" s="1" t="s">
        <v>12960</v>
      </c>
      <c r="N7661" s="1" t="s">
        <v>71</v>
      </c>
    </row>
    <row r="7662" spans="2:14" x14ac:dyDescent="0.15">
      <c r="B7662" s="1">
        <f>IFERROR(VLOOKUP(C7662,サービス一覧!$B$3:$C$49,2,FALSE),"")</f>
        <v>41</v>
      </c>
      <c r="C7662" s="1" t="s">
        <v>50</v>
      </c>
      <c r="D7662" s="3">
        <v>270106636</v>
      </c>
      <c r="E7662" s="16">
        <v>45170</v>
      </c>
      <c r="F7662" t="s">
        <v>12961</v>
      </c>
      <c r="G7662" s="1" t="s">
        <v>756</v>
      </c>
      <c r="H7662" t="s">
        <v>12962</v>
      </c>
      <c r="I7662" s="1" t="s">
        <v>12963</v>
      </c>
      <c r="J7662" t="s">
        <v>6750</v>
      </c>
      <c r="K7662" s="1" t="s">
        <v>132</v>
      </c>
      <c r="L7662" t="s">
        <v>6751</v>
      </c>
      <c r="M7662" s="1" t="s">
        <v>12964</v>
      </c>
      <c r="N7662" s="1" t="s">
        <v>71</v>
      </c>
    </row>
    <row r="7663" spans="2:14" x14ac:dyDescent="0.15">
      <c r="B7663" s="1">
        <f>IFERROR(VLOOKUP(C7663,サービス一覧!$B$3:$C$49,2,FALSE),"")</f>
        <v>41</v>
      </c>
      <c r="C7663" s="1" t="s">
        <v>50</v>
      </c>
      <c r="D7663" s="3">
        <v>270106651</v>
      </c>
      <c r="E7663" s="16">
        <v>45292</v>
      </c>
      <c r="F7663" t="s">
        <v>12965</v>
      </c>
      <c r="G7663" s="1" t="s">
        <v>142</v>
      </c>
      <c r="H7663" t="s">
        <v>12966</v>
      </c>
      <c r="I7663" s="1" t="s">
        <v>12967</v>
      </c>
      <c r="J7663" t="s">
        <v>12968</v>
      </c>
      <c r="K7663" s="1" t="s">
        <v>142</v>
      </c>
      <c r="L7663" t="s">
        <v>14013</v>
      </c>
      <c r="N7663" s="1" t="s">
        <v>71</v>
      </c>
    </row>
    <row r="7664" spans="2:14" x14ac:dyDescent="0.15">
      <c r="B7664" s="1">
        <f>IFERROR(VLOOKUP(C7664,サービス一覧!$B$3:$C$49,2,FALSE),"")</f>
        <v>41</v>
      </c>
      <c r="C7664" s="1" t="s">
        <v>50</v>
      </c>
      <c r="D7664" s="3">
        <v>270106685</v>
      </c>
      <c r="E7664" s="16">
        <v>45444</v>
      </c>
      <c r="F7664" t="s">
        <v>12976</v>
      </c>
      <c r="G7664" s="1" t="s">
        <v>756</v>
      </c>
      <c r="H7664" t="s">
        <v>12977</v>
      </c>
      <c r="I7664" s="1" t="s">
        <v>12978</v>
      </c>
      <c r="J7664" t="s">
        <v>12979</v>
      </c>
      <c r="K7664" s="1" t="s">
        <v>1867</v>
      </c>
      <c r="L7664" t="s">
        <v>12980</v>
      </c>
      <c r="M7664" s="1" t="s">
        <v>12981</v>
      </c>
      <c r="N7664" s="1" t="s">
        <v>71</v>
      </c>
    </row>
    <row r="7665" spans="2:14" x14ac:dyDescent="0.15">
      <c r="B7665" s="1">
        <f>IFERROR(VLOOKUP(C7665,サービス一覧!$B$3:$C$49,2,FALSE),"")</f>
        <v>41</v>
      </c>
      <c r="C7665" s="1" t="s">
        <v>50</v>
      </c>
      <c r="D7665" s="3">
        <v>270106750</v>
      </c>
      <c r="E7665" s="16">
        <v>45658</v>
      </c>
      <c r="F7665" t="s">
        <v>12982</v>
      </c>
      <c r="G7665" s="1" t="s">
        <v>1835</v>
      </c>
      <c r="H7665" t="s">
        <v>12983</v>
      </c>
      <c r="I7665" s="1" t="s">
        <v>12984</v>
      </c>
      <c r="J7665" t="s">
        <v>329</v>
      </c>
      <c r="K7665" s="1" t="s">
        <v>330</v>
      </c>
      <c r="L7665" t="s">
        <v>12985</v>
      </c>
      <c r="M7665" s="1" t="s">
        <v>332</v>
      </c>
      <c r="N7665" s="1" t="s">
        <v>71</v>
      </c>
    </row>
    <row r="7666" spans="2:14" x14ac:dyDescent="0.15">
      <c r="B7666" s="1">
        <f>IFERROR(VLOOKUP(C7666,サービス一覧!$B$3:$C$49,2,FALSE),"")</f>
        <v>41</v>
      </c>
      <c r="C7666" s="1" t="s">
        <v>50</v>
      </c>
      <c r="D7666" s="3">
        <v>270200058</v>
      </c>
      <c r="E7666" s="16">
        <v>43191</v>
      </c>
      <c r="F7666" t="s">
        <v>5522</v>
      </c>
      <c r="G7666" s="1" t="s">
        <v>5523</v>
      </c>
      <c r="H7666" t="s">
        <v>5524</v>
      </c>
      <c r="I7666" s="1" t="s">
        <v>5525</v>
      </c>
      <c r="J7666" t="s">
        <v>5526</v>
      </c>
      <c r="K7666" s="1" t="s">
        <v>5245</v>
      </c>
      <c r="L7666" t="s">
        <v>5527</v>
      </c>
      <c r="M7666" s="1" t="s">
        <v>5528</v>
      </c>
      <c r="N7666" s="1" t="s">
        <v>71</v>
      </c>
    </row>
    <row r="7667" spans="2:14" x14ac:dyDescent="0.15">
      <c r="B7667" s="1">
        <f>IFERROR(VLOOKUP(C7667,サービス一覧!$B$3:$C$49,2,FALSE),"")</f>
        <v>41</v>
      </c>
      <c r="C7667" s="1" t="s">
        <v>50</v>
      </c>
      <c r="D7667" s="3">
        <v>270200256</v>
      </c>
      <c r="E7667" s="16">
        <v>43191</v>
      </c>
      <c r="F7667" t="s">
        <v>12986</v>
      </c>
      <c r="G7667" s="1" t="s">
        <v>891</v>
      </c>
      <c r="H7667" t="s">
        <v>9717</v>
      </c>
      <c r="I7667" s="1" t="s">
        <v>9718</v>
      </c>
      <c r="J7667" t="s">
        <v>9719</v>
      </c>
      <c r="K7667" s="1" t="s">
        <v>891</v>
      </c>
      <c r="L7667" t="s">
        <v>9717</v>
      </c>
      <c r="M7667" s="1" t="s">
        <v>9718</v>
      </c>
      <c r="N7667" s="1" t="s">
        <v>71</v>
      </c>
    </row>
    <row r="7668" spans="2:14" x14ac:dyDescent="0.15">
      <c r="B7668" s="1">
        <f>IFERROR(VLOOKUP(C7668,サービス一覧!$B$3:$C$49,2,FALSE),"")</f>
        <v>41</v>
      </c>
      <c r="C7668" s="1" t="s">
        <v>50</v>
      </c>
      <c r="D7668" s="3">
        <v>270200264</v>
      </c>
      <c r="E7668" s="16">
        <v>43191</v>
      </c>
      <c r="F7668" t="s">
        <v>12987</v>
      </c>
      <c r="G7668" s="1" t="s">
        <v>6211</v>
      </c>
      <c r="H7668" t="s">
        <v>9740</v>
      </c>
      <c r="I7668" s="1" t="s">
        <v>6213</v>
      </c>
      <c r="J7668" t="s">
        <v>6214</v>
      </c>
      <c r="K7668" s="1" t="s">
        <v>6211</v>
      </c>
      <c r="L7668" t="s">
        <v>14014</v>
      </c>
      <c r="M7668" s="1" t="s">
        <v>6213</v>
      </c>
      <c r="N7668" s="1" t="s">
        <v>71</v>
      </c>
    </row>
    <row r="7669" spans="2:14" x14ac:dyDescent="0.15">
      <c r="B7669" s="1">
        <f>IFERROR(VLOOKUP(C7669,サービス一覧!$B$3:$C$49,2,FALSE),"")</f>
        <v>41</v>
      </c>
      <c r="C7669" s="1" t="s">
        <v>50</v>
      </c>
      <c r="D7669" s="3">
        <v>270200272</v>
      </c>
      <c r="E7669" s="16">
        <v>43191</v>
      </c>
      <c r="F7669" t="s">
        <v>9210</v>
      </c>
      <c r="G7669" s="1" t="s">
        <v>6584</v>
      </c>
      <c r="H7669" t="s">
        <v>6732</v>
      </c>
      <c r="I7669" s="1" t="s">
        <v>9211</v>
      </c>
      <c r="J7669" t="s">
        <v>6583</v>
      </c>
      <c r="K7669" s="1" t="s">
        <v>6584</v>
      </c>
      <c r="L7669" t="s">
        <v>7019</v>
      </c>
      <c r="M7669" s="1" t="s">
        <v>6586</v>
      </c>
      <c r="N7669" s="1" t="s">
        <v>71</v>
      </c>
    </row>
    <row r="7670" spans="2:14" x14ac:dyDescent="0.15">
      <c r="B7670" s="1">
        <f>IFERROR(VLOOKUP(C7670,サービス一覧!$B$3:$C$49,2,FALSE),"")</f>
        <v>41</v>
      </c>
      <c r="C7670" s="1" t="s">
        <v>50</v>
      </c>
      <c r="D7670" s="3">
        <v>270200355</v>
      </c>
      <c r="E7670" s="16">
        <v>43191</v>
      </c>
      <c r="F7670" t="s">
        <v>12988</v>
      </c>
      <c r="G7670" s="1" t="s">
        <v>916</v>
      </c>
      <c r="H7670" t="s">
        <v>8697</v>
      </c>
      <c r="I7670" s="1" t="s">
        <v>8698</v>
      </c>
      <c r="J7670" t="s">
        <v>8696</v>
      </c>
      <c r="K7670" s="1" t="s">
        <v>916</v>
      </c>
      <c r="L7670" t="s">
        <v>8697</v>
      </c>
      <c r="M7670" s="1" t="s">
        <v>8698</v>
      </c>
      <c r="N7670" s="1" t="s">
        <v>71</v>
      </c>
    </row>
    <row r="7671" spans="2:14" x14ac:dyDescent="0.15">
      <c r="B7671" s="1">
        <f>IFERROR(VLOOKUP(C7671,サービス一覧!$B$3:$C$49,2,FALSE),"")</f>
        <v>41</v>
      </c>
      <c r="C7671" s="1" t="s">
        <v>50</v>
      </c>
      <c r="D7671" s="3">
        <v>270200421</v>
      </c>
      <c r="E7671" s="16">
        <v>43191</v>
      </c>
      <c r="F7671" t="s">
        <v>12991</v>
      </c>
      <c r="G7671" s="1" t="s">
        <v>256</v>
      </c>
      <c r="H7671" t="s">
        <v>14015</v>
      </c>
      <c r="I7671" s="1" t="s">
        <v>9735</v>
      </c>
      <c r="J7671" t="s">
        <v>255</v>
      </c>
      <c r="K7671" s="1" t="s">
        <v>256</v>
      </c>
      <c r="L7671" t="s">
        <v>5569</v>
      </c>
      <c r="M7671" s="1" t="s">
        <v>258</v>
      </c>
      <c r="N7671" s="1" t="s">
        <v>71</v>
      </c>
    </row>
    <row r="7672" spans="2:14" x14ac:dyDescent="0.15">
      <c r="B7672" s="1">
        <f>IFERROR(VLOOKUP(C7672,サービス一覧!$B$3:$C$49,2,FALSE),"")</f>
        <v>41</v>
      </c>
      <c r="C7672" s="1" t="s">
        <v>50</v>
      </c>
      <c r="D7672" s="3">
        <v>270200579</v>
      </c>
      <c r="E7672" s="16">
        <v>43191</v>
      </c>
      <c r="F7672" t="s">
        <v>12994</v>
      </c>
      <c r="G7672" s="1" t="s">
        <v>916</v>
      </c>
      <c r="H7672" t="s">
        <v>12995</v>
      </c>
      <c r="I7672" s="1" t="s">
        <v>12996</v>
      </c>
      <c r="J7672" t="s">
        <v>8848</v>
      </c>
      <c r="K7672" s="1" t="s">
        <v>8849</v>
      </c>
      <c r="L7672" t="s">
        <v>10735</v>
      </c>
      <c r="M7672" s="1" t="s">
        <v>8851</v>
      </c>
      <c r="N7672" s="1" t="s">
        <v>71</v>
      </c>
    </row>
    <row r="7673" spans="2:14" x14ac:dyDescent="0.15">
      <c r="B7673" s="1">
        <f>IFERROR(VLOOKUP(C7673,サービス一覧!$B$3:$C$49,2,FALSE),"")</f>
        <v>41</v>
      </c>
      <c r="C7673" s="1" t="s">
        <v>50</v>
      </c>
      <c r="D7673" s="3">
        <v>270200629</v>
      </c>
      <c r="E7673" s="16">
        <v>43191</v>
      </c>
      <c r="F7673" t="s">
        <v>12997</v>
      </c>
      <c r="G7673" s="1" t="s">
        <v>219</v>
      </c>
      <c r="H7673" t="s">
        <v>220</v>
      </c>
      <c r="I7673" s="1" t="s">
        <v>12998</v>
      </c>
      <c r="J7673" t="s">
        <v>222</v>
      </c>
      <c r="K7673" s="1" t="s">
        <v>219</v>
      </c>
      <c r="L7673" t="s">
        <v>220</v>
      </c>
      <c r="M7673" s="1" t="s">
        <v>223</v>
      </c>
      <c r="N7673" s="1" t="s">
        <v>71</v>
      </c>
    </row>
    <row r="7674" spans="2:14" x14ac:dyDescent="0.15">
      <c r="B7674" s="1">
        <f>IFERROR(VLOOKUP(C7674,サービス一覧!$B$3:$C$49,2,FALSE),"")</f>
        <v>41</v>
      </c>
      <c r="C7674" s="1" t="s">
        <v>50</v>
      </c>
      <c r="D7674" s="3">
        <v>270200660</v>
      </c>
      <c r="E7674" s="16">
        <v>43191</v>
      </c>
      <c r="F7674" t="s">
        <v>12999</v>
      </c>
      <c r="G7674" s="1" t="s">
        <v>237</v>
      </c>
      <c r="H7674" t="s">
        <v>11826</v>
      </c>
      <c r="I7674" s="1" t="s">
        <v>13000</v>
      </c>
      <c r="J7674" t="s">
        <v>5549</v>
      </c>
      <c r="K7674" s="1" t="s">
        <v>237</v>
      </c>
      <c r="L7674" t="s">
        <v>5550</v>
      </c>
      <c r="M7674" s="1" t="s">
        <v>242</v>
      </c>
      <c r="N7674" s="1" t="s">
        <v>71</v>
      </c>
    </row>
    <row r="7675" spans="2:14" x14ac:dyDescent="0.15">
      <c r="B7675" s="1">
        <f>IFERROR(VLOOKUP(C7675,サービス一覧!$B$3:$C$49,2,FALSE),"")</f>
        <v>41</v>
      </c>
      <c r="C7675" s="1" t="s">
        <v>50</v>
      </c>
      <c r="D7675" s="3">
        <v>270200728</v>
      </c>
      <c r="E7675" s="16">
        <v>43191</v>
      </c>
      <c r="F7675" t="s">
        <v>13001</v>
      </c>
      <c r="G7675" s="1" t="s">
        <v>8159</v>
      </c>
      <c r="H7675" t="s">
        <v>8160</v>
      </c>
      <c r="I7675" s="1" t="s">
        <v>8161</v>
      </c>
      <c r="J7675" t="s">
        <v>8162</v>
      </c>
      <c r="K7675" s="1" t="s">
        <v>8159</v>
      </c>
      <c r="L7675" t="s">
        <v>8160</v>
      </c>
      <c r="M7675" s="1" t="s">
        <v>8161</v>
      </c>
      <c r="N7675" s="1" t="s">
        <v>71</v>
      </c>
    </row>
    <row r="7676" spans="2:14" x14ac:dyDescent="0.15">
      <c r="B7676" s="1">
        <f>IFERROR(VLOOKUP(C7676,サービス一覧!$B$3:$C$49,2,FALSE),"")</f>
        <v>41</v>
      </c>
      <c r="C7676" s="1" t="s">
        <v>50</v>
      </c>
      <c r="D7676" s="3">
        <v>270200744</v>
      </c>
      <c r="E7676" s="16">
        <v>43191</v>
      </c>
      <c r="F7676" t="s">
        <v>9755</v>
      </c>
      <c r="G7676" s="1" t="s">
        <v>2200</v>
      </c>
      <c r="H7676" t="s">
        <v>9756</v>
      </c>
      <c r="I7676" s="1" t="s">
        <v>9757</v>
      </c>
      <c r="J7676" t="s">
        <v>8020</v>
      </c>
      <c r="K7676" s="1" t="s">
        <v>8017</v>
      </c>
      <c r="L7676" t="s">
        <v>8018</v>
      </c>
      <c r="M7676" s="1" t="s">
        <v>8019</v>
      </c>
      <c r="N7676" s="1" t="s">
        <v>71</v>
      </c>
    </row>
    <row r="7677" spans="2:14" x14ac:dyDescent="0.15">
      <c r="B7677" s="1">
        <f>IFERROR(VLOOKUP(C7677,サービス一覧!$B$3:$C$49,2,FALSE),"")</f>
        <v>41</v>
      </c>
      <c r="C7677" s="1" t="s">
        <v>50</v>
      </c>
      <c r="D7677" s="3">
        <v>270201106</v>
      </c>
      <c r="E7677" s="16">
        <v>43191</v>
      </c>
      <c r="F7677" t="s">
        <v>13004</v>
      </c>
      <c r="G7677" s="1" t="s">
        <v>12533</v>
      </c>
      <c r="H7677" t="s">
        <v>13005</v>
      </c>
      <c r="I7677" s="1" t="s">
        <v>13006</v>
      </c>
      <c r="J7677" t="s">
        <v>13004</v>
      </c>
      <c r="K7677" s="1" t="s">
        <v>12533</v>
      </c>
      <c r="L7677" t="s">
        <v>14016</v>
      </c>
      <c r="M7677" s="1" t="s">
        <v>14017</v>
      </c>
      <c r="N7677" s="1" t="s">
        <v>71</v>
      </c>
    </row>
    <row r="7678" spans="2:14" x14ac:dyDescent="0.15">
      <c r="B7678" s="1">
        <f>IFERROR(VLOOKUP(C7678,サービス一覧!$B$3:$C$49,2,FALSE),"")</f>
        <v>41</v>
      </c>
      <c r="C7678" s="1" t="s">
        <v>50</v>
      </c>
      <c r="D7678" s="3">
        <v>270201155</v>
      </c>
      <c r="E7678" s="16">
        <v>43556</v>
      </c>
      <c r="F7678" t="s">
        <v>8725</v>
      </c>
      <c r="G7678" s="1" t="s">
        <v>225</v>
      </c>
      <c r="H7678" t="s">
        <v>8728</v>
      </c>
      <c r="I7678" s="1" t="s">
        <v>8727</v>
      </c>
      <c r="J7678" t="s">
        <v>8725</v>
      </c>
      <c r="K7678" s="1" t="s">
        <v>225</v>
      </c>
      <c r="L7678" t="s">
        <v>8728</v>
      </c>
      <c r="M7678" s="1" t="s">
        <v>9761</v>
      </c>
      <c r="N7678" s="1" t="s">
        <v>71</v>
      </c>
    </row>
    <row r="7679" spans="2:14" x14ac:dyDescent="0.15">
      <c r="B7679" s="1">
        <f>IFERROR(VLOOKUP(C7679,サービス一覧!$B$3:$C$49,2,FALSE),"")</f>
        <v>41</v>
      </c>
      <c r="C7679" s="1" t="s">
        <v>50</v>
      </c>
      <c r="D7679" s="3">
        <v>270201288</v>
      </c>
      <c r="E7679" s="16">
        <v>43191</v>
      </c>
      <c r="F7679" t="s">
        <v>13007</v>
      </c>
      <c r="G7679" s="1" t="s">
        <v>5582</v>
      </c>
      <c r="H7679" t="s">
        <v>13008</v>
      </c>
      <c r="I7679" s="1" t="s">
        <v>13009</v>
      </c>
      <c r="J7679" t="s">
        <v>5581</v>
      </c>
      <c r="K7679" s="1" t="s">
        <v>5582</v>
      </c>
      <c r="L7679" t="s">
        <v>5583</v>
      </c>
      <c r="M7679" s="1" t="s">
        <v>5584</v>
      </c>
      <c r="N7679" s="1" t="s">
        <v>71</v>
      </c>
    </row>
    <row r="7680" spans="2:14" x14ac:dyDescent="0.15">
      <c r="B7680" s="1">
        <f>IFERROR(VLOOKUP(C7680,サービス一覧!$B$3:$C$49,2,FALSE),"")</f>
        <v>41</v>
      </c>
      <c r="C7680" s="1" t="s">
        <v>50</v>
      </c>
      <c r="D7680" s="3">
        <v>270201395</v>
      </c>
      <c r="E7680" s="16">
        <v>43191</v>
      </c>
      <c r="F7680" t="s">
        <v>13010</v>
      </c>
      <c r="G7680" s="1" t="s">
        <v>954</v>
      </c>
      <c r="H7680" t="s">
        <v>13011</v>
      </c>
      <c r="I7680" s="1" t="s">
        <v>13012</v>
      </c>
      <c r="J7680" t="s">
        <v>13010</v>
      </c>
      <c r="K7680" s="1" t="s">
        <v>954</v>
      </c>
      <c r="L7680" t="s">
        <v>13011</v>
      </c>
      <c r="M7680" s="1" t="s">
        <v>13012</v>
      </c>
      <c r="N7680" s="1" t="s">
        <v>71</v>
      </c>
    </row>
    <row r="7681" spans="2:14" x14ac:dyDescent="0.15">
      <c r="B7681" s="1">
        <f>IFERROR(VLOOKUP(C7681,サービス一覧!$B$3:$C$49,2,FALSE),"")</f>
        <v>41</v>
      </c>
      <c r="C7681" s="1" t="s">
        <v>50</v>
      </c>
      <c r="D7681" s="3">
        <v>270201809</v>
      </c>
      <c r="E7681" s="16">
        <v>43191</v>
      </c>
      <c r="F7681" t="s">
        <v>13013</v>
      </c>
      <c r="G7681" s="1" t="s">
        <v>6584</v>
      </c>
      <c r="H7681" t="s">
        <v>9811</v>
      </c>
      <c r="I7681" s="1" t="s">
        <v>13014</v>
      </c>
      <c r="J7681" t="s">
        <v>9813</v>
      </c>
      <c r="K7681" s="1" t="s">
        <v>6584</v>
      </c>
      <c r="L7681" t="s">
        <v>7946</v>
      </c>
      <c r="M7681" s="1" t="s">
        <v>9814</v>
      </c>
      <c r="N7681" s="1" t="s">
        <v>71</v>
      </c>
    </row>
    <row r="7682" spans="2:14" x14ac:dyDescent="0.15">
      <c r="B7682" s="1">
        <f>IFERROR(VLOOKUP(C7682,サービス一覧!$B$3:$C$49,2,FALSE),"")</f>
        <v>41</v>
      </c>
      <c r="C7682" s="1" t="s">
        <v>50</v>
      </c>
      <c r="D7682" s="3">
        <v>270201833</v>
      </c>
      <c r="E7682" s="16">
        <v>43191</v>
      </c>
      <c r="F7682" t="s">
        <v>13018</v>
      </c>
      <c r="G7682" s="1" t="s">
        <v>1023</v>
      </c>
      <c r="H7682" t="s">
        <v>13016</v>
      </c>
      <c r="I7682" s="1" t="s">
        <v>13017</v>
      </c>
      <c r="J7682" t="s">
        <v>13018</v>
      </c>
      <c r="K7682" s="1" t="s">
        <v>1023</v>
      </c>
      <c r="L7682" t="s">
        <v>13019</v>
      </c>
      <c r="M7682" s="1" t="s">
        <v>13020</v>
      </c>
      <c r="N7682" s="1" t="s">
        <v>71</v>
      </c>
    </row>
    <row r="7683" spans="2:14" x14ac:dyDescent="0.15">
      <c r="B7683" s="1">
        <f>IFERROR(VLOOKUP(C7683,サービス一覧!$B$3:$C$49,2,FALSE),"")</f>
        <v>41</v>
      </c>
      <c r="C7683" s="1" t="s">
        <v>50</v>
      </c>
      <c r="D7683" s="3">
        <v>270201890</v>
      </c>
      <c r="E7683" s="16">
        <v>43191</v>
      </c>
      <c r="F7683" t="s">
        <v>13021</v>
      </c>
      <c r="G7683" s="1" t="s">
        <v>461</v>
      </c>
      <c r="H7683" t="s">
        <v>11845</v>
      </c>
      <c r="I7683" s="1" t="s">
        <v>9778</v>
      </c>
      <c r="J7683" t="s">
        <v>460</v>
      </c>
      <c r="K7683" s="1" t="s">
        <v>461</v>
      </c>
      <c r="L7683" t="s">
        <v>462</v>
      </c>
      <c r="M7683" s="1" t="s">
        <v>463</v>
      </c>
      <c r="N7683" s="1" t="s">
        <v>71</v>
      </c>
    </row>
    <row r="7684" spans="2:14" x14ac:dyDescent="0.15">
      <c r="B7684" s="1">
        <f>IFERROR(VLOOKUP(C7684,サービス一覧!$B$3:$C$49,2,FALSE),"")</f>
        <v>41</v>
      </c>
      <c r="C7684" s="1" t="s">
        <v>50</v>
      </c>
      <c r="D7684" s="3">
        <v>270202021</v>
      </c>
      <c r="E7684" s="16">
        <v>43191</v>
      </c>
      <c r="F7684" t="s">
        <v>13027</v>
      </c>
      <c r="G7684" s="1" t="s">
        <v>9782</v>
      </c>
      <c r="H7684" t="s">
        <v>9783</v>
      </c>
      <c r="I7684" s="1" t="s">
        <v>9784</v>
      </c>
      <c r="J7684" t="s">
        <v>9785</v>
      </c>
      <c r="K7684" s="1" t="s">
        <v>9782</v>
      </c>
      <c r="L7684" t="s">
        <v>9783</v>
      </c>
      <c r="M7684" s="1" t="s">
        <v>9784</v>
      </c>
      <c r="N7684" s="1" t="s">
        <v>71</v>
      </c>
    </row>
    <row r="7685" spans="2:14" x14ac:dyDescent="0.15">
      <c r="B7685" s="1">
        <f>IFERROR(VLOOKUP(C7685,サービス一覧!$B$3:$C$49,2,FALSE),"")</f>
        <v>41</v>
      </c>
      <c r="C7685" s="1" t="s">
        <v>50</v>
      </c>
      <c r="D7685" s="3">
        <v>270202039</v>
      </c>
      <c r="E7685" s="16">
        <v>43191</v>
      </c>
      <c r="F7685" t="s">
        <v>13028</v>
      </c>
      <c r="G7685" s="1" t="s">
        <v>2106</v>
      </c>
      <c r="H7685" t="s">
        <v>13029</v>
      </c>
      <c r="I7685" s="1" t="s">
        <v>13030</v>
      </c>
      <c r="J7685" t="s">
        <v>13031</v>
      </c>
      <c r="K7685" s="1" t="s">
        <v>8770</v>
      </c>
      <c r="L7685" t="s">
        <v>14018</v>
      </c>
      <c r="M7685" s="1" t="s">
        <v>13030</v>
      </c>
      <c r="N7685" s="1" t="s">
        <v>71</v>
      </c>
    </row>
    <row r="7686" spans="2:14" x14ac:dyDescent="0.15">
      <c r="B7686" s="1">
        <f>IFERROR(VLOOKUP(C7686,サービス一覧!$B$3:$C$49,2,FALSE),"")</f>
        <v>41</v>
      </c>
      <c r="C7686" s="1" t="s">
        <v>50</v>
      </c>
      <c r="D7686" s="3">
        <v>270202062</v>
      </c>
      <c r="E7686" s="16">
        <v>43191</v>
      </c>
      <c r="F7686" t="s">
        <v>13032</v>
      </c>
      <c r="G7686" s="1" t="s">
        <v>3745</v>
      </c>
      <c r="H7686" t="s">
        <v>13033</v>
      </c>
      <c r="I7686" s="1" t="s">
        <v>13034</v>
      </c>
      <c r="J7686" t="s">
        <v>13035</v>
      </c>
      <c r="K7686" s="1" t="s">
        <v>9902</v>
      </c>
      <c r="L7686" t="s">
        <v>13036</v>
      </c>
      <c r="M7686" s="1" t="s">
        <v>13037</v>
      </c>
      <c r="N7686" s="1" t="s">
        <v>71</v>
      </c>
    </row>
    <row r="7687" spans="2:14" x14ac:dyDescent="0.15">
      <c r="B7687" s="1">
        <f>IFERROR(VLOOKUP(C7687,サービス一覧!$B$3:$C$49,2,FALSE),"")</f>
        <v>41</v>
      </c>
      <c r="C7687" s="1" t="s">
        <v>50</v>
      </c>
      <c r="D7687" s="3">
        <v>270202070</v>
      </c>
      <c r="E7687" s="16">
        <v>43191</v>
      </c>
      <c r="F7687" t="s">
        <v>13038</v>
      </c>
      <c r="G7687" s="1" t="s">
        <v>231</v>
      </c>
      <c r="H7687" t="s">
        <v>13039</v>
      </c>
      <c r="I7687" s="1" t="s">
        <v>13040</v>
      </c>
      <c r="J7687" t="s">
        <v>13038</v>
      </c>
      <c r="K7687" s="1" t="s">
        <v>231</v>
      </c>
      <c r="L7687" t="s">
        <v>13039</v>
      </c>
      <c r="M7687" s="1" t="s">
        <v>13040</v>
      </c>
      <c r="N7687" s="1" t="s">
        <v>71</v>
      </c>
    </row>
    <row r="7688" spans="2:14" x14ac:dyDescent="0.15">
      <c r="B7688" s="1">
        <f>IFERROR(VLOOKUP(C7688,サービス一覧!$B$3:$C$49,2,FALSE),"")</f>
        <v>41</v>
      </c>
      <c r="C7688" s="1" t="s">
        <v>50</v>
      </c>
      <c r="D7688" s="3">
        <v>270202161</v>
      </c>
      <c r="E7688" s="16">
        <v>43191</v>
      </c>
      <c r="F7688" t="s">
        <v>13042</v>
      </c>
      <c r="G7688" s="1" t="s">
        <v>2036</v>
      </c>
      <c r="H7688" t="s">
        <v>9776</v>
      </c>
      <c r="I7688" s="1" t="s">
        <v>6762</v>
      </c>
      <c r="J7688" t="s">
        <v>6763</v>
      </c>
      <c r="K7688" s="1" t="s">
        <v>2036</v>
      </c>
      <c r="L7688" t="s">
        <v>9776</v>
      </c>
      <c r="M7688" s="1" t="s">
        <v>6762</v>
      </c>
      <c r="N7688" s="1" t="s">
        <v>71</v>
      </c>
    </row>
    <row r="7689" spans="2:14" x14ac:dyDescent="0.15">
      <c r="B7689" s="1">
        <f>IFERROR(VLOOKUP(C7689,サービス一覧!$B$3:$C$49,2,FALSE),"")</f>
        <v>41</v>
      </c>
      <c r="C7689" s="1" t="s">
        <v>50</v>
      </c>
      <c r="D7689" s="3">
        <v>270202179</v>
      </c>
      <c r="E7689" s="16">
        <v>43191</v>
      </c>
      <c r="F7689" t="s">
        <v>13043</v>
      </c>
      <c r="G7689" s="1" t="s">
        <v>995</v>
      </c>
      <c r="H7689" t="s">
        <v>11525</v>
      </c>
      <c r="I7689" s="1" t="s">
        <v>13044</v>
      </c>
      <c r="J7689" t="s">
        <v>5141</v>
      </c>
      <c r="K7689" s="1" t="s">
        <v>901</v>
      </c>
      <c r="L7689" t="s">
        <v>5142</v>
      </c>
      <c r="M7689" s="1" t="s">
        <v>5143</v>
      </c>
      <c r="N7689" s="1" t="s">
        <v>71</v>
      </c>
    </row>
    <row r="7690" spans="2:14" x14ac:dyDescent="0.15">
      <c r="B7690" s="1">
        <f>IFERROR(VLOOKUP(C7690,サービス一覧!$B$3:$C$49,2,FALSE),"")</f>
        <v>41</v>
      </c>
      <c r="C7690" s="1" t="s">
        <v>50</v>
      </c>
      <c r="D7690" s="3">
        <v>270202344</v>
      </c>
      <c r="E7690" s="16">
        <v>43191</v>
      </c>
      <c r="F7690" t="s">
        <v>13045</v>
      </c>
      <c r="G7690" s="1" t="s">
        <v>6460</v>
      </c>
      <c r="H7690" t="s">
        <v>11086</v>
      </c>
      <c r="I7690" s="1" t="s">
        <v>11087</v>
      </c>
      <c r="J7690" t="s">
        <v>5549</v>
      </c>
      <c r="K7690" s="1" t="s">
        <v>237</v>
      </c>
      <c r="L7690" t="s">
        <v>5550</v>
      </c>
      <c r="M7690" s="1" t="s">
        <v>242</v>
      </c>
      <c r="N7690" s="1" t="s">
        <v>71</v>
      </c>
    </row>
    <row r="7691" spans="2:14" x14ac:dyDescent="0.15">
      <c r="B7691" s="1">
        <f>IFERROR(VLOOKUP(C7691,サービス一覧!$B$3:$C$49,2,FALSE),"")</f>
        <v>41</v>
      </c>
      <c r="C7691" s="1" t="s">
        <v>50</v>
      </c>
      <c r="D7691" s="3">
        <v>270202393</v>
      </c>
      <c r="E7691" s="16">
        <v>43191</v>
      </c>
      <c r="F7691" t="s">
        <v>13046</v>
      </c>
      <c r="G7691" s="1" t="s">
        <v>7126</v>
      </c>
      <c r="H7691" t="s">
        <v>8177</v>
      </c>
      <c r="I7691" s="1" t="s">
        <v>8178</v>
      </c>
      <c r="J7691" t="s">
        <v>8179</v>
      </c>
      <c r="K7691" s="1" t="s">
        <v>7126</v>
      </c>
      <c r="L7691" t="s">
        <v>8180</v>
      </c>
      <c r="M7691" s="1" t="s">
        <v>9787</v>
      </c>
      <c r="N7691" s="1" t="s">
        <v>71</v>
      </c>
    </row>
    <row r="7692" spans="2:14" x14ac:dyDescent="0.15">
      <c r="B7692" s="1">
        <f>IFERROR(VLOOKUP(C7692,サービス一覧!$B$3:$C$49,2,FALSE),"")</f>
        <v>41</v>
      </c>
      <c r="C7692" s="1" t="s">
        <v>50</v>
      </c>
      <c r="D7692" s="3">
        <v>270202401</v>
      </c>
      <c r="E7692" s="16">
        <v>43191</v>
      </c>
      <c r="F7692" t="s">
        <v>13047</v>
      </c>
      <c r="G7692" s="1" t="s">
        <v>8186</v>
      </c>
      <c r="H7692" t="s">
        <v>13048</v>
      </c>
      <c r="I7692" s="1" t="s">
        <v>13049</v>
      </c>
      <c r="J7692" t="s">
        <v>6299</v>
      </c>
      <c r="K7692" s="1" t="s">
        <v>6296</v>
      </c>
      <c r="L7692" t="s">
        <v>6300</v>
      </c>
      <c r="M7692" s="1" t="s">
        <v>6298</v>
      </c>
      <c r="N7692" s="1" t="s">
        <v>71</v>
      </c>
    </row>
    <row r="7693" spans="2:14" x14ac:dyDescent="0.15">
      <c r="B7693" s="1">
        <f>IFERROR(VLOOKUP(C7693,サービス一覧!$B$3:$C$49,2,FALSE),"")</f>
        <v>41</v>
      </c>
      <c r="C7693" s="1" t="s">
        <v>50</v>
      </c>
      <c r="D7693" s="3">
        <v>270202435</v>
      </c>
      <c r="E7693" s="16">
        <v>43191</v>
      </c>
      <c r="F7693" t="s">
        <v>13052</v>
      </c>
      <c r="G7693" s="1" t="s">
        <v>2195</v>
      </c>
      <c r="H7693" t="s">
        <v>14019</v>
      </c>
      <c r="I7693" s="1" t="s">
        <v>13054</v>
      </c>
      <c r="J7693" t="s">
        <v>13055</v>
      </c>
      <c r="K7693" s="1" t="s">
        <v>2195</v>
      </c>
      <c r="L7693" t="s">
        <v>13056</v>
      </c>
      <c r="M7693" s="1" t="s">
        <v>13057</v>
      </c>
      <c r="N7693" s="1" t="s">
        <v>614</v>
      </c>
    </row>
    <row r="7694" spans="2:14" x14ac:dyDescent="0.15">
      <c r="B7694" s="1">
        <f>IFERROR(VLOOKUP(C7694,サービス一覧!$B$3:$C$49,2,FALSE),"")</f>
        <v>41</v>
      </c>
      <c r="C7694" s="1" t="s">
        <v>50</v>
      </c>
      <c r="D7694" s="3">
        <v>270202443</v>
      </c>
      <c r="E7694" s="16">
        <v>43191</v>
      </c>
      <c r="F7694" t="s">
        <v>14020</v>
      </c>
      <c r="G7694" s="1" t="s">
        <v>8776</v>
      </c>
      <c r="H7694" t="s">
        <v>14021</v>
      </c>
      <c r="I7694" s="1" t="s">
        <v>8778</v>
      </c>
      <c r="J7694" t="s">
        <v>14022</v>
      </c>
      <c r="K7694" s="1" t="s">
        <v>219</v>
      </c>
      <c r="L7694" t="s">
        <v>14023</v>
      </c>
      <c r="M7694" s="1" t="s">
        <v>14024</v>
      </c>
      <c r="N7694" s="1" t="s">
        <v>71</v>
      </c>
    </row>
    <row r="7695" spans="2:14" x14ac:dyDescent="0.15">
      <c r="B7695" s="1">
        <f>IFERROR(VLOOKUP(C7695,サービス一覧!$B$3:$C$49,2,FALSE),"")</f>
        <v>41</v>
      </c>
      <c r="C7695" s="1" t="s">
        <v>50</v>
      </c>
      <c r="D7695" s="3">
        <v>270202500</v>
      </c>
      <c r="E7695" s="16">
        <v>43191</v>
      </c>
      <c r="F7695" t="s">
        <v>13058</v>
      </c>
      <c r="G7695" s="1" t="s">
        <v>8719</v>
      </c>
      <c r="H7695" t="s">
        <v>8720</v>
      </c>
      <c r="I7695" s="1" t="s">
        <v>8721</v>
      </c>
      <c r="J7695" t="s">
        <v>8722</v>
      </c>
      <c r="K7695" s="1" t="s">
        <v>8719</v>
      </c>
      <c r="L7695" t="s">
        <v>8723</v>
      </c>
      <c r="M7695" s="1" t="s">
        <v>14025</v>
      </c>
      <c r="N7695" s="1" t="s">
        <v>71</v>
      </c>
    </row>
    <row r="7696" spans="2:14" x14ac:dyDescent="0.15">
      <c r="B7696" s="1">
        <f>IFERROR(VLOOKUP(C7696,サービス一覧!$B$3:$C$49,2,FALSE),"")</f>
        <v>41</v>
      </c>
      <c r="C7696" s="1" t="s">
        <v>50</v>
      </c>
      <c r="D7696" s="3">
        <v>270202542</v>
      </c>
      <c r="E7696" s="16">
        <v>43191</v>
      </c>
      <c r="F7696" t="s">
        <v>13059</v>
      </c>
      <c r="G7696" s="1" t="s">
        <v>2116</v>
      </c>
      <c r="H7696" t="s">
        <v>13060</v>
      </c>
      <c r="I7696" s="1" t="s">
        <v>6456</v>
      </c>
      <c r="J7696" t="s">
        <v>6457</v>
      </c>
      <c r="K7696" s="1" t="s">
        <v>2116</v>
      </c>
      <c r="L7696" t="s">
        <v>6458</v>
      </c>
      <c r="M7696" s="1" t="s">
        <v>6456</v>
      </c>
      <c r="N7696" s="1" t="s">
        <v>71</v>
      </c>
    </row>
    <row r="7697" spans="2:14" x14ac:dyDescent="0.15">
      <c r="B7697" s="1">
        <f>IFERROR(VLOOKUP(C7697,サービス一覧!$B$3:$C$49,2,FALSE),"")</f>
        <v>41</v>
      </c>
      <c r="C7697" s="1" t="s">
        <v>50</v>
      </c>
      <c r="D7697" s="3">
        <v>270202575</v>
      </c>
      <c r="E7697" s="16">
        <v>43191</v>
      </c>
      <c r="F7697" t="s">
        <v>13061</v>
      </c>
      <c r="G7697" s="1" t="s">
        <v>9851</v>
      </c>
      <c r="H7697" t="s">
        <v>14026</v>
      </c>
      <c r="I7697" s="1" t="s">
        <v>14027</v>
      </c>
      <c r="J7697" t="s">
        <v>13064</v>
      </c>
      <c r="K7697" s="1" t="s">
        <v>13065</v>
      </c>
      <c r="L7697" t="s">
        <v>13066</v>
      </c>
      <c r="M7697" s="1" t="s">
        <v>13067</v>
      </c>
      <c r="N7697" s="1" t="s">
        <v>71</v>
      </c>
    </row>
    <row r="7698" spans="2:14" x14ac:dyDescent="0.15">
      <c r="B7698" s="1">
        <f>IFERROR(VLOOKUP(C7698,サービス一覧!$B$3:$C$49,2,FALSE),"")</f>
        <v>41</v>
      </c>
      <c r="C7698" s="1" t="s">
        <v>50</v>
      </c>
      <c r="D7698" s="3">
        <v>270202583</v>
      </c>
      <c r="E7698" s="16">
        <v>43191</v>
      </c>
      <c r="F7698" t="s">
        <v>9212</v>
      </c>
      <c r="G7698" s="1" t="s">
        <v>8770</v>
      </c>
      <c r="H7698" t="s">
        <v>9213</v>
      </c>
      <c r="I7698" s="1" t="s">
        <v>9214</v>
      </c>
      <c r="J7698" t="s">
        <v>9198</v>
      </c>
      <c r="K7698" s="1" t="s">
        <v>9199</v>
      </c>
      <c r="L7698" t="s">
        <v>9209</v>
      </c>
      <c r="M7698" s="1" t="s">
        <v>9201</v>
      </c>
      <c r="N7698" s="1" t="s">
        <v>71</v>
      </c>
    </row>
    <row r="7699" spans="2:14" x14ac:dyDescent="0.15">
      <c r="B7699" s="1">
        <f>IFERROR(VLOOKUP(C7699,サービス一覧!$B$3:$C$49,2,FALSE),"")</f>
        <v>41</v>
      </c>
      <c r="C7699" s="1" t="s">
        <v>50</v>
      </c>
      <c r="D7699" s="3">
        <v>270202666</v>
      </c>
      <c r="E7699" s="16">
        <v>43191</v>
      </c>
      <c r="F7699" t="s">
        <v>13068</v>
      </c>
      <c r="G7699" s="1" t="s">
        <v>5249</v>
      </c>
      <c r="H7699" t="s">
        <v>13069</v>
      </c>
      <c r="I7699" s="1" t="s">
        <v>13070</v>
      </c>
      <c r="J7699" t="s">
        <v>13071</v>
      </c>
      <c r="K7699" s="1" t="s">
        <v>9833</v>
      </c>
      <c r="L7699" t="s">
        <v>13072</v>
      </c>
      <c r="M7699" s="1" t="s">
        <v>13070</v>
      </c>
      <c r="N7699" s="1" t="s">
        <v>71</v>
      </c>
    </row>
    <row r="7700" spans="2:14" x14ac:dyDescent="0.15">
      <c r="B7700" s="1">
        <f>IFERROR(VLOOKUP(C7700,サービス一覧!$B$3:$C$49,2,FALSE),"")</f>
        <v>41</v>
      </c>
      <c r="C7700" s="1" t="s">
        <v>50</v>
      </c>
      <c r="D7700" s="3">
        <v>270202849</v>
      </c>
      <c r="E7700" s="16">
        <v>43191</v>
      </c>
      <c r="F7700" t="s">
        <v>14028</v>
      </c>
      <c r="G7700" s="1" t="s">
        <v>14029</v>
      </c>
      <c r="H7700" t="s">
        <v>14030</v>
      </c>
      <c r="I7700" s="1" t="s">
        <v>14031</v>
      </c>
      <c r="J7700" t="s">
        <v>14032</v>
      </c>
      <c r="K7700" s="1" t="s">
        <v>14029</v>
      </c>
      <c r="L7700" t="s">
        <v>14033</v>
      </c>
      <c r="M7700" s="1" t="s">
        <v>14034</v>
      </c>
      <c r="N7700" s="1" t="s">
        <v>71</v>
      </c>
    </row>
    <row r="7701" spans="2:14" x14ac:dyDescent="0.15">
      <c r="B7701" s="1">
        <f>IFERROR(VLOOKUP(C7701,サービス一覧!$B$3:$C$49,2,FALSE),"")</f>
        <v>41</v>
      </c>
      <c r="C7701" s="1" t="s">
        <v>50</v>
      </c>
      <c r="D7701" s="3">
        <v>270202856</v>
      </c>
      <c r="E7701" s="16">
        <v>43191</v>
      </c>
      <c r="F7701" t="s">
        <v>13079</v>
      </c>
      <c r="G7701" s="1" t="s">
        <v>7126</v>
      </c>
      <c r="H7701" t="s">
        <v>13080</v>
      </c>
      <c r="I7701" s="1" t="s">
        <v>13081</v>
      </c>
      <c r="J7701" t="s">
        <v>3760</v>
      </c>
      <c r="K7701" s="1" t="s">
        <v>2056</v>
      </c>
      <c r="L7701" t="s">
        <v>4812</v>
      </c>
      <c r="M7701" s="1" t="s">
        <v>3762</v>
      </c>
      <c r="N7701" s="1" t="s">
        <v>71</v>
      </c>
    </row>
    <row r="7702" spans="2:14" x14ac:dyDescent="0.15">
      <c r="B7702" s="1">
        <f>IFERROR(VLOOKUP(C7702,サービス一覧!$B$3:$C$49,2,FALSE),"")</f>
        <v>41</v>
      </c>
      <c r="C7702" s="1" t="s">
        <v>50</v>
      </c>
      <c r="D7702" s="3">
        <v>270202906</v>
      </c>
      <c r="E7702" s="16">
        <v>43191</v>
      </c>
      <c r="F7702" t="s">
        <v>13082</v>
      </c>
      <c r="G7702" s="1" t="s">
        <v>3859</v>
      </c>
      <c r="H7702" t="s">
        <v>8804</v>
      </c>
      <c r="I7702" s="1" t="s">
        <v>13084</v>
      </c>
      <c r="J7702" t="s">
        <v>3533</v>
      </c>
      <c r="K7702" s="1" t="s">
        <v>1758</v>
      </c>
      <c r="L7702" t="s">
        <v>9804</v>
      </c>
      <c r="M7702" s="1" t="s">
        <v>8107</v>
      </c>
      <c r="N7702" s="1" t="s">
        <v>71</v>
      </c>
    </row>
    <row r="7703" spans="2:14" x14ac:dyDescent="0.15">
      <c r="B7703" s="1">
        <f>IFERROR(VLOOKUP(C7703,サービス一覧!$B$3:$C$49,2,FALSE),"")</f>
        <v>41</v>
      </c>
      <c r="C7703" s="1" t="s">
        <v>50</v>
      </c>
      <c r="D7703" s="3">
        <v>270202922</v>
      </c>
      <c r="E7703" s="16">
        <v>43191</v>
      </c>
      <c r="F7703" t="s">
        <v>13085</v>
      </c>
      <c r="G7703" s="1" t="s">
        <v>13086</v>
      </c>
      <c r="H7703" t="s">
        <v>13087</v>
      </c>
      <c r="I7703" s="1" t="s">
        <v>13088</v>
      </c>
      <c r="J7703" t="s">
        <v>13089</v>
      </c>
      <c r="K7703" s="1" t="s">
        <v>13086</v>
      </c>
      <c r="L7703" t="s">
        <v>13090</v>
      </c>
      <c r="M7703" s="1" t="s">
        <v>13091</v>
      </c>
      <c r="N7703" s="1" t="s">
        <v>71</v>
      </c>
    </row>
    <row r="7704" spans="2:14" x14ac:dyDescent="0.15">
      <c r="B7704" s="1">
        <f>IFERROR(VLOOKUP(C7704,サービス一覧!$B$3:$C$49,2,FALSE),"")</f>
        <v>41</v>
      </c>
      <c r="C7704" s="1" t="s">
        <v>50</v>
      </c>
      <c r="D7704" s="3">
        <v>270203003</v>
      </c>
      <c r="E7704" s="16">
        <v>43313</v>
      </c>
      <c r="F7704" t="s">
        <v>13092</v>
      </c>
      <c r="G7704" s="1" t="s">
        <v>9838</v>
      </c>
      <c r="H7704" t="s">
        <v>9839</v>
      </c>
      <c r="I7704" s="1" t="s">
        <v>9840</v>
      </c>
      <c r="J7704" t="s">
        <v>9841</v>
      </c>
      <c r="K7704" s="1" t="s">
        <v>916</v>
      </c>
      <c r="L7704" t="s">
        <v>13093</v>
      </c>
      <c r="M7704" s="1" t="s">
        <v>13094</v>
      </c>
      <c r="N7704" s="1" t="s">
        <v>71</v>
      </c>
    </row>
    <row r="7705" spans="2:14" x14ac:dyDescent="0.15">
      <c r="B7705" s="1">
        <f>IFERROR(VLOOKUP(C7705,サービス一覧!$B$3:$C$49,2,FALSE),"")</f>
        <v>41</v>
      </c>
      <c r="C7705" s="1" t="s">
        <v>50</v>
      </c>
      <c r="D7705" s="3">
        <v>270203029</v>
      </c>
      <c r="E7705" s="16">
        <v>43191</v>
      </c>
      <c r="F7705" t="s">
        <v>13095</v>
      </c>
      <c r="G7705" s="1" t="s">
        <v>2919</v>
      </c>
      <c r="H7705" t="s">
        <v>11281</v>
      </c>
      <c r="I7705" s="1" t="s">
        <v>13096</v>
      </c>
      <c r="J7705" t="s">
        <v>13097</v>
      </c>
      <c r="K7705" s="1" t="s">
        <v>2919</v>
      </c>
      <c r="L7705" t="s">
        <v>14035</v>
      </c>
      <c r="M7705" s="1" t="s">
        <v>13096</v>
      </c>
      <c r="N7705" s="1" t="s">
        <v>614</v>
      </c>
    </row>
    <row r="7706" spans="2:14" x14ac:dyDescent="0.15">
      <c r="B7706" s="1">
        <f>IFERROR(VLOOKUP(C7706,サービス一覧!$B$3:$C$49,2,FALSE),"")</f>
        <v>41</v>
      </c>
      <c r="C7706" s="1" t="s">
        <v>50</v>
      </c>
      <c r="D7706" s="3">
        <v>270203060</v>
      </c>
      <c r="E7706" s="16">
        <v>43191</v>
      </c>
      <c r="F7706" t="s">
        <v>13102</v>
      </c>
      <c r="G7706" s="1" t="s">
        <v>2200</v>
      </c>
      <c r="H7706" t="s">
        <v>13103</v>
      </c>
      <c r="I7706" s="1" t="s">
        <v>13104</v>
      </c>
      <c r="J7706" t="s">
        <v>13105</v>
      </c>
      <c r="K7706" s="1" t="s">
        <v>2200</v>
      </c>
      <c r="L7706" t="s">
        <v>13103</v>
      </c>
      <c r="M7706" s="1" t="s">
        <v>13104</v>
      </c>
      <c r="N7706" s="1" t="s">
        <v>71</v>
      </c>
    </row>
    <row r="7707" spans="2:14" x14ac:dyDescent="0.15">
      <c r="B7707" s="1">
        <f>IFERROR(VLOOKUP(C7707,サービス一覧!$B$3:$C$49,2,FALSE),"")</f>
        <v>41</v>
      </c>
      <c r="C7707" s="1" t="s">
        <v>50</v>
      </c>
      <c r="D7707" s="3">
        <v>270203300</v>
      </c>
      <c r="E7707" s="16">
        <v>43191</v>
      </c>
      <c r="F7707" t="s">
        <v>13117</v>
      </c>
      <c r="G7707" s="1" t="s">
        <v>9827</v>
      </c>
      <c r="H7707" t="s">
        <v>13118</v>
      </c>
      <c r="I7707" s="1" t="s">
        <v>12185</v>
      </c>
      <c r="J7707" t="s">
        <v>11881</v>
      </c>
      <c r="K7707" s="1" t="s">
        <v>922</v>
      </c>
      <c r="L7707" t="s">
        <v>11882</v>
      </c>
      <c r="M7707" s="1" t="s">
        <v>11883</v>
      </c>
      <c r="N7707" s="1" t="s">
        <v>71</v>
      </c>
    </row>
    <row r="7708" spans="2:14" x14ac:dyDescent="0.15">
      <c r="B7708" s="1">
        <f>IFERROR(VLOOKUP(C7708,サービス一覧!$B$3:$C$49,2,FALSE),"")</f>
        <v>41</v>
      </c>
      <c r="C7708" s="1" t="s">
        <v>50</v>
      </c>
      <c r="D7708" s="3">
        <v>270203441</v>
      </c>
      <c r="E7708" s="16">
        <v>43191</v>
      </c>
      <c r="F7708" t="s">
        <v>13124</v>
      </c>
      <c r="G7708" s="1" t="s">
        <v>13125</v>
      </c>
      <c r="H7708" t="s">
        <v>13126</v>
      </c>
      <c r="I7708" s="1" t="s">
        <v>13127</v>
      </c>
      <c r="J7708" t="s">
        <v>13128</v>
      </c>
      <c r="K7708" s="1" t="s">
        <v>13125</v>
      </c>
      <c r="L7708" t="s">
        <v>14036</v>
      </c>
      <c r="M7708" s="1" t="s">
        <v>14037</v>
      </c>
      <c r="N7708" s="1" t="s">
        <v>71</v>
      </c>
    </row>
    <row r="7709" spans="2:14" x14ac:dyDescent="0.15">
      <c r="B7709" s="1">
        <f>IFERROR(VLOOKUP(C7709,サービス一覧!$B$3:$C$49,2,FALSE),"")</f>
        <v>41</v>
      </c>
      <c r="C7709" s="1" t="s">
        <v>50</v>
      </c>
      <c r="D7709" s="3">
        <v>270203508</v>
      </c>
      <c r="E7709" s="16">
        <v>43191</v>
      </c>
      <c r="F7709" t="s">
        <v>13132</v>
      </c>
      <c r="G7709" s="1" t="s">
        <v>14038</v>
      </c>
      <c r="H7709" t="s">
        <v>13133</v>
      </c>
      <c r="I7709" s="1" t="s">
        <v>13134</v>
      </c>
      <c r="J7709" t="s">
        <v>13135</v>
      </c>
      <c r="K7709" s="1" t="s">
        <v>2036</v>
      </c>
      <c r="L7709" t="s">
        <v>13133</v>
      </c>
      <c r="M7709" s="1" t="s">
        <v>14039</v>
      </c>
      <c r="N7709" s="1" t="s">
        <v>71</v>
      </c>
    </row>
    <row r="7710" spans="2:14" x14ac:dyDescent="0.15">
      <c r="B7710" s="1">
        <f>IFERROR(VLOOKUP(C7710,サービス一覧!$B$3:$C$49,2,FALSE),"")</f>
        <v>41</v>
      </c>
      <c r="C7710" s="1" t="s">
        <v>50</v>
      </c>
      <c r="D7710" s="3">
        <v>270203607</v>
      </c>
      <c r="E7710" s="16">
        <v>43191</v>
      </c>
      <c r="F7710" t="s">
        <v>13137</v>
      </c>
      <c r="G7710" s="1" t="s">
        <v>9827</v>
      </c>
      <c r="H7710" t="s">
        <v>13138</v>
      </c>
      <c r="I7710" s="1" t="s">
        <v>13139</v>
      </c>
      <c r="J7710" t="s">
        <v>13140</v>
      </c>
      <c r="K7710" s="1" t="s">
        <v>9827</v>
      </c>
      <c r="L7710" t="s">
        <v>13138</v>
      </c>
      <c r="M7710" s="1" t="s">
        <v>13139</v>
      </c>
      <c r="N7710" s="1" t="s">
        <v>71</v>
      </c>
    </row>
    <row r="7711" spans="2:14" x14ac:dyDescent="0.15">
      <c r="B7711" s="1">
        <f>IFERROR(VLOOKUP(C7711,サービス一覧!$B$3:$C$49,2,FALSE),"")</f>
        <v>41</v>
      </c>
      <c r="C7711" s="1" t="s">
        <v>50</v>
      </c>
      <c r="D7711" s="3">
        <v>270203755</v>
      </c>
      <c r="E7711" s="16">
        <v>42826</v>
      </c>
      <c r="F7711" t="s">
        <v>9844</v>
      </c>
      <c r="G7711" s="1" t="s">
        <v>231</v>
      </c>
      <c r="H7711" t="s">
        <v>9845</v>
      </c>
      <c r="I7711" s="1" t="s">
        <v>9846</v>
      </c>
      <c r="J7711" t="s">
        <v>9847</v>
      </c>
      <c r="K7711" s="1" t="s">
        <v>1019</v>
      </c>
      <c r="L7711" t="s">
        <v>9848</v>
      </c>
      <c r="M7711" s="1" t="s">
        <v>9849</v>
      </c>
      <c r="N7711" s="1" t="s">
        <v>71</v>
      </c>
    </row>
    <row r="7712" spans="2:14" x14ac:dyDescent="0.15">
      <c r="B7712" s="1">
        <f>IFERROR(VLOOKUP(C7712,サービス一覧!$B$3:$C$49,2,FALSE),"")</f>
        <v>41</v>
      </c>
      <c r="C7712" s="1" t="s">
        <v>50</v>
      </c>
      <c r="D7712" s="3">
        <v>270203771</v>
      </c>
      <c r="E7712" s="16">
        <v>42826</v>
      </c>
      <c r="F7712" t="s">
        <v>13142</v>
      </c>
      <c r="G7712" s="1" t="s">
        <v>9851</v>
      </c>
      <c r="H7712" t="s">
        <v>14040</v>
      </c>
      <c r="I7712" s="1" t="s">
        <v>13144</v>
      </c>
      <c r="J7712" t="s">
        <v>8758</v>
      </c>
      <c r="K7712" s="1" t="s">
        <v>6396</v>
      </c>
      <c r="L7712" t="s">
        <v>8759</v>
      </c>
      <c r="M7712" s="1" t="s">
        <v>8760</v>
      </c>
      <c r="N7712" s="1" t="s">
        <v>71</v>
      </c>
    </row>
    <row r="7713" spans="2:14" x14ac:dyDescent="0.15">
      <c r="B7713" s="1">
        <f>IFERROR(VLOOKUP(C7713,サービス一覧!$B$3:$C$49,2,FALSE),"")</f>
        <v>41</v>
      </c>
      <c r="C7713" s="1" t="s">
        <v>50</v>
      </c>
      <c r="D7713" s="3">
        <v>270204068</v>
      </c>
      <c r="E7713" s="16">
        <v>43952</v>
      </c>
      <c r="F7713" t="s">
        <v>13147</v>
      </c>
      <c r="G7713" s="1" t="s">
        <v>13148</v>
      </c>
      <c r="H7713" t="s">
        <v>14041</v>
      </c>
      <c r="I7713" s="1" t="s">
        <v>13150</v>
      </c>
      <c r="J7713" t="s">
        <v>13151</v>
      </c>
      <c r="K7713" s="1" t="s">
        <v>5917</v>
      </c>
      <c r="L7713" t="s">
        <v>13152</v>
      </c>
      <c r="M7713" s="1" t="s">
        <v>13153</v>
      </c>
      <c r="N7713" s="1" t="s">
        <v>71</v>
      </c>
    </row>
    <row r="7714" spans="2:14" x14ac:dyDescent="0.15">
      <c r="B7714" s="1">
        <f>IFERROR(VLOOKUP(C7714,サービス一覧!$B$3:$C$49,2,FALSE),"")</f>
        <v>41</v>
      </c>
      <c r="C7714" s="1" t="s">
        <v>50</v>
      </c>
      <c r="D7714" s="3">
        <v>270204076</v>
      </c>
      <c r="E7714" s="16">
        <v>43374</v>
      </c>
      <c r="F7714" t="s">
        <v>13154</v>
      </c>
      <c r="G7714" s="1" t="s">
        <v>13155</v>
      </c>
      <c r="H7714" t="s">
        <v>13156</v>
      </c>
      <c r="I7714" s="1" t="s">
        <v>13157</v>
      </c>
      <c r="J7714" t="s">
        <v>11871</v>
      </c>
      <c r="K7714" s="1" t="s">
        <v>9902</v>
      </c>
      <c r="L7714" t="s">
        <v>11869</v>
      </c>
      <c r="M7714" s="1" t="s">
        <v>11870</v>
      </c>
      <c r="N7714" s="1" t="s">
        <v>71</v>
      </c>
    </row>
    <row r="7715" spans="2:14" x14ac:dyDescent="0.15">
      <c r="B7715" s="1">
        <f>IFERROR(VLOOKUP(C7715,サービス一覧!$B$3:$C$49,2,FALSE),"")</f>
        <v>41</v>
      </c>
      <c r="C7715" s="1" t="s">
        <v>50</v>
      </c>
      <c r="D7715" s="3">
        <v>270204084</v>
      </c>
      <c r="E7715" s="16">
        <v>43313</v>
      </c>
      <c r="F7715" t="s">
        <v>13158</v>
      </c>
      <c r="G7715" s="1" t="s">
        <v>7126</v>
      </c>
      <c r="H7715" t="s">
        <v>9792</v>
      </c>
      <c r="I7715" s="1" t="s">
        <v>9793</v>
      </c>
      <c r="J7715" t="s">
        <v>9794</v>
      </c>
      <c r="K7715" s="1" t="s">
        <v>3619</v>
      </c>
      <c r="L7715" t="s">
        <v>9795</v>
      </c>
      <c r="M7715" s="1" t="s">
        <v>9796</v>
      </c>
      <c r="N7715" s="1" t="s">
        <v>71</v>
      </c>
    </row>
    <row r="7716" spans="2:14" x14ac:dyDescent="0.15">
      <c r="B7716" s="1">
        <f>IFERROR(VLOOKUP(C7716,サービス一覧!$B$3:$C$49,2,FALSE),"")</f>
        <v>41</v>
      </c>
      <c r="C7716" s="1" t="s">
        <v>50</v>
      </c>
      <c r="D7716" s="3">
        <v>270204118</v>
      </c>
      <c r="E7716" s="16">
        <v>43647</v>
      </c>
      <c r="F7716" t="s">
        <v>8194</v>
      </c>
      <c r="G7716" s="1" t="s">
        <v>901</v>
      </c>
      <c r="H7716" t="s">
        <v>13160</v>
      </c>
      <c r="I7716" s="1" t="s">
        <v>8195</v>
      </c>
      <c r="J7716" t="s">
        <v>8196</v>
      </c>
      <c r="K7716" s="1" t="s">
        <v>8197</v>
      </c>
      <c r="L7716" t="s">
        <v>8198</v>
      </c>
      <c r="M7716" s="1" t="s">
        <v>8199</v>
      </c>
      <c r="N7716" s="1" t="s">
        <v>71</v>
      </c>
    </row>
    <row r="7717" spans="2:14" x14ac:dyDescent="0.15">
      <c r="B7717" s="1">
        <f>IFERROR(VLOOKUP(C7717,サービス一覧!$B$3:$C$49,2,FALSE),"")</f>
        <v>41</v>
      </c>
      <c r="C7717" s="1" t="s">
        <v>50</v>
      </c>
      <c r="D7717" s="3">
        <v>270204175</v>
      </c>
      <c r="E7717" s="16">
        <v>43800</v>
      </c>
      <c r="F7717" t="s">
        <v>13164</v>
      </c>
      <c r="G7717" s="1" t="s">
        <v>94</v>
      </c>
      <c r="H7717" t="s">
        <v>14042</v>
      </c>
      <c r="I7717" s="1" t="s">
        <v>14043</v>
      </c>
      <c r="J7717" t="s">
        <v>5930</v>
      </c>
      <c r="K7717" s="1" t="s">
        <v>5931</v>
      </c>
      <c r="L7717" t="s">
        <v>5932</v>
      </c>
      <c r="M7717" s="1" t="s">
        <v>5933</v>
      </c>
      <c r="N7717" s="1" t="s">
        <v>71</v>
      </c>
    </row>
    <row r="7718" spans="2:14" x14ac:dyDescent="0.15">
      <c r="B7718" s="1">
        <f>IFERROR(VLOOKUP(C7718,サービス一覧!$B$3:$C$49,2,FALSE),"")</f>
        <v>41</v>
      </c>
      <c r="C7718" s="1" t="s">
        <v>50</v>
      </c>
      <c r="D7718" s="3">
        <v>270204183</v>
      </c>
      <c r="E7718" s="16">
        <v>43891</v>
      </c>
      <c r="F7718" t="s">
        <v>13167</v>
      </c>
      <c r="G7718" s="1" t="s">
        <v>3829</v>
      </c>
      <c r="H7718" t="s">
        <v>13168</v>
      </c>
      <c r="I7718" s="1" t="s">
        <v>13169</v>
      </c>
      <c r="J7718" t="s">
        <v>13170</v>
      </c>
      <c r="K7718" s="1" t="s">
        <v>3829</v>
      </c>
      <c r="L7718" t="s">
        <v>13168</v>
      </c>
      <c r="M7718" s="1" t="s">
        <v>13171</v>
      </c>
      <c r="N7718" s="1" t="s">
        <v>614</v>
      </c>
    </row>
    <row r="7719" spans="2:14" x14ac:dyDescent="0.15">
      <c r="B7719" s="1">
        <f>IFERROR(VLOOKUP(C7719,サービス一覧!$B$3:$C$49,2,FALSE),"")</f>
        <v>41</v>
      </c>
      <c r="C7719" s="1" t="s">
        <v>50</v>
      </c>
      <c r="D7719" s="3">
        <v>270204191</v>
      </c>
      <c r="E7719" s="16">
        <v>43891</v>
      </c>
      <c r="F7719" t="s">
        <v>13172</v>
      </c>
      <c r="G7719" s="1" t="s">
        <v>8786</v>
      </c>
      <c r="H7719" t="s">
        <v>14044</v>
      </c>
      <c r="I7719" s="1" t="s">
        <v>13174</v>
      </c>
      <c r="J7719" t="s">
        <v>13175</v>
      </c>
      <c r="K7719" s="1" t="s">
        <v>922</v>
      </c>
      <c r="L7719" t="s">
        <v>13176</v>
      </c>
      <c r="M7719" s="1" t="s">
        <v>13174</v>
      </c>
      <c r="N7719" s="1" t="s">
        <v>71</v>
      </c>
    </row>
    <row r="7720" spans="2:14" x14ac:dyDescent="0.15">
      <c r="B7720" s="1">
        <f>IFERROR(VLOOKUP(C7720,サービス一覧!$B$3:$C$49,2,FALSE),"")</f>
        <v>41</v>
      </c>
      <c r="C7720" s="1" t="s">
        <v>50</v>
      </c>
      <c r="D7720" s="3">
        <v>270204241</v>
      </c>
      <c r="E7720" s="16">
        <v>44197</v>
      </c>
      <c r="F7720" t="s">
        <v>13180</v>
      </c>
      <c r="G7720" s="1" t="s">
        <v>2106</v>
      </c>
      <c r="H7720" t="s">
        <v>14045</v>
      </c>
      <c r="I7720" s="1" t="s">
        <v>13182</v>
      </c>
      <c r="J7720" t="s">
        <v>12924</v>
      </c>
      <c r="K7720" s="1" t="s">
        <v>6527</v>
      </c>
      <c r="L7720" t="s">
        <v>13183</v>
      </c>
      <c r="M7720" s="1" t="s">
        <v>9644</v>
      </c>
      <c r="N7720" s="1" t="s">
        <v>71</v>
      </c>
    </row>
    <row r="7721" spans="2:14" x14ac:dyDescent="0.15">
      <c r="B7721" s="1">
        <f>IFERROR(VLOOKUP(C7721,サービス一覧!$B$3:$C$49,2,FALSE),"")</f>
        <v>41</v>
      </c>
      <c r="C7721" s="1" t="s">
        <v>50</v>
      </c>
      <c r="D7721" s="3">
        <v>270204324</v>
      </c>
      <c r="E7721" s="16">
        <v>44470</v>
      </c>
      <c r="F7721" t="s">
        <v>13184</v>
      </c>
      <c r="G7721" s="1" t="s">
        <v>6202</v>
      </c>
      <c r="H7721" t="s">
        <v>13185</v>
      </c>
      <c r="I7721" s="1" t="s">
        <v>13186</v>
      </c>
      <c r="J7721" t="s">
        <v>13187</v>
      </c>
      <c r="K7721" s="1" t="s">
        <v>6202</v>
      </c>
      <c r="L7721" t="s">
        <v>13188</v>
      </c>
      <c r="M7721" s="1" t="s">
        <v>13186</v>
      </c>
      <c r="N7721" s="1" t="s">
        <v>71</v>
      </c>
    </row>
    <row r="7722" spans="2:14" x14ac:dyDescent="0.15">
      <c r="B7722" s="1">
        <f>IFERROR(VLOOKUP(C7722,サービス一覧!$B$3:$C$49,2,FALSE),"")</f>
        <v>41</v>
      </c>
      <c r="C7722" s="1" t="s">
        <v>50</v>
      </c>
      <c r="D7722" s="3">
        <v>270204332</v>
      </c>
      <c r="E7722" s="16">
        <v>44562</v>
      </c>
      <c r="F7722" t="s">
        <v>14046</v>
      </c>
      <c r="G7722" s="1" t="s">
        <v>2102</v>
      </c>
      <c r="H7722" t="s">
        <v>14047</v>
      </c>
      <c r="I7722" s="1" t="s">
        <v>14048</v>
      </c>
      <c r="J7722" t="s">
        <v>13209</v>
      </c>
      <c r="K7722" s="1" t="s">
        <v>9838</v>
      </c>
      <c r="L7722" t="s">
        <v>14049</v>
      </c>
      <c r="M7722" s="1" t="s">
        <v>14050</v>
      </c>
      <c r="N7722" s="1" t="s">
        <v>71</v>
      </c>
    </row>
    <row r="7723" spans="2:14" x14ac:dyDescent="0.15">
      <c r="B7723" s="1">
        <f>IFERROR(VLOOKUP(C7723,サービス一覧!$B$3:$C$49,2,FALSE),"")</f>
        <v>41</v>
      </c>
      <c r="C7723" s="1" t="s">
        <v>50</v>
      </c>
      <c r="D7723" s="3">
        <v>270204381</v>
      </c>
      <c r="E7723" s="16">
        <v>44805</v>
      </c>
      <c r="F7723" t="s">
        <v>13202</v>
      </c>
      <c r="G7723" s="1" t="s">
        <v>8786</v>
      </c>
      <c r="H7723" t="s">
        <v>8787</v>
      </c>
      <c r="I7723" s="1" t="s">
        <v>8788</v>
      </c>
      <c r="J7723" t="s">
        <v>8627</v>
      </c>
      <c r="K7723" s="1" t="s">
        <v>8628</v>
      </c>
      <c r="L7723" t="s">
        <v>8789</v>
      </c>
      <c r="M7723" s="1" t="s">
        <v>8630</v>
      </c>
      <c r="N7723" s="1" t="s">
        <v>71</v>
      </c>
    </row>
    <row r="7724" spans="2:14" x14ac:dyDescent="0.15">
      <c r="B7724" s="1">
        <f>IFERROR(VLOOKUP(C7724,サービス一覧!$B$3:$C$49,2,FALSE),"")</f>
        <v>41</v>
      </c>
      <c r="C7724" s="1" t="s">
        <v>50</v>
      </c>
      <c r="D7724" s="3">
        <v>270204530</v>
      </c>
      <c r="E7724" s="16">
        <v>45809</v>
      </c>
      <c r="F7724" t="s">
        <v>13206</v>
      </c>
      <c r="G7724" s="1" t="s">
        <v>5523</v>
      </c>
      <c r="H7724" t="s">
        <v>13207</v>
      </c>
      <c r="I7724" s="1" t="s">
        <v>13208</v>
      </c>
      <c r="J7724" t="s">
        <v>13209</v>
      </c>
      <c r="K7724" s="1" t="s">
        <v>9838</v>
      </c>
      <c r="L7724" t="s">
        <v>13210</v>
      </c>
      <c r="M7724" s="1" t="s">
        <v>13208</v>
      </c>
      <c r="N7724" s="1" t="s">
        <v>71</v>
      </c>
    </row>
    <row r="7725" spans="2:14" x14ac:dyDescent="0.15">
      <c r="B7725" s="1">
        <f>IFERROR(VLOOKUP(C7725,サービス一覧!$B$3:$C$49,2,FALSE),"")</f>
        <v>41</v>
      </c>
      <c r="C7725" s="1" t="s">
        <v>50</v>
      </c>
      <c r="D7725" s="3">
        <v>270300205</v>
      </c>
      <c r="E7725" s="16">
        <v>43191</v>
      </c>
      <c r="F7725" t="s">
        <v>9215</v>
      </c>
      <c r="G7725" s="1" t="s">
        <v>2296</v>
      </c>
      <c r="H7725" t="s">
        <v>9216</v>
      </c>
      <c r="I7725" s="1" t="s">
        <v>9217</v>
      </c>
      <c r="J7725" t="s">
        <v>9215</v>
      </c>
      <c r="K7725" s="1" t="s">
        <v>2296</v>
      </c>
      <c r="L7725" t="s">
        <v>9963</v>
      </c>
      <c r="M7725" s="1" t="s">
        <v>9217</v>
      </c>
      <c r="N7725" s="1" t="s">
        <v>71</v>
      </c>
    </row>
    <row r="7726" spans="2:14" x14ac:dyDescent="0.15">
      <c r="B7726" s="1">
        <f>IFERROR(VLOOKUP(C7726,サービス一覧!$B$3:$C$49,2,FALSE),"")</f>
        <v>41</v>
      </c>
      <c r="C7726" s="1" t="s">
        <v>50</v>
      </c>
      <c r="D7726" s="3">
        <v>270300262</v>
      </c>
      <c r="E7726" s="16">
        <v>43191</v>
      </c>
      <c r="F7726" t="s">
        <v>12511</v>
      </c>
      <c r="G7726" s="1" t="s">
        <v>320</v>
      </c>
      <c r="H7726" t="s">
        <v>5604</v>
      </c>
      <c r="I7726" s="1" t="s">
        <v>12512</v>
      </c>
      <c r="J7726" t="s">
        <v>5287</v>
      </c>
      <c r="K7726" s="1" t="s">
        <v>320</v>
      </c>
      <c r="L7726" t="s">
        <v>5604</v>
      </c>
      <c r="M7726" s="1" t="s">
        <v>324</v>
      </c>
      <c r="N7726" s="1" t="s">
        <v>71</v>
      </c>
    </row>
    <row r="7727" spans="2:14" x14ac:dyDescent="0.15">
      <c r="B7727" s="1">
        <f>IFERROR(VLOOKUP(C7727,サービス一覧!$B$3:$C$49,2,FALSE),"")</f>
        <v>41</v>
      </c>
      <c r="C7727" s="1" t="s">
        <v>50</v>
      </c>
      <c r="D7727" s="3">
        <v>270300502</v>
      </c>
      <c r="E7727" s="16">
        <v>43191</v>
      </c>
      <c r="F7727" t="s">
        <v>9978</v>
      </c>
      <c r="G7727" s="1" t="s">
        <v>2296</v>
      </c>
      <c r="H7727" t="s">
        <v>8846</v>
      </c>
      <c r="I7727" s="1" t="s">
        <v>8847</v>
      </c>
      <c r="J7727" t="s">
        <v>8848</v>
      </c>
      <c r="K7727" s="1" t="s">
        <v>8849</v>
      </c>
      <c r="L7727" t="s">
        <v>8850</v>
      </c>
      <c r="M7727" s="1" t="s">
        <v>8851</v>
      </c>
      <c r="N7727" s="1" t="s">
        <v>71</v>
      </c>
    </row>
    <row r="7728" spans="2:14" x14ac:dyDescent="0.15">
      <c r="B7728" s="1">
        <f>IFERROR(VLOOKUP(C7728,サービス一覧!$B$3:$C$49,2,FALSE),"")</f>
        <v>41</v>
      </c>
      <c r="C7728" s="1" t="s">
        <v>50</v>
      </c>
      <c r="D7728" s="3">
        <v>270300551</v>
      </c>
      <c r="E7728" s="16">
        <v>43191</v>
      </c>
      <c r="F7728" t="s">
        <v>13211</v>
      </c>
      <c r="G7728" s="1" t="s">
        <v>5613</v>
      </c>
      <c r="H7728" t="s">
        <v>9956</v>
      </c>
      <c r="I7728" s="1" t="s">
        <v>5615</v>
      </c>
      <c r="J7728" t="s">
        <v>5616</v>
      </c>
      <c r="K7728" s="1" t="s">
        <v>5613</v>
      </c>
      <c r="L7728" t="s">
        <v>5646</v>
      </c>
      <c r="M7728" s="1" t="s">
        <v>5615</v>
      </c>
      <c r="N7728" s="1" t="s">
        <v>71</v>
      </c>
    </row>
    <row r="7729" spans="2:14" x14ac:dyDescent="0.15">
      <c r="B7729" s="1">
        <f>IFERROR(VLOOKUP(C7729,サービス一覧!$B$3:$C$49,2,FALSE),"")</f>
        <v>41</v>
      </c>
      <c r="C7729" s="1" t="s">
        <v>50</v>
      </c>
      <c r="D7729" s="3">
        <v>270300676</v>
      </c>
      <c r="E7729" s="16">
        <v>43191</v>
      </c>
      <c r="F7729" t="s">
        <v>13212</v>
      </c>
      <c r="G7729" s="1" t="s">
        <v>2234</v>
      </c>
      <c r="H7729" t="s">
        <v>13213</v>
      </c>
      <c r="I7729" s="1" t="s">
        <v>13214</v>
      </c>
      <c r="J7729" t="s">
        <v>298</v>
      </c>
      <c r="K7729" s="1" t="s">
        <v>273</v>
      </c>
      <c r="L7729" t="s">
        <v>6268</v>
      </c>
      <c r="M7729" s="1" t="s">
        <v>300</v>
      </c>
      <c r="N7729" s="1" t="s">
        <v>71</v>
      </c>
    </row>
    <row r="7730" spans="2:14" x14ac:dyDescent="0.15">
      <c r="B7730" s="1">
        <f>IFERROR(VLOOKUP(C7730,サービス一覧!$B$3:$C$49,2,FALSE),"")</f>
        <v>41</v>
      </c>
      <c r="C7730" s="1" t="s">
        <v>50</v>
      </c>
      <c r="D7730" s="3">
        <v>270300775</v>
      </c>
      <c r="E7730" s="16">
        <v>43191</v>
      </c>
      <c r="F7730" t="s">
        <v>13215</v>
      </c>
      <c r="G7730" s="1" t="s">
        <v>5304</v>
      </c>
      <c r="H7730" t="s">
        <v>13216</v>
      </c>
      <c r="I7730" s="1" t="s">
        <v>9220</v>
      </c>
      <c r="J7730" t="s">
        <v>1177</v>
      </c>
      <c r="K7730" s="1" t="s">
        <v>273</v>
      </c>
      <c r="L7730" t="s">
        <v>1178</v>
      </c>
      <c r="M7730" s="1" t="s">
        <v>278</v>
      </c>
      <c r="N7730" s="1" t="s">
        <v>71</v>
      </c>
    </row>
    <row r="7731" spans="2:14" x14ac:dyDescent="0.15">
      <c r="B7731" s="1">
        <f>IFERROR(VLOOKUP(C7731,サービス一覧!$B$3:$C$49,2,FALSE),"")</f>
        <v>41</v>
      </c>
      <c r="C7731" s="1" t="s">
        <v>50</v>
      </c>
      <c r="D7731" s="3">
        <v>270300809</v>
      </c>
      <c r="E7731" s="16">
        <v>43191</v>
      </c>
      <c r="F7731" t="s">
        <v>13217</v>
      </c>
      <c r="G7731" s="1" t="s">
        <v>1060</v>
      </c>
      <c r="H7731" t="s">
        <v>9944</v>
      </c>
      <c r="I7731" s="1" t="s">
        <v>13218</v>
      </c>
      <c r="J7731" t="s">
        <v>1063</v>
      </c>
      <c r="K7731" s="1" t="s">
        <v>1060</v>
      </c>
      <c r="L7731" t="s">
        <v>1064</v>
      </c>
      <c r="M7731" s="1" t="s">
        <v>1062</v>
      </c>
      <c r="N7731" s="1" t="s">
        <v>71</v>
      </c>
    </row>
    <row r="7732" spans="2:14" x14ac:dyDescent="0.15">
      <c r="B7732" s="1">
        <f>IFERROR(VLOOKUP(C7732,サービス一覧!$B$3:$C$49,2,FALSE),"")</f>
        <v>41</v>
      </c>
      <c r="C7732" s="1" t="s">
        <v>50</v>
      </c>
      <c r="D7732" s="3">
        <v>270300924</v>
      </c>
      <c r="E7732" s="16">
        <v>43191</v>
      </c>
      <c r="F7732" t="s">
        <v>13219</v>
      </c>
      <c r="G7732" s="1" t="s">
        <v>112</v>
      </c>
      <c r="H7732" t="s">
        <v>13220</v>
      </c>
      <c r="I7732" s="1" t="s">
        <v>6827</v>
      </c>
      <c r="J7732" t="s">
        <v>6828</v>
      </c>
      <c r="K7732" s="1" t="s">
        <v>112</v>
      </c>
      <c r="L7732" t="s">
        <v>8269</v>
      </c>
      <c r="M7732" s="1" t="s">
        <v>6827</v>
      </c>
      <c r="N7732" s="1" t="s">
        <v>71</v>
      </c>
    </row>
    <row r="7733" spans="2:14" x14ac:dyDescent="0.15">
      <c r="B7733" s="1">
        <f>IFERROR(VLOOKUP(C7733,サービス一覧!$B$3:$C$49,2,FALSE),"")</f>
        <v>41</v>
      </c>
      <c r="C7733" s="1" t="s">
        <v>50</v>
      </c>
      <c r="D7733" s="3">
        <v>270301146</v>
      </c>
      <c r="E7733" s="16">
        <v>43191</v>
      </c>
      <c r="F7733" t="s">
        <v>13221</v>
      </c>
      <c r="G7733" s="1" t="s">
        <v>112</v>
      </c>
      <c r="H7733" t="s">
        <v>13222</v>
      </c>
      <c r="I7733" s="1" t="s">
        <v>13223</v>
      </c>
      <c r="J7733" t="s">
        <v>9993</v>
      </c>
      <c r="K7733" s="1" t="s">
        <v>112</v>
      </c>
      <c r="L7733" t="s">
        <v>13224</v>
      </c>
      <c r="M7733" s="1" t="s">
        <v>9995</v>
      </c>
      <c r="N7733" s="1" t="s">
        <v>71</v>
      </c>
    </row>
    <row r="7734" spans="2:14" x14ac:dyDescent="0.15">
      <c r="B7734" s="1">
        <f>IFERROR(VLOOKUP(C7734,サービス一覧!$B$3:$C$49,2,FALSE),"")</f>
        <v>41</v>
      </c>
      <c r="C7734" s="1" t="s">
        <v>50</v>
      </c>
      <c r="D7734" s="3">
        <v>270301310</v>
      </c>
      <c r="E7734" s="16">
        <v>43191</v>
      </c>
      <c r="F7734" t="s">
        <v>13225</v>
      </c>
      <c r="G7734" s="1" t="s">
        <v>2348</v>
      </c>
      <c r="H7734" t="s">
        <v>13226</v>
      </c>
      <c r="I7734" s="1" t="s">
        <v>7423</v>
      </c>
      <c r="J7734" t="s">
        <v>8854</v>
      </c>
      <c r="K7734" s="1" t="s">
        <v>2321</v>
      </c>
      <c r="L7734" t="s">
        <v>8855</v>
      </c>
      <c r="M7734" s="1" t="s">
        <v>8856</v>
      </c>
      <c r="N7734" s="1" t="s">
        <v>71</v>
      </c>
    </row>
    <row r="7735" spans="2:14" x14ac:dyDescent="0.15">
      <c r="B7735" s="1">
        <f>IFERROR(VLOOKUP(C7735,サービス一覧!$B$3:$C$49,2,FALSE),"")</f>
        <v>41</v>
      </c>
      <c r="C7735" s="1" t="s">
        <v>50</v>
      </c>
      <c r="D7735" s="3">
        <v>270301674</v>
      </c>
      <c r="E7735" s="16">
        <v>43191</v>
      </c>
      <c r="F7735" t="s">
        <v>13227</v>
      </c>
      <c r="G7735" s="1" t="s">
        <v>112</v>
      </c>
      <c r="H7735" t="s">
        <v>6356</v>
      </c>
      <c r="I7735" s="1" t="s">
        <v>13228</v>
      </c>
      <c r="J7735" t="s">
        <v>6355</v>
      </c>
      <c r="K7735" s="1" t="s">
        <v>112</v>
      </c>
      <c r="L7735" t="s">
        <v>6356</v>
      </c>
      <c r="M7735" s="1" t="s">
        <v>6357</v>
      </c>
      <c r="N7735" s="1" t="s">
        <v>71</v>
      </c>
    </row>
    <row r="7736" spans="2:14" x14ac:dyDescent="0.15">
      <c r="B7736" s="1">
        <f>IFERROR(VLOOKUP(C7736,サービス一覧!$B$3:$C$49,2,FALSE),"")</f>
        <v>41</v>
      </c>
      <c r="C7736" s="1" t="s">
        <v>50</v>
      </c>
      <c r="D7736" s="3">
        <v>270301708</v>
      </c>
      <c r="E7736" s="16">
        <v>43191</v>
      </c>
      <c r="F7736" t="s">
        <v>13229</v>
      </c>
      <c r="G7736" s="1" t="s">
        <v>112</v>
      </c>
      <c r="H7736" t="s">
        <v>10008</v>
      </c>
      <c r="I7736" s="1" t="s">
        <v>5625</v>
      </c>
      <c r="J7736" t="s">
        <v>5609</v>
      </c>
      <c r="K7736" s="1" t="s">
        <v>5606</v>
      </c>
      <c r="L7736" t="s">
        <v>5610</v>
      </c>
      <c r="M7736" s="1" t="s">
        <v>5608</v>
      </c>
      <c r="N7736" s="1" t="s">
        <v>71</v>
      </c>
    </row>
    <row r="7737" spans="2:14" x14ac:dyDescent="0.15">
      <c r="B7737" s="1">
        <f>IFERROR(VLOOKUP(C7737,サービス一覧!$B$3:$C$49,2,FALSE),"")</f>
        <v>41</v>
      </c>
      <c r="C7737" s="1" t="s">
        <v>50</v>
      </c>
      <c r="D7737" s="3">
        <v>270301765</v>
      </c>
      <c r="E7737" s="16">
        <v>43191</v>
      </c>
      <c r="F7737" t="s">
        <v>10009</v>
      </c>
      <c r="G7737" s="1" t="s">
        <v>1167</v>
      </c>
      <c r="H7737" t="s">
        <v>10010</v>
      </c>
      <c r="I7737" s="1" t="s">
        <v>10011</v>
      </c>
      <c r="J7737" t="s">
        <v>8848</v>
      </c>
      <c r="K7737" s="1" t="s">
        <v>8849</v>
      </c>
      <c r="L7737" t="s">
        <v>8850</v>
      </c>
      <c r="M7737" s="1" t="s">
        <v>8851</v>
      </c>
      <c r="N7737" s="1" t="s">
        <v>71</v>
      </c>
    </row>
    <row r="7738" spans="2:14" x14ac:dyDescent="0.15">
      <c r="B7738" s="1">
        <f>IFERROR(VLOOKUP(C7738,サービス一覧!$B$3:$C$49,2,FALSE),"")</f>
        <v>41</v>
      </c>
      <c r="C7738" s="1" t="s">
        <v>50</v>
      </c>
      <c r="D7738" s="3">
        <v>270301815</v>
      </c>
      <c r="E7738" s="16">
        <v>43191</v>
      </c>
      <c r="F7738" t="s">
        <v>13230</v>
      </c>
      <c r="G7738" s="1" t="s">
        <v>1091</v>
      </c>
      <c r="H7738" t="s">
        <v>13231</v>
      </c>
      <c r="I7738" s="1" t="s">
        <v>13232</v>
      </c>
      <c r="J7738" t="s">
        <v>13233</v>
      </c>
      <c r="K7738" s="1" t="s">
        <v>1091</v>
      </c>
      <c r="L7738" t="s">
        <v>13231</v>
      </c>
      <c r="M7738" s="1" t="s">
        <v>13234</v>
      </c>
      <c r="N7738" s="1" t="s">
        <v>71</v>
      </c>
    </row>
    <row r="7739" spans="2:14" x14ac:dyDescent="0.15">
      <c r="B7739" s="1">
        <f>IFERROR(VLOOKUP(C7739,サービス一覧!$B$3:$C$49,2,FALSE),"")</f>
        <v>41</v>
      </c>
      <c r="C7739" s="1" t="s">
        <v>50</v>
      </c>
      <c r="D7739" s="3">
        <v>270301864</v>
      </c>
      <c r="E7739" s="16">
        <v>43191</v>
      </c>
      <c r="F7739" t="s">
        <v>13235</v>
      </c>
      <c r="G7739" s="1" t="s">
        <v>273</v>
      </c>
      <c r="H7739" t="s">
        <v>13236</v>
      </c>
      <c r="I7739" s="1" t="s">
        <v>8834</v>
      </c>
      <c r="J7739" t="s">
        <v>5992</v>
      </c>
      <c r="K7739" s="1" t="s">
        <v>273</v>
      </c>
      <c r="L7739" t="s">
        <v>5993</v>
      </c>
      <c r="M7739" s="1" t="s">
        <v>5994</v>
      </c>
      <c r="N7739" s="1" t="s">
        <v>71</v>
      </c>
    </row>
    <row r="7740" spans="2:14" x14ac:dyDescent="0.15">
      <c r="B7740" s="1">
        <f>IFERROR(VLOOKUP(C7740,サービス一覧!$B$3:$C$49,2,FALSE),"")</f>
        <v>41</v>
      </c>
      <c r="C7740" s="1" t="s">
        <v>50</v>
      </c>
      <c r="D7740" s="3">
        <v>270301914</v>
      </c>
      <c r="E7740" s="16">
        <v>43191</v>
      </c>
      <c r="F7740" t="s">
        <v>13237</v>
      </c>
      <c r="G7740" s="1" t="s">
        <v>1616</v>
      </c>
      <c r="H7740" t="s">
        <v>9999</v>
      </c>
      <c r="I7740" s="1" t="s">
        <v>13238</v>
      </c>
      <c r="J7740" t="s">
        <v>10001</v>
      </c>
      <c r="K7740" s="1" t="s">
        <v>1616</v>
      </c>
      <c r="L7740" t="s">
        <v>10002</v>
      </c>
      <c r="M7740" s="1" t="s">
        <v>10000</v>
      </c>
      <c r="N7740" s="1" t="s">
        <v>71</v>
      </c>
    </row>
    <row r="7741" spans="2:14" x14ac:dyDescent="0.15">
      <c r="B7741" s="1">
        <f>IFERROR(VLOOKUP(C7741,サービス一覧!$B$3:$C$49,2,FALSE),"")</f>
        <v>41</v>
      </c>
      <c r="C7741" s="1" t="s">
        <v>50</v>
      </c>
      <c r="D7741" s="3">
        <v>270301930</v>
      </c>
      <c r="E7741" s="16">
        <v>43191</v>
      </c>
      <c r="F7741" t="s">
        <v>13239</v>
      </c>
      <c r="G7741" s="1" t="s">
        <v>1134</v>
      </c>
      <c r="H7741" t="s">
        <v>13240</v>
      </c>
      <c r="I7741" s="1" t="s">
        <v>13241</v>
      </c>
      <c r="J7741" t="s">
        <v>6500</v>
      </c>
      <c r="K7741" s="1" t="s">
        <v>6131</v>
      </c>
      <c r="L7741" t="s">
        <v>6501</v>
      </c>
      <c r="M7741" s="1" t="s">
        <v>6502</v>
      </c>
      <c r="N7741" s="1" t="s">
        <v>71</v>
      </c>
    </row>
    <row r="7742" spans="2:14" x14ac:dyDescent="0.15">
      <c r="B7742" s="1">
        <f>IFERROR(VLOOKUP(C7742,サービス一覧!$B$3:$C$49,2,FALSE),"")</f>
        <v>41</v>
      </c>
      <c r="C7742" s="1" t="s">
        <v>50</v>
      </c>
      <c r="D7742" s="3">
        <v>270301955</v>
      </c>
      <c r="E7742" s="16">
        <v>43191</v>
      </c>
      <c r="F7742" t="s">
        <v>9221</v>
      </c>
      <c r="G7742" s="1" t="s">
        <v>2452</v>
      </c>
      <c r="H7742" t="s">
        <v>14051</v>
      </c>
      <c r="I7742" s="1" t="s">
        <v>9223</v>
      </c>
      <c r="J7742" t="s">
        <v>9198</v>
      </c>
      <c r="K7742" s="1" t="s">
        <v>9199</v>
      </c>
      <c r="L7742" t="s">
        <v>9209</v>
      </c>
      <c r="M7742" s="1" t="s">
        <v>9201</v>
      </c>
      <c r="N7742" s="1" t="s">
        <v>71</v>
      </c>
    </row>
    <row r="7743" spans="2:14" x14ac:dyDescent="0.15">
      <c r="B7743" s="1">
        <f>IFERROR(VLOOKUP(C7743,サービス一覧!$B$3:$C$49,2,FALSE),"")</f>
        <v>41</v>
      </c>
      <c r="C7743" s="1" t="s">
        <v>50</v>
      </c>
      <c r="D7743" s="3">
        <v>270302151</v>
      </c>
      <c r="E7743" s="16">
        <v>43191</v>
      </c>
      <c r="F7743" t="s">
        <v>13242</v>
      </c>
      <c r="G7743" s="1" t="s">
        <v>1091</v>
      </c>
      <c r="H7743" t="s">
        <v>13243</v>
      </c>
      <c r="I7743" s="1" t="s">
        <v>13244</v>
      </c>
      <c r="J7743" t="s">
        <v>13245</v>
      </c>
      <c r="K7743" s="1" t="s">
        <v>1091</v>
      </c>
      <c r="L7743" t="s">
        <v>13243</v>
      </c>
      <c r="M7743" s="1" t="s">
        <v>13246</v>
      </c>
      <c r="N7743" s="1" t="s">
        <v>71</v>
      </c>
    </row>
    <row r="7744" spans="2:14" x14ac:dyDescent="0.15">
      <c r="B7744" s="1">
        <f>IFERROR(VLOOKUP(C7744,サービス一覧!$B$3:$C$49,2,FALSE),"")</f>
        <v>41</v>
      </c>
      <c r="C7744" s="1" t="s">
        <v>50</v>
      </c>
      <c r="D7744" s="3">
        <v>270302276</v>
      </c>
      <c r="E7744" s="16">
        <v>43191</v>
      </c>
      <c r="F7744" t="s">
        <v>13247</v>
      </c>
      <c r="G7744" s="1" t="s">
        <v>1037</v>
      </c>
      <c r="H7744" t="s">
        <v>13248</v>
      </c>
      <c r="I7744" s="1" t="s">
        <v>13249</v>
      </c>
      <c r="J7744" t="s">
        <v>10829</v>
      </c>
      <c r="K7744" s="1" t="s">
        <v>4994</v>
      </c>
      <c r="L7744" t="s">
        <v>10828</v>
      </c>
      <c r="M7744" s="1" t="s">
        <v>7830</v>
      </c>
      <c r="N7744" s="1" t="s">
        <v>71</v>
      </c>
    </row>
    <row r="7745" spans="2:14" x14ac:dyDescent="0.15">
      <c r="B7745" s="1">
        <f>IFERROR(VLOOKUP(C7745,サービス一覧!$B$3:$C$49,2,FALSE),"")</f>
        <v>41</v>
      </c>
      <c r="C7745" s="1" t="s">
        <v>50</v>
      </c>
      <c r="D7745" s="3">
        <v>270302292</v>
      </c>
      <c r="E7745" s="16">
        <v>43191</v>
      </c>
      <c r="F7745" t="s">
        <v>13250</v>
      </c>
      <c r="G7745" s="1" t="s">
        <v>106</v>
      </c>
      <c r="H7745" t="s">
        <v>13251</v>
      </c>
      <c r="I7745" s="1" t="s">
        <v>13252</v>
      </c>
      <c r="J7745" t="s">
        <v>10020</v>
      </c>
      <c r="K7745" s="1" t="s">
        <v>310</v>
      </c>
      <c r="L7745" t="s">
        <v>10021</v>
      </c>
      <c r="M7745" s="1" t="s">
        <v>10019</v>
      </c>
      <c r="N7745" s="1" t="s">
        <v>71</v>
      </c>
    </row>
    <row r="7746" spans="2:14" x14ac:dyDescent="0.15">
      <c r="B7746" s="1">
        <f>IFERROR(VLOOKUP(C7746,サービス一覧!$B$3:$C$49,2,FALSE),"")</f>
        <v>41</v>
      </c>
      <c r="C7746" s="1" t="s">
        <v>50</v>
      </c>
      <c r="D7746" s="3">
        <v>270302417</v>
      </c>
      <c r="E7746" s="16">
        <v>43191</v>
      </c>
      <c r="F7746" t="s">
        <v>8838</v>
      </c>
      <c r="G7746" s="1" t="s">
        <v>5606</v>
      </c>
      <c r="H7746" t="s">
        <v>14052</v>
      </c>
      <c r="I7746" s="1" t="s">
        <v>13254</v>
      </c>
      <c r="J7746" t="s">
        <v>1173</v>
      </c>
      <c r="K7746" s="1" t="s">
        <v>273</v>
      </c>
      <c r="L7746" t="s">
        <v>299</v>
      </c>
      <c r="M7746" s="1" t="s">
        <v>318</v>
      </c>
      <c r="N7746" s="1" t="s">
        <v>71</v>
      </c>
    </row>
    <row r="7747" spans="2:14" x14ac:dyDescent="0.15">
      <c r="B7747" s="1">
        <f>IFERROR(VLOOKUP(C7747,サービス一覧!$B$3:$C$49,2,FALSE),"")</f>
        <v>41</v>
      </c>
      <c r="C7747" s="1" t="s">
        <v>50</v>
      </c>
      <c r="D7747" s="3">
        <v>270302474</v>
      </c>
      <c r="E7747" s="16">
        <v>43191</v>
      </c>
      <c r="F7747" t="s">
        <v>10027</v>
      </c>
      <c r="G7747" s="1" t="s">
        <v>330</v>
      </c>
      <c r="H7747" t="s">
        <v>10028</v>
      </c>
      <c r="I7747" s="1" t="s">
        <v>10029</v>
      </c>
      <c r="J7747" t="s">
        <v>8020</v>
      </c>
      <c r="K7747" s="1" t="s">
        <v>8017</v>
      </c>
      <c r="L7747" t="s">
        <v>8018</v>
      </c>
      <c r="M7747" s="1" t="s">
        <v>8019</v>
      </c>
      <c r="N7747" s="1" t="s">
        <v>71</v>
      </c>
    </row>
    <row r="7748" spans="2:14" x14ac:dyDescent="0.15">
      <c r="B7748" s="1">
        <f>IFERROR(VLOOKUP(C7748,サービス一覧!$B$3:$C$49,2,FALSE),"")</f>
        <v>41</v>
      </c>
      <c r="C7748" s="1" t="s">
        <v>50</v>
      </c>
      <c r="D7748" s="3">
        <v>270302482</v>
      </c>
      <c r="E7748" s="16">
        <v>43191</v>
      </c>
      <c r="F7748" t="s">
        <v>13255</v>
      </c>
      <c r="G7748" s="1" t="s">
        <v>1616</v>
      </c>
      <c r="H7748" t="s">
        <v>13256</v>
      </c>
      <c r="I7748" s="1" t="s">
        <v>13257</v>
      </c>
      <c r="J7748" t="s">
        <v>8848</v>
      </c>
      <c r="K7748" s="1" t="s">
        <v>8849</v>
      </c>
      <c r="L7748" t="s">
        <v>8850</v>
      </c>
      <c r="M7748" s="1" t="s">
        <v>8851</v>
      </c>
      <c r="N7748" s="1" t="s">
        <v>71</v>
      </c>
    </row>
    <row r="7749" spans="2:14" x14ac:dyDescent="0.15">
      <c r="B7749" s="1">
        <f>IFERROR(VLOOKUP(C7749,サービス一覧!$B$3:$C$49,2,FALSE),"")</f>
        <v>41</v>
      </c>
      <c r="C7749" s="1" t="s">
        <v>50</v>
      </c>
      <c r="D7749" s="3">
        <v>270302524</v>
      </c>
      <c r="E7749" s="16">
        <v>43191</v>
      </c>
      <c r="F7749" t="s">
        <v>13258</v>
      </c>
      <c r="G7749" s="1" t="s">
        <v>5606</v>
      </c>
      <c r="H7749" t="s">
        <v>13259</v>
      </c>
      <c r="I7749" s="1" t="s">
        <v>13260</v>
      </c>
      <c r="J7749" t="s">
        <v>13261</v>
      </c>
      <c r="K7749" s="1" t="s">
        <v>1650</v>
      </c>
      <c r="L7749" t="s">
        <v>13262</v>
      </c>
      <c r="N7749" s="1" t="s">
        <v>71</v>
      </c>
    </row>
    <row r="7750" spans="2:14" x14ac:dyDescent="0.15">
      <c r="B7750" s="1">
        <f>IFERROR(VLOOKUP(C7750,サービス一覧!$B$3:$C$49,2,FALSE),"")</f>
        <v>41</v>
      </c>
      <c r="C7750" s="1" t="s">
        <v>50</v>
      </c>
      <c r="D7750" s="3">
        <v>270302581</v>
      </c>
      <c r="E7750" s="16">
        <v>43191</v>
      </c>
      <c r="F7750" t="s">
        <v>13263</v>
      </c>
      <c r="G7750" s="1" t="s">
        <v>2400</v>
      </c>
      <c r="H7750" t="s">
        <v>8842</v>
      </c>
      <c r="I7750" s="1" t="s">
        <v>13264</v>
      </c>
      <c r="J7750" t="s">
        <v>6858</v>
      </c>
      <c r="K7750" s="1" t="s">
        <v>2400</v>
      </c>
      <c r="L7750" t="s">
        <v>8844</v>
      </c>
      <c r="M7750" s="1" t="s">
        <v>6857</v>
      </c>
      <c r="N7750" s="1" t="s">
        <v>71</v>
      </c>
    </row>
    <row r="7751" spans="2:14" x14ac:dyDescent="0.15">
      <c r="B7751" s="1">
        <f>IFERROR(VLOOKUP(C7751,サービス一覧!$B$3:$C$49,2,FALSE),"")</f>
        <v>41</v>
      </c>
      <c r="C7751" s="1" t="s">
        <v>50</v>
      </c>
      <c r="D7751" s="3">
        <v>270302649</v>
      </c>
      <c r="E7751" s="16">
        <v>43191</v>
      </c>
      <c r="F7751" t="s">
        <v>8823</v>
      </c>
      <c r="G7751" s="1" t="s">
        <v>1037</v>
      </c>
      <c r="H7751" t="s">
        <v>6241</v>
      </c>
      <c r="I7751" s="1" t="s">
        <v>13265</v>
      </c>
      <c r="J7751" t="s">
        <v>1040</v>
      </c>
      <c r="K7751" s="1" t="s">
        <v>1037</v>
      </c>
      <c r="L7751" t="s">
        <v>1038</v>
      </c>
      <c r="M7751" s="1" t="s">
        <v>1039</v>
      </c>
      <c r="N7751" s="1" t="s">
        <v>71</v>
      </c>
    </row>
    <row r="7752" spans="2:14" x14ac:dyDescent="0.15">
      <c r="B7752" s="1">
        <f>IFERROR(VLOOKUP(C7752,サービス一覧!$B$3:$C$49,2,FALSE),"")</f>
        <v>41</v>
      </c>
      <c r="C7752" s="1" t="s">
        <v>50</v>
      </c>
      <c r="D7752" s="3">
        <v>270302656</v>
      </c>
      <c r="E7752" s="16">
        <v>43191</v>
      </c>
      <c r="F7752" t="s">
        <v>13266</v>
      </c>
      <c r="G7752" s="1" t="s">
        <v>7631</v>
      </c>
      <c r="H7752" t="s">
        <v>13267</v>
      </c>
      <c r="I7752" s="1" t="s">
        <v>13268</v>
      </c>
      <c r="J7752" t="s">
        <v>9961</v>
      </c>
      <c r="K7752" s="1" t="s">
        <v>7973</v>
      </c>
      <c r="L7752" t="s">
        <v>9962</v>
      </c>
      <c r="M7752" s="1" t="s">
        <v>7975</v>
      </c>
      <c r="N7752" s="1" t="s">
        <v>71</v>
      </c>
    </row>
    <row r="7753" spans="2:14" x14ac:dyDescent="0.15">
      <c r="B7753" s="1">
        <f>IFERROR(VLOOKUP(C7753,サービス一覧!$B$3:$C$49,2,FALSE),"")</f>
        <v>41</v>
      </c>
      <c r="C7753" s="1" t="s">
        <v>50</v>
      </c>
      <c r="D7753" s="3">
        <v>270302672</v>
      </c>
      <c r="E7753" s="16">
        <v>43191</v>
      </c>
      <c r="F7753" t="s">
        <v>13269</v>
      </c>
      <c r="G7753" s="1" t="s">
        <v>2400</v>
      </c>
      <c r="H7753" t="s">
        <v>14053</v>
      </c>
      <c r="I7753" s="1" t="s">
        <v>13271</v>
      </c>
      <c r="J7753" t="s">
        <v>13272</v>
      </c>
      <c r="K7753" s="1" t="s">
        <v>2400</v>
      </c>
      <c r="L7753" t="s">
        <v>14053</v>
      </c>
      <c r="M7753" s="1" t="s">
        <v>13271</v>
      </c>
      <c r="N7753" s="1" t="s">
        <v>71</v>
      </c>
    </row>
    <row r="7754" spans="2:14" x14ac:dyDescent="0.15">
      <c r="B7754" s="1">
        <f>IFERROR(VLOOKUP(C7754,サービス一覧!$B$3:$C$49,2,FALSE),"")</f>
        <v>41</v>
      </c>
      <c r="C7754" s="1" t="s">
        <v>50</v>
      </c>
      <c r="D7754" s="3">
        <v>270302698</v>
      </c>
      <c r="E7754" s="16">
        <v>43191</v>
      </c>
      <c r="F7754" t="s">
        <v>13273</v>
      </c>
      <c r="G7754" s="1" t="s">
        <v>2361</v>
      </c>
      <c r="H7754" t="s">
        <v>14054</v>
      </c>
      <c r="I7754" s="1" t="s">
        <v>13275</v>
      </c>
      <c r="J7754" t="s">
        <v>6130</v>
      </c>
      <c r="K7754" s="1" t="s">
        <v>6131</v>
      </c>
      <c r="L7754" t="s">
        <v>6132</v>
      </c>
      <c r="M7754" s="1" t="s">
        <v>6133</v>
      </c>
      <c r="N7754" s="1" t="s">
        <v>71</v>
      </c>
    </row>
    <row r="7755" spans="2:14" x14ac:dyDescent="0.15">
      <c r="B7755" s="1">
        <f>IFERROR(VLOOKUP(C7755,サービス一覧!$B$3:$C$49,2,FALSE),"")</f>
        <v>41</v>
      </c>
      <c r="C7755" s="1" t="s">
        <v>50</v>
      </c>
      <c r="D7755" s="3">
        <v>270302755</v>
      </c>
      <c r="E7755" s="16">
        <v>43191</v>
      </c>
      <c r="F7755" t="s">
        <v>13276</v>
      </c>
      <c r="G7755" s="1" t="s">
        <v>2452</v>
      </c>
      <c r="H7755" t="s">
        <v>14055</v>
      </c>
      <c r="I7755" s="1" t="s">
        <v>13278</v>
      </c>
      <c r="J7755" t="s">
        <v>7469</v>
      </c>
      <c r="K7755" s="1" t="s">
        <v>2473</v>
      </c>
      <c r="L7755" t="s">
        <v>14056</v>
      </c>
      <c r="M7755" s="1" t="s">
        <v>7471</v>
      </c>
      <c r="N7755" s="1" t="s">
        <v>71</v>
      </c>
    </row>
    <row r="7756" spans="2:14" x14ac:dyDescent="0.15">
      <c r="B7756" s="1">
        <f>IFERROR(VLOOKUP(C7756,サービス一覧!$B$3:$C$49,2,FALSE),"")</f>
        <v>41</v>
      </c>
      <c r="C7756" s="1" t="s">
        <v>50</v>
      </c>
      <c r="D7756" s="3">
        <v>270302763</v>
      </c>
      <c r="E7756" s="16">
        <v>43191</v>
      </c>
      <c r="F7756" t="s">
        <v>13279</v>
      </c>
      <c r="G7756" s="1" t="s">
        <v>7631</v>
      </c>
      <c r="H7756" t="s">
        <v>13280</v>
      </c>
      <c r="I7756" s="1" t="s">
        <v>10042</v>
      </c>
      <c r="J7756" t="s">
        <v>10043</v>
      </c>
      <c r="K7756" s="1" t="s">
        <v>7631</v>
      </c>
      <c r="L7756" t="s">
        <v>13280</v>
      </c>
      <c r="M7756" s="1" t="s">
        <v>10042</v>
      </c>
      <c r="N7756" s="1" t="s">
        <v>71</v>
      </c>
    </row>
    <row r="7757" spans="2:14" x14ac:dyDescent="0.15">
      <c r="B7757" s="1">
        <f>IFERROR(VLOOKUP(C7757,サービス一覧!$B$3:$C$49,2,FALSE),"")</f>
        <v>41</v>
      </c>
      <c r="C7757" s="1" t="s">
        <v>50</v>
      </c>
      <c r="D7757" s="3">
        <v>270302854</v>
      </c>
      <c r="E7757" s="16">
        <v>43191</v>
      </c>
      <c r="F7757" t="s">
        <v>13281</v>
      </c>
      <c r="G7757" s="1" t="s">
        <v>106</v>
      </c>
      <c r="H7757" t="s">
        <v>10050</v>
      </c>
      <c r="I7757" s="1" t="s">
        <v>10051</v>
      </c>
      <c r="J7757" t="s">
        <v>10052</v>
      </c>
      <c r="K7757" s="1" t="s">
        <v>106</v>
      </c>
      <c r="L7757" t="s">
        <v>10053</v>
      </c>
      <c r="M7757" s="1" t="s">
        <v>10051</v>
      </c>
      <c r="N7757" s="1" t="s">
        <v>71</v>
      </c>
    </row>
    <row r="7758" spans="2:14" x14ac:dyDescent="0.15">
      <c r="B7758" s="1">
        <f>IFERROR(VLOOKUP(C7758,サービス一覧!$B$3:$C$49,2,FALSE),"")</f>
        <v>41</v>
      </c>
      <c r="C7758" s="1" t="s">
        <v>50</v>
      </c>
      <c r="D7758" s="3">
        <v>270302870</v>
      </c>
      <c r="E7758" s="16">
        <v>43191</v>
      </c>
      <c r="F7758" t="s">
        <v>13282</v>
      </c>
      <c r="G7758" s="1" t="s">
        <v>1167</v>
      </c>
      <c r="H7758" t="s">
        <v>13283</v>
      </c>
      <c r="I7758" s="1" t="s">
        <v>13284</v>
      </c>
      <c r="J7758" t="s">
        <v>9198</v>
      </c>
      <c r="K7758" s="1" t="s">
        <v>9199</v>
      </c>
      <c r="L7758" t="s">
        <v>9209</v>
      </c>
      <c r="M7758" s="1" t="s">
        <v>9201</v>
      </c>
      <c r="N7758" s="1" t="s">
        <v>71</v>
      </c>
    </row>
    <row r="7759" spans="2:14" x14ac:dyDescent="0.15">
      <c r="B7759" s="1">
        <f>IFERROR(VLOOKUP(C7759,サービス一覧!$B$3:$C$49,2,FALSE),"")</f>
        <v>41</v>
      </c>
      <c r="C7759" s="1" t="s">
        <v>50</v>
      </c>
      <c r="D7759" s="3">
        <v>270302938</v>
      </c>
      <c r="E7759" s="16">
        <v>43191</v>
      </c>
      <c r="F7759" t="s">
        <v>13285</v>
      </c>
      <c r="G7759" s="1" t="s">
        <v>280</v>
      </c>
      <c r="H7759" t="s">
        <v>14057</v>
      </c>
      <c r="I7759" s="1" t="s">
        <v>7634</v>
      </c>
      <c r="J7759" t="s">
        <v>1185</v>
      </c>
      <c r="K7759" s="1" t="s">
        <v>280</v>
      </c>
      <c r="L7759" t="s">
        <v>13286</v>
      </c>
      <c r="M7759" s="1" t="s">
        <v>1184</v>
      </c>
      <c r="N7759" s="1" t="s">
        <v>71</v>
      </c>
    </row>
    <row r="7760" spans="2:14" x14ac:dyDescent="0.15">
      <c r="B7760" s="1">
        <f>IFERROR(VLOOKUP(C7760,サービス一覧!$B$3:$C$49,2,FALSE),"")</f>
        <v>41</v>
      </c>
      <c r="C7760" s="1" t="s">
        <v>50</v>
      </c>
      <c r="D7760" s="3">
        <v>270302979</v>
      </c>
      <c r="E7760" s="16">
        <v>43191</v>
      </c>
      <c r="F7760" t="s">
        <v>13287</v>
      </c>
      <c r="G7760" s="1" t="s">
        <v>2361</v>
      </c>
      <c r="H7760" t="s">
        <v>8874</v>
      </c>
      <c r="I7760" s="1" t="s">
        <v>12519</v>
      </c>
      <c r="J7760" t="s">
        <v>8876</v>
      </c>
      <c r="K7760" s="1" t="s">
        <v>2361</v>
      </c>
      <c r="L7760" t="s">
        <v>8874</v>
      </c>
      <c r="M7760" s="1" t="s">
        <v>12519</v>
      </c>
      <c r="N7760" s="1" t="s">
        <v>71</v>
      </c>
    </row>
    <row r="7761" spans="2:14" x14ac:dyDescent="0.15">
      <c r="B7761" s="1">
        <f>IFERROR(VLOOKUP(C7761,サービス一覧!$B$3:$C$49,2,FALSE),"")</f>
        <v>41</v>
      </c>
      <c r="C7761" s="1" t="s">
        <v>50</v>
      </c>
      <c r="D7761" s="3">
        <v>270302987</v>
      </c>
      <c r="E7761" s="16">
        <v>43191</v>
      </c>
      <c r="F7761" t="s">
        <v>13288</v>
      </c>
      <c r="G7761" s="1" t="s">
        <v>310</v>
      </c>
      <c r="H7761" t="s">
        <v>13289</v>
      </c>
      <c r="I7761" s="1" t="s">
        <v>13290</v>
      </c>
      <c r="J7761" t="s">
        <v>12924</v>
      </c>
      <c r="K7761" s="1" t="s">
        <v>6527</v>
      </c>
      <c r="L7761" t="s">
        <v>13183</v>
      </c>
      <c r="M7761" s="1" t="s">
        <v>9644</v>
      </c>
      <c r="N7761" s="1" t="s">
        <v>71</v>
      </c>
    </row>
    <row r="7762" spans="2:14" x14ac:dyDescent="0.15">
      <c r="B7762" s="1">
        <f>IFERROR(VLOOKUP(C7762,サービス一覧!$B$3:$C$49,2,FALSE),"")</f>
        <v>41</v>
      </c>
      <c r="C7762" s="1" t="s">
        <v>50</v>
      </c>
      <c r="D7762" s="3">
        <v>270303068</v>
      </c>
      <c r="E7762" s="16">
        <v>43191</v>
      </c>
      <c r="F7762" t="s">
        <v>13291</v>
      </c>
      <c r="G7762" s="1" t="s">
        <v>2361</v>
      </c>
      <c r="H7762" t="s">
        <v>7403</v>
      </c>
      <c r="I7762" s="1" t="s">
        <v>6467</v>
      </c>
      <c r="J7762" t="s">
        <v>6117</v>
      </c>
      <c r="K7762" s="1" t="s">
        <v>14058</v>
      </c>
      <c r="L7762" t="s">
        <v>14059</v>
      </c>
      <c r="M7762" s="1" t="s">
        <v>6120</v>
      </c>
      <c r="N7762" s="1" t="s">
        <v>71</v>
      </c>
    </row>
    <row r="7763" spans="2:14" x14ac:dyDescent="0.15">
      <c r="B7763" s="1">
        <f>IFERROR(VLOOKUP(C7763,サービス一覧!$B$3:$C$49,2,FALSE),"")</f>
        <v>41</v>
      </c>
      <c r="C7763" s="1" t="s">
        <v>50</v>
      </c>
      <c r="D7763" s="3">
        <v>270303126</v>
      </c>
      <c r="E7763" s="16">
        <v>43191</v>
      </c>
      <c r="F7763" t="s">
        <v>13292</v>
      </c>
      <c r="G7763" s="1" t="s">
        <v>306</v>
      </c>
      <c r="H7763" t="s">
        <v>10067</v>
      </c>
      <c r="I7763" s="1" t="s">
        <v>13294</v>
      </c>
      <c r="J7763" t="s">
        <v>10066</v>
      </c>
      <c r="K7763" s="1" t="s">
        <v>306</v>
      </c>
      <c r="L7763" t="s">
        <v>13295</v>
      </c>
      <c r="M7763" s="1" t="s">
        <v>10068</v>
      </c>
      <c r="N7763" s="1" t="s">
        <v>71</v>
      </c>
    </row>
    <row r="7764" spans="2:14" x14ac:dyDescent="0.15">
      <c r="B7764" s="1">
        <f>IFERROR(VLOOKUP(C7764,サービス一覧!$B$3:$C$49,2,FALSE),"")</f>
        <v>41</v>
      </c>
      <c r="C7764" s="1" t="s">
        <v>50</v>
      </c>
      <c r="D7764" s="3">
        <v>270303167</v>
      </c>
      <c r="E7764" s="16">
        <v>43191</v>
      </c>
      <c r="F7764" t="s">
        <v>13296</v>
      </c>
      <c r="G7764" s="1" t="s">
        <v>1124</v>
      </c>
      <c r="H7764" t="s">
        <v>13297</v>
      </c>
      <c r="I7764" s="1" t="s">
        <v>8919</v>
      </c>
      <c r="J7764" t="s">
        <v>8920</v>
      </c>
      <c r="K7764" s="1" t="s">
        <v>1124</v>
      </c>
      <c r="L7764" t="s">
        <v>13298</v>
      </c>
      <c r="M7764" s="1" t="s">
        <v>10077</v>
      </c>
      <c r="N7764" s="1" t="s">
        <v>71</v>
      </c>
    </row>
    <row r="7765" spans="2:14" x14ac:dyDescent="0.15">
      <c r="B7765" s="1">
        <f>IFERROR(VLOOKUP(C7765,サービス一覧!$B$3:$C$49,2,FALSE),"")</f>
        <v>41</v>
      </c>
      <c r="C7765" s="1" t="s">
        <v>50</v>
      </c>
      <c r="D7765" s="3">
        <v>270303225</v>
      </c>
      <c r="E7765" s="16">
        <v>43191</v>
      </c>
      <c r="F7765" t="s">
        <v>13299</v>
      </c>
      <c r="G7765" s="1" t="s">
        <v>320</v>
      </c>
      <c r="H7765" t="s">
        <v>8865</v>
      </c>
      <c r="I7765" s="1" t="s">
        <v>8866</v>
      </c>
      <c r="J7765" t="s">
        <v>8867</v>
      </c>
      <c r="K7765" s="1" t="s">
        <v>320</v>
      </c>
      <c r="L7765" t="s">
        <v>8868</v>
      </c>
      <c r="M7765" s="1" t="s">
        <v>8869</v>
      </c>
      <c r="N7765" s="1" t="s">
        <v>71</v>
      </c>
    </row>
    <row r="7766" spans="2:14" x14ac:dyDescent="0.15">
      <c r="B7766" s="1">
        <f>IFERROR(VLOOKUP(C7766,サービス一覧!$B$3:$C$49,2,FALSE),"")</f>
        <v>41</v>
      </c>
      <c r="C7766" s="1" t="s">
        <v>50</v>
      </c>
      <c r="D7766" s="3">
        <v>270303241</v>
      </c>
      <c r="E7766" s="16">
        <v>43191</v>
      </c>
      <c r="F7766" t="s">
        <v>13300</v>
      </c>
      <c r="G7766" s="1" t="s">
        <v>1060</v>
      </c>
      <c r="H7766" t="s">
        <v>11338</v>
      </c>
      <c r="I7766" s="1" t="s">
        <v>11339</v>
      </c>
      <c r="J7766" t="s">
        <v>10176</v>
      </c>
      <c r="K7766" s="1" t="s">
        <v>1060</v>
      </c>
      <c r="L7766" t="s">
        <v>11340</v>
      </c>
      <c r="M7766" s="1" t="s">
        <v>11341</v>
      </c>
      <c r="N7766" s="1" t="s">
        <v>71</v>
      </c>
    </row>
    <row r="7767" spans="2:14" x14ac:dyDescent="0.15">
      <c r="B7767" s="1">
        <f>IFERROR(VLOOKUP(C7767,サービス一覧!$B$3:$C$49,2,FALSE),"")</f>
        <v>41</v>
      </c>
      <c r="C7767" s="1" t="s">
        <v>50</v>
      </c>
      <c r="D7767" s="3">
        <v>270303266</v>
      </c>
      <c r="E7767" s="16">
        <v>43191</v>
      </c>
      <c r="F7767" t="s">
        <v>13301</v>
      </c>
      <c r="G7767" s="1" t="s">
        <v>1195</v>
      </c>
      <c r="H7767" t="s">
        <v>8858</v>
      </c>
      <c r="I7767" s="1" t="s">
        <v>13302</v>
      </c>
      <c r="J7767" t="s">
        <v>8860</v>
      </c>
      <c r="K7767" s="1" t="s">
        <v>620</v>
      </c>
      <c r="L7767" t="s">
        <v>13303</v>
      </c>
      <c r="M7767" s="1" t="s">
        <v>12517</v>
      </c>
      <c r="N7767" s="1" t="s">
        <v>71</v>
      </c>
    </row>
    <row r="7768" spans="2:14" x14ac:dyDescent="0.15">
      <c r="B7768" s="1">
        <f>IFERROR(VLOOKUP(C7768,サービス一覧!$B$3:$C$49,2,FALSE),"")</f>
        <v>41</v>
      </c>
      <c r="C7768" s="1" t="s">
        <v>50</v>
      </c>
      <c r="D7768" s="3">
        <v>270303282</v>
      </c>
      <c r="E7768" s="16">
        <v>43191</v>
      </c>
      <c r="F7768" t="s">
        <v>13304</v>
      </c>
      <c r="G7768" s="1" t="s">
        <v>1167</v>
      </c>
      <c r="H7768" t="s">
        <v>13305</v>
      </c>
      <c r="I7768" s="1" t="s">
        <v>11322</v>
      </c>
      <c r="J7768" t="s">
        <v>11323</v>
      </c>
      <c r="K7768" s="1" t="s">
        <v>1167</v>
      </c>
      <c r="L7768" t="s">
        <v>13305</v>
      </c>
      <c r="M7768" s="1" t="s">
        <v>11322</v>
      </c>
      <c r="N7768" s="1" t="s">
        <v>71</v>
      </c>
    </row>
    <row r="7769" spans="2:14" x14ac:dyDescent="0.15">
      <c r="B7769" s="1">
        <f>IFERROR(VLOOKUP(C7769,サービス一覧!$B$3:$C$49,2,FALSE),"")</f>
        <v>41</v>
      </c>
      <c r="C7769" s="1" t="s">
        <v>50</v>
      </c>
      <c r="D7769" s="3">
        <v>270303324</v>
      </c>
      <c r="E7769" s="16">
        <v>43191</v>
      </c>
      <c r="F7769" t="s">
        <v>13306</v>
      </c>
      <c r="G7769" s="1" t="s">
        <v>1195</v>
      </c>
      <c r="H7769" t="s">
        <v>14060</v>
      </c>
      <c r="I7769" s="1" t="s">
        <v>10084</v>
      </c>
      <c r="J7769" t="s">
        <v>3533</v>
      </c>
      <c r="K7769" s="1" t="s">
        <v>1758</v>
      </c>
      <c r="L7769" t="s">
        <v>10085</v>
      </c>
      <c r="M7769" s="1" t="s">
        <v>8107</v>
      </c>
      <c r="N7769" s="1" t="s">
        <v>71</v>
      </c>
    </row>
    <row r="7770" spans="2:14" x14ac:dyDescent="0.15">
      <c r="B7770" s="1">
        <f>IFERROR(VLOOKUP(C7770,サービス一覧!$B$3:$C$49,2,FALSE),"")</f>
        <v>41</v>
      </c>
      <c r="C7770" s="1" t="s">
        <v>50</v>
      </c>
      <c r="D7770" s="3">
        <v>270303555</v>
      </c>
      <c r="E7770" s="16">
        <v>42644</v>
      </c>
      <c r="F7770" t="s">
        <v>13307</v>
      </c>
      <c r="G7770" s="1" t="s">
        <v>1134</v>
      </c>
      <c r="H7770" t="s">
        <v>13308</v>
      </c>
      <c r="I7770" s="1" t="s">
        <v>13309</v>
      </c>
      <c r="J7770" t="s">
        <v>6130</v>
      </c>
      <c r="K7770" s="1" t="s">
        <v>6131</v>
      </c>
      <c r="L7770" t="s">
        <v>6132</v>
      </c>
      <c r="M7770" s="1" t="s">
        <v>6133</v>
      </c>
      <c r="N7770" s="1" t="s">
        <v>71</v>
      </c>
    </row>
    <row r="7771" spans="2:14" x14ac:dyDescent="0.15">
      <c r="B7771" s="1">
        <f>IFERROR(VLOOKUP(C7771,サービス一覧!$B$3:$C$49,2,FALSE),"")</f>
        <v>41</v>
      </c>
      <c r="C7771" s="1" t="s">
        <v>50</v>
      </c>
      <c r="D7771" s="3">
        <v>270303571</v>
      </c>
      <c r="E7771" s="16">
        <v>42736</v>
      </c>
      <c r="F7771" t="s">
        <v>13310</v>
      </c>
      <c r="G7771" s="1" t="s">
        <v>7631</v>
      </c>
      <c r="H7771" t="s">
        <v>13311</v>
      </c>
      <c r="I7771" s="1" t="s">
        <v>13312</v>
      </c>
      <c r="J7771" t="s">
        <v>10119</v>
      </c>
      <c r="K7771" s="1" t="s">
        <v>10120</v>
      </c>
      <c r="L7771" t="s">
        <v>10121</v>
      </c>
      <c r="M7771" s="1" t="s">
        <v>10122</v>
      </c>
      <c r="N7771" s="1" t="s">
        <v>71</v>
      </c>
    </row>
    <row r="7772" spans="2:14" x14ac:dyDescent="0.15">
      <c r="B7772" s="1">
        <f>IFERROR(VLOOKUP(C7772,サービス一覧!$B$3:$C$49,2,FALSE),"")</f>
        <v>41</v>
      </c>
      <c r="C7772" s="1" t="s">
        <v>50</v>
      </c>
      <c r="D7772" s="3">
        <v>270303647</v>
      </c>
      <c r="E7772" s="16">
        <v>42705</v>
      </c>
      <c r="F7772" t="s">
        <v>13313</v>
      </c>
      <c r="G7772" s="1" t="s">
        <v>1124</v>
      </c>
      <c r="H7772" t="s">
        <v>14061</v>
      </c>
      <c r="I7772" s="1" t="s">
        <v>10088</v>
      </c>
      <c r="J7772" t="s">
        <v>10089</v>
      </c>
      <c r="K7772" s="1" t="s">
        <v>1124</v>
      </c>
      <c r="L7772" t="s">
        <v>14062</v>
      </c>
      <c r="M7772" s="1" t="s">
        <v>10088</v>
      </c>
      <c r="N7772" s="1" t="s">
        <v>71</v>
      </c>
    </row>
    <row r="7773" spans="2:14" x14ac:dyDescent="0.15">
      <c r="B7773" s="1">
        <f>IFERROR(VLOOKUP(C7773,サービス一覧!$B$3:$C$49,2,FALSE),"")</f>
        <v>41</v>
      </c>
      <c r="C7773" s="1" t="s">
        <v>50</v>
      </c>
      <c r="D7773" s="3">
        <v>270303712</v>
      </c>
      <c r="E7773" s="16">
        <v>42795</v>
      </c>
      <c r="F7773" t="s">
        <v>13314</v>
      </c>
      <c r="G7773" s="1" t="s">
        <v>1134</v>
      </c>
      <c r="H7773" t="s">
        <v>13308</v>
      </c>
      <c r="I7773" s="1" t="s">
        <v>13315</v>
      </c>
      <c r="J7773" t="s">
        <v>6130</v>
      </c>
      <c r="K7773" s="1" t="s">
        <v>6131</v>
      </c>
      <c r="L7773" t="s">
        <v>11678</v>
      </c>
      <c r="M7773" s="1" t="s">
        <v>6133</v>
      </c>
      <c r="N7773" s="1" t="s">
        <v>71</v>
      </c>
    </row>
    <row r="7774" spans="2:14" x14ac:dyDescent="0.15">
      <c r="B7774" s="1">
        <f>IFERROR(VLOOKUP(C7774,サービス一覧!$B$3:$C$49,2,FALSE),"")</f>
        <v>41</v>
      </c>
      <c r="C7774" s="1" t="s">
        <v>50</v>
      </c>
      <c r="D7774" s="3">
        <v>270303787</v>
      </c>
      <c r="E7774" s="16">
        <v>42887</v>
      </c>
      <c r="F7774" t="s">
        <v>13323</v>
      </c>
      <c r="G7774" s="1" t="s">
        <v>330</v>
      </c>
      <c r="H7774" t="s">
        <v>13324</v>
      </c>
      <c r="I7774" s="1" t="s">
        <v>14063</v>
      </c>
      <c r="J7774" t="s">
        <v>13326</v>
      </c>
      <c r="K7774" s="1" t="s">
        <v>4227</v>
      </c>
      <c r="L7774" t="s">
        <v>13327</v>
      </c>
      <c r="M7774" s="1" t="s">
        <v>13328</v>
      </c>
      <c r="N7774" s="1" t="s">
        <v>71</v>
      </c>
    </row>
    <row r="7775" spans="2:14" x14ac:dyDescent="0.15">
      <c r="B7775" s="1">
        <f>IFERROR(VLOOKUP(C7775,サービス一覧!$B$3:$C$49,2,FALSE),"")</f>
        <v>41</v>
      </c>
      <c r="C7775" s="1" t="s">
        <v>50</v>
      </c>
      <c r="D7775" s="3">
        <v>270303795</v>
      </c>
      <c r="E7775" s="16">
        <v>42948</v>
      </c>
      <c r="F7775" t="s">
        <v>13329</v>
      </c>
      <c r="G7775" s="1" t="s">
        <v>2296</v>
      </c>
      <c r="H7775" t="s">
        <v>13330</v>
      </c>
      <c r="I7775" s="1" t="s">
        <v>14064</v>
      </c>
      <c r="J7775" t="s">
        <v>13332</v>
      </c>
      <c r="K7775" s="1" t="s">
        <v>1037</v>
      </c>
      <c r="L7775" t="s">
        <v>13333</v>
      </c>
      <c r="M7775" s="1" t="s">
        <v>13334</v>
      </c>
      <c r="N7775" s="1" t="s">
        <v>71</v>
      </c>
    </row>
    <row r="7776" spans="2:14" x14ac:dyDescent="0.15">
      <c r="B7776" s="1">
        <f>IFERROR(VLOOKUP(C7776,サービス一覧!$B$3:$C$49,2,FALSE),"")</f>
        <v>41</v>
      </c>
      <c r="C7776" s="1" t="s">
        <v>50</v>
      </c>
      <c r="D7776" s="3">
        <v>270303829</v>
      </c>
      <c r="E7776" s="16">
        <v>44317</v>
      </c>
      <c r="F7776" t="s">
        <v>13335</v>
      </c>
      <c r="G7776" s="1" t="s">
        <v>330</v>
      </c>
      <c r="H7776" t="s">
        <v>331</v>
      </c>
      <c r="I7776" s="1" t="s">
        <v>13336</v>
      </c>
      <c r="J7776" t="s">
        <v>329</v>
      </c>
      <c r="K7776" s="1" t="s">
        <v>330</v>
      </c>
      <c r="L7776" t="s">
        <v>331</v>
      </c>
      <c r="M7776" s="1" t="s">
        <v>332</v>
      </c>
      <c r="N7776" s="1" t="s">
        <v>71</v>
      </c>
    </row>
    <row r="7777" spans="2:14" x14ac:dyDescent="0.15">
      <c r="B7777" s="1">
        <f>IFERROR(VLOOKUP(C7777,サービス一覧!$B$3:$C$49,2,FALSE),"")</f>
        <v>41</v>
      </c>
      <c r="C7777" s="1" t="s">
        <v>50</v>
      </c>
      <c r="D7777" s="3">
        <v>270303944</v>
      </c>
      <c r="E7777" s="16">
        <v>43282</v>
      </c>
      <c r="F7777" t="s">
        <v>13345</v>
      </c>
      <c r="G7777" s="1" t="s">
        <v>288</v>
      </c>
      <c r="H7777" t="s">
        <v>13346</v>
      </c>
      <c r="I7777" s="1" t="s">
        <v>14065</v>
      </c>
      <c r="J7777" t="s">
        <v>10102</v>
      </c>
      <c r="K7777" s="1" t="s">
        <v>288</v>
      </c>
      <c r="L7777" t="s">
        <v>10103</v>
      </c>
      <c r="M7777" s="1" t="s">
        <v>13348</v>
      </c>
      <c r="N7777" s="1" t="s">
        <v>71</v>
      </c>
    </row>
    <row r="7778" spans="2:14" x14ac:dyDescent="0.15">
      <c r="B7778" s="1">
        <f>IFERROR(VLOOKUP(C7778,サービス一覧!$B$3:$C$49,2,FALSE),"")</f>
        <v>41</v>
      </c>
      <c r="C7778" s="1" t="s">
        <v>50</v>
      </c>
      <c r="D7778" s="3">
        <v>270304017</v>
      </c>
      <c r="E7778" s="16">
        <v>43709</v>
      </c>
      <c r="F7778" t="s">
        <v>13349</v>
      </c>
      <c r="G7778" s="1" t="s">
        <v>112</v>
      </c>
      <c r="H7778" t="s">
        <v>13350</v>
      </c>
      <c r="I7778" s="1" t="s">
        <v>14066</v>
      </c>
      <c r="J7778" t="s">
        <v>9383</v>
      </c>
      <c r="K7778" s="1" t="s">
        <v>8849</v>
      </c>
      <c r="L7778" t="s">
        <v>8850</v>
      </c>
      <c r="M7778" s="1" t="s">
        <v>8851</v>
      </c>
      <c r="N7778" s="1" t="s">
        <v>71</v>
      </c>
    </row>
    <row r="7779" spans="2:14" x14ac:dyDescent="0.15">
      <c r="B7779" s="1">
        <f>IFERROR(VLOOKUP(C7779,サービス一覧!$B$3:$C$49,2,FALSE),"")</f>
        <v>41</v>
      </c>
      <c r="C7779" s="1" t="s">
        <v>50</v>
      </c>
      <c r="D7779" s="3">
        <v>270304033</v>
      </c>
      <c r="E7779" s="16">
        <v>43738</v>
      </c>
      <c r="F7779" t="s">
        <v>13352</v>
      </c>
      <c r="G7779" s="1" t="s">
        <v>1195</v>
      </c>
      <c r="H7779" t="s">
        <v>13353</v>
      </c>
      <c r="I7779" s="1" t="s">
        <v>13354</v>
      </c>
      <c r="J7779" t="s">
        <v>9383</v>
      </c>
      <c r="K7779" s="1" t="s">
        <v>8849</v>
      </c>
      <c r="L7779" t="s">
        <v>8850</v>
      </c>
      <c r="M7779" s="1" t="s">
        <v>8851</v>
      </c>
      <c r="N7779" s="1" t="s">
        <v>71</v>
      </c>
    </row>
    <row r="7780" spans="2:14" x14ac:dyDescent="0.15">
      <c r="B7780" s="1">
        <f>IFERROR(VLOOKUP(C7780,サービス一覧!$B$3:$C$49,2,FALSE),"")</f>
        <v>41</v>
      </c>
      <c r="C7780" s="1" t="s">
        <v>50</v>
      </c>
      <c r="D7780" s="3">
        <v>270304041</v>
      </c>
      <c r="E7780" s="16">
        <v>43739</v>
      </c>
      <c r="F7780" t="s">
        <v>13355</v>
      </c>
      <c r="G7780" s="1" t="s">
        <v>1110</v>
      </c>
      <c r="H7780" t="s">
        <v>8899</v>
      </c>
      <c r="I7780" s="1" t="s">
        <v>13356</v>
      </c>
      <c r="J7780" t="s">
        <v>8898</v>
      </c>
      <c r="K7780" s="1" t="s">
        <v>1110</v>
      </c>
      <c r="L7780" t="s">
        <v>8899</v>
      </c>
      <c r="M7780" s="1" t="s">
        <v>8900</v>
      </c>
      <c r="N7780" s="1" t="s">
        <v>71</v>
      </c>
    </row>
    <row r="7781" spans="2:14" x14ac:dyDescent="0.15">
      <c r="B7781" s="1">
        <f>IFERROR(VLOOKUP(C7781,サービス一覧!$B$3:$C$49,2,FALSE),"")</f>
        <v>41</v>
      </c>
      <c r="C7781" s="1" t="s">
        <v>50</v>
      </c>
      <c r="D7781" s="3">
        <v>270304058</v>
      </c>
      <c r="E7781" s="16">
        <v>43922</v>
      </c>
      <c r="F7781" t="s">
        <v>13357</v>
      </c>
      <c r="G7781" s="1" t="s">
        <v>1037</v>
      </c>
      <c r="H7781" t="s">
        <v>13358</v>
      </c>
      <c r="I7781" s="1" t="s">
        <v>13359</v>
      </c>
      <c r="J7781" t="s">
        <v>11569</v>
      </c>
      <c r="K7781" s="1" t="s">
        <v>1037</v>
      </c>
      <c r="L7781" t="s">
        <v>13358</v>
      </c>
      <c r="M7781" s="1" t="s">
        <v>13359</v>
      </c>
      <c r="N7781" s="1" t="s">
        <v>71</v>
      </c>
    </row>
    <row r="7782" spans="2:14" x14ac:dyDescent="0.15">
      <c r="B7782" s="1">
        <f>IFERROR(VLOOKUP(C7782,サービス一覧!$B$3:$C$49,2,FALSE),"")</f>
        <v>41</v>
      </c>
      <c r="C7782" s="1" t="s">
        <v>50</v>
      </c>
      <c r="D7782" s="3">
        <v>270304066</v>
      </c>
      <c r="E7782" s="16">
        <v>43922</v>
      </c>
      <c r="F7782" t="s">
        <v>13360</v>
      </c>
      <c r="G7782" s="1" t="s">
        <v>310</v>
      </c>
      <c r="H7782" t="s">
        <v>8926</v>
      </c>
      <c r="I7782" s="1" t="s">
        <v>8927</v>
      </c>
      <c r="J7782" t="s">
        <v>8627</v>
      </c>
      <c r="K7782" s="1" t="s">
        <v>8628</v>
      </c>
      <c r="L7782" t="s">
        <v>8928</v>
      </c>
      <c r="M7782" s="1" t="s">
        <v>8630</v>
      </c>
      <c r="N7782" s="1" t="s">
        <v>71</v>
      </c>
    </row>
    <row r="7783" spans="2:14" x14ac:dyDescent="0.15">
      <c r="B7783" s="1">
        <f>IFERROR(VLOOKUP(C7783,サービス一覧!$B$3:$C$49,2,FALSE),"")</f>
        <v>41</v>
      </c>
      <c r="C7783" s="1" t="s">
        <v>50</v>
      </c>
      <c r="D7783" s="3">
        <v>270304108</v>
      </c>
      <c r="E7783" s="16">
        <v>43983</v>
      </c>
      <c r="F7783" t="s">
        <v>13361</v>
      </c>
      <c r="G7783" s="1" t="s">
        <v>1060</v>
      </c>
      <c r="H7783" t="s">
        <v>13362</v>
      </c>
      <c r="I7783" s="1" t="s">
        <v>13363</v>
      </c>
      <c r="J7783" t="s">
        <v>13364</v>
      </c>
      <c r="K7783" s="1" t="s">
        <v>2296</v>
      </c>
      <c r="L7783" t="s">
        <v>13365</v>
      </c>
      <c r="M7783" s="1" t="s">
        <v>13363</v>
      </c>
      <c r="N7783" s="1" t="s">
        <v>71</v>
      </c>
    </row>
    <row r="7784" spans="2:14" x14ac:dyDescent="0.15">
      <c r="B7784" s="1">
        <f>IFERROR(VLOOKUP(C7784,サービス一覧!$B$3:$C$49,2,FALSE),"")</f>
        <v>41</v>
      </c>
      <c r="C7784" s="1" t="s">
        <v>50</v>
      </c>
      <c r="D7784" s="3">
        <v>270304157</v>
      </c>
      <c r="E7784" s="16">
        <v>44044</v>
      </c>
      <c r="F7784" t="s">
        <v>13366</v>
      </c>
      <c r="G7784" s="1" t="s">
        <v>2273</v>
      </c>
      <c r="H7784" t="s">
        <v>13367</v>
      </c>
      <c r="I7784" s="1" t="s">
        <v>13368</v>
      </c>
      <c r="J7784" t="s">
        <v>8848</v>
      </c>
      <c r="K7784" s="1" t="s">
        <v>8849</v>
      </c>
      <c r="L7784" t="s">
        <v>8850</v>
      </c>
      <c r="M7784" s="1" t="s">
        <v>8851</v>
      </c>
      <c r="N7784" s="1" t="s">
        <v>71</v>
      </c>
    </row>
    <row r="7785" spans="2:14" x14ac:dyDescent="0.15">
      <c r="B7785" s="1">
        <f>IFERROR(VLOOKUP(C7785,サービス一覧!$B$3:$C$49,2,FALSE),"")</f>
        <v>41</v>
      </c>
      <c r="C7785" s="1" t="s">
        <v>50</v>
      </c>
      <c r="D7785" s="3">
        <v>270304223</v>
      </c>
      <c r="E7785" s="16">
        <v>44287</v>
      </c>
      <c r="F7785" t="s">
        <v>13369</v>
      </c>
      <c r="G7785" s="1" t="s">
        <v>2473</v>
      </c>
      <c r="H7785" t="s">
        <v>13370</v>
      </c>
      <c r="I7785" s="1" t="s">
        <v>13371</v>
      </c>
      <c r="J7785" t="s">
        <v>329</v>
      </c>
      <c r="K7785" s="1" t="s">
        <v>330</v>
      </c>
      <c r="L7785" t="s">
        <v>331</v>
      </c>
      <c r="M7785" s="1" t="s">
        <v>332</v>
      </c>
      <c r="N7785" s="1" t="s">
        <v>71</v>
      </c>
    </row>
    <row r="7786" spans="2:14" x14ac:dyDescent="0.15">
      <c r="B7786" s="1">
        <f>IFERROR(VLOOKUP(C7786,サービス一覧!$B$3:$C$49,2,FALSE),"")</f>
        <v>41</v>
      </c>
      <c r="C7786" s="1" t="s">
        <v>50</v>
      </c>
      <c r="D7786" s="3">
        <v>270304249</v>
      </c>
      <c r="E7786" s="16">
        <v>44531</v>
      </c>
      <c r="F7786" t="s">
        <v>13372</v>
      </c>
      <c r="G7786" s="1" t="s">
        <v>1206</v>
      </c>
      <c r="H7786" t="s">
        <v>8938</v>
      </c>
      <c r="I7786" s="1" t="s">
        <v>13373</v>
      </c>
      <c r="J7786" t="s">
        <v>8940</v>
      </c>
      <c r="K7786" s="1" t="s">
        <v>1060</v>
      </c>
      <c r="L7786" t="s">
        <v>8941</v>
      </c>
      <c r="M7786" s="1" t="s">
        <v>8942</v>
      </c>
      <c r="N7786" s="1" t="s">
        <v>71</v>
      </c>
    </row>
    <row r="7787" spans="2:14" x14ac:dyDescent="0.15">
      <c r="B7787" s="1">
        <f>IFERROR(VLOOKUP(C7787,サービス一覧!$B$3:$C$49,2,FALSE),"")</f>
        <v>41</v>
      </c>
      <c r="C7787" s="1" t="s">
        <v>50</v>
      </c>
      <c r="D7787" s="3">
        <v>270304306</v>
      </c>
      <c r="E7787" s="16">
        <v>44806</v>
      </c>
      <c r="F7787" t="s">
        <v>13374</v>
      </c>
      <c r="G7787" s="1" t="s">
        <v>338</v>
      </c>
      <c r="H7787" t="s">
        <v>13375</v>
      </c>
      <c r="I7787" s="1" t="s">
        <v>13376</v>
      </c>
      <c r="J7787" t="s">
        <v>13377</v>
      </c>
      <c r="K7787" s="1" t="s">
        <v>1206</v>
      </c>
      <c r="L7787" t="s">
        <v>13378</v>
      </c>
      <c r="M7787" s="1" t="s">
        <v>13379</v>
      </c>
      <c r="N7787" s="1" t="s">
        <v>71</v>
      </c>
    </row>
    <row r="7788" spans="2:14" x14ac:dyDescent="0.15">
      <c r="B7788" s="1">
        <f>IFERROR(VLOOKUP(C7788,サービス一覧!$B$3:$C$49,2,FALSE),"")</f>
        <v>41</v>
      </c>
      <c r="C7788" s="1" t="s">
        <v>50</v>
      </c>
      <c r="D7788" s="3">
        <v>270304363</v>
      </c>
      <c r="E7788" s="16">
        <v>45108</v>
      </c>
      <c r="F7788" t="s">
        <v>13380</v>
      </c>
      <c r="G7788" s="1" t="s">
        <v>1037</v>
      </c>
      <c r="H7788" t="s">
        <v>14067</v>
      </c>
      <c r="I7788" s="1" t="s">
        <v>13382</v>
      </c>
      <c r="J7788" t="s">
        <v>5637</v>
      </c>
      <c r="K7788" s="1" t="s">
        <v>1110</v>
      </c>
      <c r="L7788" t="s">
        <v>13383</v>
      </c>
      <c r="M7788" s="1" t="s">
        <v>13384</v>
      </c>
      <c r="N7788" s="1" t="s">
        <v>71</v>
      </c>
    </row>
    <row r="7789" spans="2:14" x14ac:dyDescent="0.15">
      <c r="B7789" s="1">
        <f>IFERROR(VLOOKUP(C7789,サービス一覧!$B$3:$C$49,2,FALSE),"")</f>
        <v>41</v>
      </c>
      <c r="C7789" s="1" t="s">
        <v>50</v>
      </c>
      <c r="D7789" s="3">
        <v>270304371</v>
      </c>
      <c r="E7789" s="16">
        <v>45139</v>
      </c>
      <c r="F7789" t="s">
        <v>13385</v>
      </c>
      <c r="G7789" s="1" t="s">
        <v>1060</v>
      </c>
      <c r="H7789" t="s">
        <v>13386</v>
      </c>
      <c r="I7789" s="1" t="s">
        <v>13387</v>
      </c>
      <c r="J7789" t="s">
        <v>13388</v>
      </c>
      <c r="K7789" s="1" t="s">
        <v>1060</v>
      </c>
      <c r="L7789" t="s">
        <v>13386</v>
      </c>
      <c r="M7789" s="1" t="s">
        <v>13389</v>
      </c>
      <c r="N7789" s="1" t="s">
        <v>71</v>
      </c>
    </row>
    <row r="7790" spans="2:14" x14ac:dyDescent="0.15">
      <c r="B7790" s="1">
        <f>IFERROR(VLOOKUP(C7790,サービス一覧!$B$3:$C$49,2,FALSE),"")</f>
        <v>41</v>
      </c>
      <c r="C7790" s="1" t="s">
        <v>50</v>
      </c>
      <c r="D7790" s="3">
        <v>270304405</v>
      </c>
      <c r="E7790" s="16">
        <v>45383</v>
      </c>
      <c r="F7790" t="s">
        <v>13390</v>
      </c>
      <c r="G7790" s="1" t="s">
        <v>7616</v>
      </c>
      <c r="H7790" t="s">
        <v>13391</v>
      </c>
      <c r="I7790" s="1" t="s">
        <v>13392</v>
      </c>
      <c r="J7790" t="s">
        <v>1185</v>
      </c>
      <c r="K7790" s="1" t="s">
        <v>280</v>
      </c>
      <c r="L7790" t="s">
        <v>7620</v>
      </c>
      <c r="M7790" s="1" t="s">
        <v>7634</v>
      </c>
      <c r="N7790" s="1" t="s">
        <v>71</v>
      </c>
    </row>
    <row r="7791" spans="2:14" x14ac:dyDescent="0.15">
      <c r="B7791" s="1">
        <f>IFERROR(VLOOKUP(C7791,サービス一覧!$B$3:$C$49,2,FALSE),"")</f>
        <v>41</v>
      </c>
      <c r="C7791" s="1" t="s">
        <v>50</v>
      </c>
      <c r="D7791" s="3">
        <v>270304447</v>
      </c>
      <c r="E7791" s="16">
        <v>45474</v>
      </c>
      <c r="F7791" t="s">
        <v>13393</v>
      </c>
      <c r="G7791" s="1" t="s">
        <v>342</v>
      </c>
      <c r="H7791" t="s">
        <v>13394</v>
      </c>
      <c r="I7791" s="1" t="s">
        <v>13395</v>
      </c>
      <c r="J7791" t="s">
        <v>8920</v>
      </c>
      <c r="K7791" s="1" t="s">
        <v>1124</v>
      </c>
      <c r="L7791" t="s">
        <v>13396</v>
      </c>
      <c r="M7791" s="1" t="s">
        <v>10077</v>
      </c>
      <c r="N7791" s="1" t="s">
        <v>71</v>
      </c>
    </row>
    <row r="7792" spans="2:14" x14ac:dyDescent="0.15">
      <c r="B7792" s="1">
        <f>IFERROR(VLOOKUP(C7792,サービス一覧!$B$3:$C$49,2,FALSE),"")</f>
        <v>41</v>
      </c>
      <c r="C7792" s="1" t="s">
        <v>50</v>
      </c>
      <c r="D7792" s="3">
        <v>270400096</v>
      </c>
      <c r="E7792" s="16">
        <v>43191</v>
      </c>
      <c r="F7792" t="s">
        <v>12021</v>
      </c>
      <c r="G7792" s="1" t="s">
        <v>5326</v>
      </c>
      <c r="H7792" t="s">
        <v>5327</v>
      </c>
      <c r="I7792" s="1" t="s">
        <v>12022</v>
      </c>
      <c r="J7792" t="s">
        <v>5329</v>
      </c>
      <c r="K7792" s="1" t="s">
        <v>5326</v>
      </c>
      <c r="L7792" t="s">
        <v>5673</v>
      </c>
      <c r="M7792" s="1" t="s">
        <v>5330</v>
      </c>
      <c r="N7792" s="1" t="s">
        <v>71</v>
      </c>
    </row>
    <row r="7793" spans="2:14" x14ac:dyDescent="0.15">
      <c r="B7793" s="1">
        <f>IFERROR(VLOOKUP(C7793,サービス一覧!$B$3:$C$49,2,FALSE),"")</f>
        <v>41</v>
      </c>
      <c r="C7793" s="1" t="s">
        <v>50</v>
      </c>
      <c r="D7793" s="3">
        <v>270400237</v>
      </c>
      <c r="E7793" s="16">
        <v>43191</v>
      </c>
      <c r="F7793" t="s">
        <v>13397</v>
      </c>
      <c r="G7793" s="1" t="s">
        <v>10216</v>
      </c>
      <c r="H7793" t="s">
        <v>10217</v>
      </c>
      <c r="I7793" s="1" t="s">
        <v>10218</v>
      </c>
      <c r="J7793" t="s">
        <v>10219</v>
      </c>
      <c r="K7793" s="1" t="s">
        <v>10220</v>
      </c>
      <c r="L7793" t="s">
        <v>10221</v>
      </c>
      <c r="M7793" s="1" t="s">
        <v>10222</v>
      </c>
      <c r="N7793" s="1" t="s">
        <v>71</v>
      </c>
    </row>
    <row r="7794" spans="2:14" x14ac:dyDescent="0.15">
      <c r="B7794" s="1">
        <f>IFERROR(VLOOKUP(C7794,サービス一覧!$B$3:$C$49,2,FALSE),"")</f>
        <v>41</v>
      </c>
      <c r="C7794" s="1" t="s">
        <v>50</v>
      </c>
      <c r="D7794" s="3">
        <v>270400278</v>
      </c>
      <c r="E7794" s="16">
        <v>43952</v>
      </c>
      <c r="F7794" t="s">
        <v>13398</v>
      </c>
      <c r="G7794" s="1" t="s">
        <v>4438</v>
      </c>
      <c r="H7794" t="s">
        <v>13399</v>
      </c>
      <c r="I7794" s="1" t="s">
        <v>13400</v>
      </c>
      <c r="J7794" t="s">
        <v>13401</v>
      </c>
      <c r="K7794" s="1" t="s">
        <v>4438</v>
      </c>
      <c r="L7794" t="s">
        <v>13402</v>
      </c>
      <c r="M7794" s="1" t="s">
        <v>13403</v>
      </c>
      <c r="N7794" s="1" t="s">
        <v>71</v>
      </c>
    </row>
    <row r="7795" spans="2:14" x14ac:dyDescent="0.15">
      <c r="B7795" s="1">
        <f>IFERROR(VLOOKUP(C7795,サービス一覧!$B$3:$C$49,2,FALSE),"")</f>
        <v>41</v>
      </c>
      <c r="C7795" s="1" t="s">
        <v>50</v>
      </c>
      <c r="D7795" s="3">
        <v>270400310</v>
      </c>
      <c r="E7795" s="16">
        <v>43191</v>
      </c>
      <c r="F7795" t="s">
        <v>14068</v>
      </c>
      <c r="G7795" s="1" t="s">
        <v>7655</v>
      </c>
      <c r="H7795" t="s">
        <v>14069</v>
      </c>
      <c r="I7795" s="1" t="s">
        <v>14070</v>
      </c>
      <c r="J7795" t="s">
        <v>14071</v>
      </c>
      <c r="K7795" s="1" t="s">
        <v>5534</v>
      </c>
      <c r="L7795" t="s">
        <v>14072</v>
      </c>
      <c r="M7795" s="1" t="s">
        <v>14073</v>
      </c>
      <c r="N7795" s="1" t="s">
        <v>71</v>
      </c>
    </row>
    <row r="7796" spans="2:14" x14ac:dyDescent="0.15">
      <c r="B7796" s="1">
        <f>IFERROR(VLOOKUP(C7796,サービス一覧!$B$3:$C$49,2,FALSE),"")</f>
        <v>41</v>
      </c>
      <c r="C7796" s="1" t="s">
        <v>50</v>
      </c>
      <c r="D7796" s="3">
        <v>270400385</v>
      </c>
      <c r="E7796" s="16">
        <v>43191</v>
      </c>
      <c r="F7796" t="s">
        <v>14074</v>
      </c>
      <c r="G7796" s="1" t="s">
        <v>2518</v>
      </c>
      <c r="H7796" t="s">
        <v>14075</v>
      </c>
      <c r="I7796" s="1" t="s">
        <v>14076</v>
      </c>
      <c r="J7796" t="s">
        <v>14077</v>
      </c>
      <c r="K7796" s="1" t="s">
        <v>13427</v>
      </c>
      <c r="L7796" t="s">
        <v>14078</v>
      </c>
      <c r="M7796" s="1" t="s">
        <v>14079</v>
      </c>
      <c r="N7796" s="1" t="s">
        <v>71</v>
      </c>
    </row>
    <row r="7797" spans="2:14" x14ac:dyDescent="0.15">
      <c r="B7797" s="1">
        <f>IFERROR(VLOOKUP(C7797,サービス一覧!$B$3:$C$49,2,FALSE),"")</f>
        <v>41</v>
      </c>
      <c r="C7797" s="1" t="s">
        <v>50</v>
      </c>
      <c r="D7797" s="3">
        <v>270400674</v>
      </c>
      <c r="E7797" s="16">
        <v>43191</v>
      </c>
      <c r="F7797" t="s">
        <v>13404</v>
      </c>
      <c r="G7797" s="1" t="s">
        <v>8354</v>
      </c>
      <c r="H7797" t="s">
        <v>14080</v>
      </c>
      <c r="I7797" s="1" t="s">
        <v>13406</v>
      </c>
      <c r="J7797" t="s">
        <v>13407</v>
      </c>
      <c r="K7797" s="1" t="s">
        <v>13408</v>
      </c>
      <c r="L7797" t="s">
        <v>13409</v>
      </c>
      <c r="M7797" s="1" t="s">
        <v>13410</v>
      </c>
      <c r="N7797" s="1" t="s">
        <v>71</v>
      </c>
    </row>
    <row r="7798" spans="2:14" x14ac:dyDescent="0.15">
      <c r="B7798" s="1">
        <f>IFERROR(VLOOKUP(C7798,サービス一覧!$B$3:$C$49,2,FALSE),"")</f>
        <v>41</v>
      </c>
      <c r="C7798" s="1" t="s">
        <v>50</v>
      </c>
      <c r="D7798" s="3">
        <v>270400732</v>
      </c>
      <c r="E7798" s="16">
        <v>43191</v>
      </c>
      <c r="F7798" t="s">
        <v>13411</v>
      </c>
      <c r="G7798" s="1" t="s">
        <v>8354</v>
      </c>
      <c r="H7798" t="s">
        <v>8967</v>
      </c>
      <c r="I7798" s="1" t="s">
        <v>8968</v>
      </c>
      <c r="J7798" t="s">
        <v>8969</v>
      </c>
      <c r="K7798" s="1" t="s">
        <v>8354</v>
      </c>
      <c r="L7798" t="s">
        <v>14081</v>
      </c>
      <c r="M7798" s="1" t="s">
        <v>14082</v>
      </c>
      <c r="N7798" s="1" t="s">
        <v>71</v>
      </c>
    </row>
    <row r="7799" spans="2:14" x14ac:dyDescent="0.15">
      <c r="B7799" s="1">
        <f>IFERROR(VLOOKUP(C7799,サービス一覧!$B$3:$C$49,2,FALSE),"")</f>
        <v>41</v>
      </c>
      <c r="C7799" s="1" t="s">
        <v>50</v>
      </c>
      <c r="D7799" s="3">
        <v>270400872</v>
      </c>
      <c r="E7799" s="16">
        <v>43654</v>
      </c>
      <c r="F7799" t="s">
        <v>13412</v>
      </c>
      <c r="G7799" s="1" t="s">
        <v>1238</v>
      </c>
      <c r="H7799" t="s">
        <v>13413</v>
      </c>
      <c r="I7799" s="1" t="s">
        <v>13414</v>
      </c>
      <c r="J7799" t="s">
        <v>13415</v>
      </c>
      <c r="K7799" s="1" t="s">
        <v>1238</v>
      </c>
      <c r="L7799" t="s">
        <v>13413</v>
      </c>
      <c r="M7799" s="1" t="s">
        <v>13414</v>
      </c>
      <c r="N7799" s="1" t="s">
        <v>71</v>
      </c>
    </row>
    <row r="7800" spans="2:14" x14ac:dyDescent="0.15">
      <c r="B7800" s="1">
        <f>IFERROR(VLOOKUP(C7800,サービス一覧!$B$3:$C$49,2,FALSE),"")</f>
        <v>41</v>
      </c>
      <c r="C7800" s="1" t="s">
        <v>50</v>
      </c>
      <c r="D7800" s="3">
        <v>270400898</v>
      </c>
      <c r="E7800" s="16">
        <v>42809</v>
      </c>
      <c r="F7800" t="s">
        <v>13420</v>
      </c>
      <c r="G7800" s="1" t="s">
        <v>10236</v>
      </c>
      <c r="H7800" t="s">
        <v>10237</v>
      </c>
      <c r="I7800" s="1" t="s">
        <v>10238</v>
      </c>
      <c r="J7800" t="s">
        <v>10239</v>
      </c>
      <c r="K7800" s="1" t="s">
        <v>10240</v>
      </c>
      <c r="L7800" t="s">
        <v>10241</v>
      </c>
      <c r="M7800" s="1" t="s">
        <v>10242</v>
      </c>
      <c r="N7800" s="1" t="s">
        <v>71</v>
      </c>
    </row>
    <row r="7801" spans="2:14" x14ac:dyDescent="0.15">
      <c r="B7801" s="1">
        <f>IFERROR(VLOOKUP(C7801,サービス一覧!$B$3:$C$49,2,FALSE),"")</f>
        <v>41</v>
      </c>
      <c r="C7801" s="1" t="s">
        <v>50</v>
      </c>
      <c r="D7801" s="3">
        <v>270400930</v>
      </c>
      <c r="E7801" s="16">
        <v>42809</v>
      </c>
      <c r="F7801" t="s">
        <v>13426</v>
      </c>
      <c r="G7801" s="1" t="s">
        <v>13427</v>
      </c>
      <c r="H7801" t="s">
        <v>13428</v>
      </c>
      <c r="I7801" s="1" t="s">
        <v>13429</v>
      </c>
      <c r="J7801" t="s">
        <v>13430</v>
      </c>
      <c r="K7801" s="1" t="s">
        <v>13431</v>
      </c>
      <c r="L7801" t="s">
        <v>13432</v>
      </c>
      <c r="M7801" s="1" t="s">
        <v>13433</v>
      </c>
      <c r="N7801" s="1" t="s">
        <v>71</v>
      </c>
    </row>
    <row r="7802" spans="2:14" x14ac:dyDescent="0.15">
      <c r="B7802" s="1">
        <f>IFERROR(VLOOKUP(C7802,サービス一覧!$B$3:$C$49,2,FALSE),"")</f>
        <v>41</v>
      </c>
      <c r="C7802" s="1" t="s">
        <v>50</v>
      </c>
      <c r="D7802" s="3">
        <v>270400948</v>
      </c>
      <c r="E7802" s="16">
        <v>42809</v>
      </c>
      <c r="F7802" t="s">
        <v>14083</v>
      </c>
      <c r="G7802" s="1" t="s">
        <v>8354</v>
      </c>
      <c r="H7802" t="s">
        <v>14084</v>
      </c>
      <c r="I7802" s="1" t="s">
        <v>14085</v>
      </c>
      <c r="J7802" t="s">
        <v>14086</v>
      </c>
      <c r="K7802" s="1" t="s">
        <v>2509</v>
      </c>
      <c r="L7802" t="s">
        <v>14087</v>
      </c>
      <c r="M7802" s="1" t="s">
        <v>14088</v>
      </c>
      <c r="N7802" s="1" t="s">
        <v>71</v>
      </c>
    </row>
    <row r="7803" spans="2:14" x14ac:dyDescent="0.15">
      <c r="B7803" s="1">
        <f>IFERROR(VLOOKUP(C7803,サービス一覧!$B$3:$C$49,2,FALSE),"")</f>
        <v>41</v>
      </c>
      <c r="C7803" s="1" t="s">
        <v>50</v>
      </c>
      <c r="D7803" s="3">
        <v>270400963</v>
      </c>
      <c r="E7803" s="16">
        <v>42809</v>
      </c>
      <c r="F7803" t="s">
        <v>13434</v>
      </c>
      <c r="G7803" s="1" t="s">
        <v>8354</v>
      </c>
      <c r="H7803" t="s">
        <v>13435</v>
      </c>
      <c r="I7803" s="1" t="s">
        <v>10261</v>
      </c>
      <c r="J7803" t="s">
        <v>10260</v>
      </c>
      <c r="K7803" s="1" t="s">
        <v>8354</v>
      </c>
      <c r="L7803" t="s">
        <v>13435</v>
      </c>
      <c r="M7803" s="1" t="s">
        <v>10261</v>
      </c>
      <c r="N7803" s="1" t="s">
        <v>71</v>
      </c>
    </row>
    <row r="7804" spans="2:14" x14ac:dyDescent="0.15">
      <c r="B7804" s="1">
        <f>IFERROR(VLOOKUP(C7804,サービス一覧!$B$3:$C$49,2,FALSE),"")</f>
        <v>41</v>
      </c>
      <c r="C7804" s="1" t="s">
        <v>50</v>
      </c>
      <c r="D7804" s="3">
        <v>270400989</v>
      </c>
      <c r="E7804" s="16">
        <v>42809</v>
      </c>
      <c r="F7804" t="s">
        <v>13436</v>
      </c>
      <c r="G7804" s="1" t="s">
        <v>8354</v>
      </c>
      <c r="H7804" t="s">
        <v>14089</v>
      </c>
      <c r="I7804" s="1" t="s">
        <v>10255</v>
      </c>
      <c r="J7804" t="s">
        <v>8590</v>
      </c>
      <c r="K7804" s="1" t="s">
        <v>8354</v>
      </c>
      <c r="L7804" t="s">
        <v>14090</v>
      </c>
      <c r="M7804" s="1" t="s">
        <v>10255</v>
      </c>
      <c r="N7804" s="1" t="s">
        <v>71</v>
      </c>
    </row>
    <row r="7805" spans="2:14" x14ac:dyDescent="0.15">
      <c r="B7805" s="1">
        <f>IFERROR(VLOOKUP(C7805,サービス一覧!$B$3:$C$49,2,FALSE),"")</f>
        <v>41</v>
      </c>
      <c r="C7805" s="1" t="s">
        <v>50</v>
      </c>
      <c r="D7805" s="3">
        <v>270400997</v>
      </c>
      <c r="E7805" s="16">
        <v>42822</v>
      </c>
      <c r="F7805" t="s">
        <v>13439</v>
      </c>
      <c r="G7805" s="1" t="s">
        <v>5332</v>
      </c>
      <c r="H7805" t="s">
        <v>13440</v>
      </c>
      <c r="I7805" s="1" t="s">
        <v>8974</v>
      </c>
      <c r="J7805" t="s">
        <v>8975</v>
      </c>
      <c r="K7805" s="1" t="s">
        <v>5332</v>
      </c>
      <c r="L7805" t="s">
        <v>13440</v>
      </c>
      <c r="M7805" s="1" t="s">
        <v>8974</v>
      </c>
      <c r="N7805" s="1" t="s">
        <v>71</v>
      </c>
    </row>
    <row r="7806" spans="2:14" x14ac:dyDescent="0.15">
      <c r="B7806" s="1">
        <f>IFERROR(VLOOKUP(C7806,サービス一覧!$B$3:$C$49,2,FALSE),"")</f>
        <v>41</v>
      </c>
      <c r="C7806" s="1" t="s">
        <v>50</v>
      </c>
      <c r="D7806" s="3">
        <v>270401045</v>
      </c>
      <c r="E7806" s="16">
        <v>43221</v>
      </c>
      <c r="F7806" t="s">
        <v>14091</v>
      </c>
      <c r="G7806" s="1" t="s">
        <v>10244</v>
      </c>
      <c r="H7806" t="s">
        <v>10245</v>
      </c>
      <c r="I7806" s="1" t="s">
        <v>14092</v>
      </c>
      <c r="J7806" t="s">
        <v>10247</v>
      </c>
      <c r="K7806" s="1" t="s">
        <v>12033</v>
      </c>
      <c r="L7806" t="s">
        <v>14093</v>
      </c>
      <c r="M7806" s="1" t="s">
        <v>10246</v>
      </c>
      <c r="N7806" s="1" t="s">
        <v>71</v>
      </c>
    </row>
    <row r="7807" spans="2:14" x14ac:dyDescent="0.15">
      <c r="B7807" s="1">
        <f>IFERROR(VLOOKUP(C7807,サービス一覧!$B$3:$C$49,2,FALSE),"")</f>
        <v>41</v>
      </c>
      <c r="C7807" s="1" t="s">
        <v>50</v>
      </c>
      <c r="D7807" s="3">
        <v>270401052</v>
      </c>
      <c r="E7807" s="16">
        <v>43191</v>
      </c>
      <c r="F7807" t="s">
        <v>13442</v>
      </c>
      <c r="G7807" s="1" t="s">
        <v>2509</v>
      </c>
      <c r="H7807" t="s">
        <v>7982</v>
      </c>
      <c r="I7807" s="1" t="s">
        <v>7983</v>
      </c>
      <c r="J7807" t="s">
        <v>7984</v>
      </c>
      <c r="K7807" s="1" t="s">
        <v>14094</v>
      </c>
      <c r="L7807" t="s">
        <v>14095</v>
      </c>
      <c r="M7807" s="1" t="s">
        <v>13444</v>
      </c>
      <c r="N7807" s="1" t="s">
        <v>71</v>
      </c>
    </row>
    <row r="7808" spans="2:14" x14ac:dyDescent="0.15">
      <c r="B7808" s="1">
        <f>IFERROR(VLOOKUP(C7808,サービス一覧!$B$3:$C$49,2,FALSE),"")</f>
        <v>41</v>
      </c>
      <c r="C7808" s="1" t="s">
        <v>50</v>
      </c>
      <c r="D7808" s="3">
        <v>270401060</v>
      </c>
      <c r="E7808" s="16">
        <v>43709</v>
      </c>
      <c r="F7808" t="s">
        <v>13445</v>
      </c>
      <c r="G7808" s="1" t="s">
        <v>1250</v>
      </c>
      <c r="H7808" t="s">
        <v>13446</v>
      </c>
      <c r="I7808" s="1" t="s">
        <v>13447</v>
      </c>
      <c r="J7808" t="s">
        <v>8848</v>
      </c>
      <c r="K7808" s="1" t="s">
        <v>10356</v>
      </c>
      <c r="L7808" t="s">
        <v>10459</v>
      </c>
      <c r="M7808" s="1" t="s">
        <v>8851</v>
      </c>
      <c r="N7808" s="1" t="s">
        <v>71</v>
      </c>
    </row>
    <row r="7809" spans="2:14" x14ac:dyDescent="0.15">
      <c r="B7809" s="1">
        <f>IFERROR(VLOOKUP(C7809,サービス一覧!$B$3:$C$49,2,FALSE),"")</f>
        <v>41</v>
      </c>
      <c r="C7809" s="1" t="s">
        <v>50</v>
      </c>
      <c r="D7809" s="3">
        <v>270401078</v>
      </c>
      <c r="E7809" s="16">
        <v>43800</v>
      </c>
      <c r="F7809" t="s">
        <v>13448</v>
      </c>
      <c r="G7809" s="1" t="s">
        <v>8354</v>
      </c>
      <c r="H7809" t="s">
        <v>13449</v>
      </c>
      <c r="I7809" s="1" t="s">
        <v>13450</v>
      </c>
      <c r="J7809" t="s">
        <v>13451</v>
      </c>
      <c r="K7809" s="1" t="s">
        <v>10220</v>
      </c>
      <c r="L7809" t="s">
        <v>13452</v>
      </c>
      <c r="M7809" s="1" t="s">
        <v>13453</v>
      </c>
      <c r="N7809" s="1" t="s">
        <v>71</v>
      </c>
    </row>
    <row r="7810" spans="2:14" x14ac:dyDescent="0.15">
      <c r="B7810" s="1">
        <f>IFERROR(VLOOKUP(C7810,サービス一覧!$B$3:$C$49,2,FALSE),"")</f>
        <v>41</v>
      </c>
      <c r="C7810" s="1" t="s">
        <v>50</v>
      </c>
      <c r="D7810" s="3">
        <v>270401102</v>
      </c>
      <c r="E7810" s="16">
        <v>44348</v>
      </c>
      <c r="F7810" t="s">
        <v>13454</v>
      </c>
      <c r="G7810" s="1" t="s">
        <v>2518</v>
      </c>
      <c r="H7810" t="s">
        <v>13455</v>
      </c>
      <c r="I7810" s="1" t="s">
        <v>13456</v>
      </c>
      <c r="J7810" t="s">
        <v>13457</v>
      </c>
      <c r="K7810" s="1" t="s">
        <v>477</v>
      </c>
      <c r="L7810" t="s">
        <v>13458</v>
      </c>
      <c r="M7810" s="1" t="s">
        <v>10662</v>
      </c>
      <c r="N7810" s="1" t="s">
        <v>71</v>
      </c>
    </row>
    <row r="7811" spans="2:14" x14ac:dyDescent="0.15">
      <c r="B7811" s="1">
        <f>IFERROR(VLOOKUP(C7811,サービス一覧!$B$3:$C$49,2,FALSE),"")</f>
        <v>41</v>
      </c>
      <c r="C7811" s="1" t="s">
        <v>50</v>
      </c>
      <c r="D7811" s="3">
        <v>270500143</v>
      </c>
      <c r="E7811" s="16">
        <v>42430</v>
      </c>
      <c r="F7811" t="s">
        <v>13459</v>
      </c>
      <c r="G7811" s="1" t="s">
        <v>5348</v>
      </c>
      <c r="H7811" t="s">
        <v>14096</v>
      </c>
      <c r="I7811" s="1" t="s">
        <v>13461</v>
      </c>
      <c r="J7811" t="s">
        <v>5684</v>
      </c>
      <c r="K7811" s="1" t="s">
        <v>5681</v>
      </c>
      <c r="L7811" t="s">
        <v>5685</v>
      </c>
      <c r="M7811" s="1" t="s">
        <v>5683</v>
      </c>
      <c r="N7811" s="1" t="s">
        <v>71</v>
      </c>
    </row>
    <row r="7812" spans="2:14" x14ac:dyDescent="0.15">
      <c r="B7812" s="1">
        <f>IFERROR(VLOOKUP(C7812,サービス一覧!$B$3:$C$49,2,FALSE),"")</f>
        <v>41</v>
      </c>
      <c r="C7812" s="1" t="s">
        <v>50</v>
      </c>
      <c r="D7812" s="3">
        <v>270500176</v>
      </c>
      <c r="E7812" s="16">
        <v>42430</v>
      </c>
      <c r="F7812" t="s">
        <v>13462</v>
      </c>
      <c r="G7812" s="1" t="s">
        <v>5340</v>
      </c>
      <c r="H7812" t="s">
        <v>13463</v>
      </c>
      <c r="I7812" s="1" t="s">
        <v>12093</v>
      </c>
      <c r="J7812" t="s">
        <v>5703</v>
      </c>
      <c r="K7812" s="1" t="s">
        <v>5340</v>
      </c>
      <c r="L7812" t="s">
        <v>6474</v>
      </c>
      <c r="M7812" s="1" t="s">
        <v>10273</v>
      </c>
      <c r="N7812" s="1" t="s">
        <v>71</v>
      </c>
    </row>
    <row r="7813" spans="2:14" x14ac:dyDescent="0.15">
      <c r="B7813" s="1">
        <f>IFERROR(VLOOKUP(C7813,サービス一覧!$B$3:$C$49,2,FALSE),"")</f>
        <v>41</v>
      </c>
      <c r="C7813" s="1" t="s">
        <v>50</v>
      </c>
      <c r="D7813" s="3">
        <v>270500192</v>
      </c>
      <c r="E7813" s="16">
        <v>42430</v>
      </c>
      <c r="F7813" t="s">
        <v>13464</v>
      </c>
      <c r="G7813" s="1" t="s">
        <v>13465</v>
      </c>
      <c r="H7813" t="s">
        <v>14097</v>
      </c>
      <c r="I7813" s="1" t="s">
        <v>5689</v>
      </c>
      <c r="J7813" t="s">
        <v>5690</v>
      </c>
      <c r="K7813" s="1" t="s">
        <v>5687</v>
      </c>
      <c r="L7813" t="s">
        <v>5691</v>
      </c>
      <c r="M7813" s="1" t="s">
        <v>5692</v>
      </c>
      <c r="N7813" s="1" t="s">
        <v>614</v>
      </c>
    </row>
    <row r="7814" spans="2:14" x14ac:dyDescent="0.15">
      <c r="B7814" s="1">
        <f>IFERROR(VLOOKUP(C7814,サービス一覧!$B$3:$C$49,2,FALSE),"")</f>
        <v>41</v>
      </c>
      <c r="C7814" s="1" t="s">
        <v>50</v>
      </c>
      <c r="D7814" s="3">
        <v>270500234</v>
      </c>
      <c r="E7814" s="16">
        <v>42430</v>
      </c>
      <c r="F7814" t="s">
        <v>10274</v>
      </c>
      <c r="G7814" s="1" t="s">
        <v>10275</v>
      </c>
      <c r="H7814" t="s">
        <v>10276</v>
      </c>
      <c r="I7814" s="1" t="s">
        <v>10277</v>
      </c>
      <c r="J7814" t="s">
        <v>10278</v>
      </c>
      <c r="K7814" s="1" t="s">
        <v>10275</v>
      </c>
      <c r="L7814" t="s">
        <v>10279</v>
      </c>
      <c r="M7814" s="1" t="s">
        <v>10277</v>
      </c>
      <c r="N7814" s="1" t="s">
        <v>71</v>
      </c>
    </row>
    <row r="7815" spans="2:14" x14ac:dyDescent="0.15">
      <c r="B7815" s="1">
        <f>IFERROR(VLOOKUP(C7815,サービス一覧!$B$3:$C$49,2,FALSE),"")</f>
        <v>41</v>
      </c>
      <c r="C7815" s="1" t="s">
        <v>50</v>
      </c>
      <c r="D7815" s="3">
        <v>270500358</v>
      </c>
      <c r="E7815" s="16">
        <v>42430</v>
      </c>
      <c r="F7815" t="s">
        <v>13468</v>
      </c>
      <c r="G7815" s="1" t="s">
        <v>13469</v>
      </c>
      <c r="H7815" t="s">
        <v>13470</v>
      </c>
      <c r="I7815" s="1" t="s">
        <v>13471</v>
      </c>
      <c r="J7815" t="s">
        <v>13472</v>
      </c>
      <c r="K7815" s="1" t="s">
        <v>13469</v>
      </c>
      <c r="L7815" t="s">
        <v>13470</v>
      </c>
      <c r="M7815" s="1" t="s">
        <v>13471</v>
      </c>
      <c r="N7815" s="1" t="s">
        <v>71</v>
      </c>
    </row>
    <row r="7816" spans="2:14" x14ac:dyDescent="0.15">
      <c r="B7816" s="1">
        <f>IFERROR(VLOOKUP(C7816,サービス一覧!$B$3:$C$49,2,FALSE),"")</f>
        <v>41</v>
      </c>
      <c r="C7816" s="1" t="s">
        <v>50</v>
      </c>
      <c r="D7816" s="3">
        <v>270500515</v>
      </c>
      <c r="E7816" s="16">
        <v>42430</v>
      </c>
      <c r="F7816" t="s">
        <v>13473</v>
      </c>
      <c r="G7816" s="1" t="s">
        <v>4458</v>
      </c>
      <c r="H7816" t="s">
        <v>10315</v>
      </c>
      <c r="I7816" s="1" t="s">
        <v>10318</v>
      </c>
      <c r="J7816" t="s">
        <v>10317</v>
      </c>
      <c r="K7816" s="1" t="s">
        <v>4458</v>
      </c>
      <c r="L7816" t="s">
        <v>10315</v>
      </c>
      <c r="M7816" s="1" t="s">
        <v>10318</v>
      </c>
      <c r="N7816" s="1" t="s">
        <v>71</v>
      </c>
    </row>
    <row r="7817" spans="2:14" x14ac:dyDescent="0.15">
      <c r="B7817" s="1">
        <f>IFERROR(VLOOKUP(C7817,サービス一覧!$B$3:$C$49,2,FALSE),"")</f>
        <v>41</v>
      </c>
      <c r="C7817" s="1" t="s">
        <v>50</v>
      </c>
      <c r="D7817" s="3">
        <v>270500614</v>
      </c>
      <c r="E7817" s="16">
        <v>42430</v>
      </c>
      <c r="F7817" t="s">
        <v>13475</v>
      </c>
      <c r="G7817" s="1" t="s">
        <v>4527</v>
      </c>
      <c r="H7817" t="s">
        <v>10302</v>
      </c>
      <c r="I7817" s="1" t="s">
        <v>10303</v>
      </c>
      <c r="J7817" t="s">
        <v>10304</v>
      </c>
      <c r="K7817" s="1" t="s">
        <v>4527</v>
      </c>
      <c r="L7817" t="s">
        <v>10302</v>
      </c>
      <c r="M7817" s="1" t="s">
        <v>10305</v>
      </c>
      <c r="N7817" s="1" t="s">
        <v>71</v>
      </c>
    </row>
    <row r="7818" spans="2:14" x14ac:dyDescent="0.15">
      <c r="B7818" s="1">
        <f>IFERROR(VLOOKUP(C7818,サービス一覧!$B$3:$C$49,2,FALSE),"")</f>
        <v>41</v>
      </c>
      <c r="C7818" s="1" t="s">
        <v>50</v>
      </c>
      <c r="D7818" s="3">
        <v>270500671</v>
      </c>
      <c r="E7818" s="16">
        <v>42430</v>
      </c>
      <c r="F7818" t="s">
        <v>13476</v>
      </c>
      <c r="G7818" s="1" t="s">
        <v>2535</v>
      </c>
      <c r="H7818" t="s">
        <v>6967</v>
      </c>
      <c r="I7818" s="1" t="s">
        <v>13477</v>
      </c>
      <c r="J7818" t="s">
        <v>6969</v>
      </c>
      <c r="K7818" s="1" t="s">
        <v>2535</v>
      </c>
      <c r="L7818" t="s">
        <v>6967</v>
      </c>
      <c r="M7818" s="1" t="s">
        <v>6968</v>
      </c>
      <c r="N7818" s="1" t="s">
        <v>71</v>
      </c>
    </row>
    <row r="7819" spans="2:14" x14ac:dyDescent="0.15">
      <c r="B7819" s="1">
        <f>IFERROR(VLOOKUP(C7819,サービス一覧!$B$3:$C$49,2,FALSE),"")</f>
        <v>41</v>
      </c>
      <c r="C7819" s="1" t="s">
        <v>50</v>
      </c>
      <c r="D7819" s="3">
        <v>270500713</v>
      </c>
      <c r="E7819" s="16">
        <v>42430</v>
      </c>
      <c r="F7819" t="s">
        <v>13478</v>
      </c>
      <c r="G7819" s="1" t="s">
        <v>1292</v>
      </c>
      <c r="H7819" t="s">
        <v>8979</v>
      </c>
      <c r="I7819" s="1" t="s">
        <v>8980</v>
      </c>
      <c r="J7819" t="s">
        <v>7469</v>
      </c>
      <c r="K7819" s="1" t="s">
        <v>4532</v>
      </c>
      <c r="L7819" t="s">
        <v>8981</v>
      </c>
      <c r="M7819" s="1" t="s">
        <v>8980</v>
      </c>
      <c r="N7819" s="1" t="s">
        <v>71</v>
      </c>
    </row>
    <row r="7820" spans="2:14" x14ac:dyDescent="0.15">
      <c r="B7820" s="1">
        <f>IFERROR(VLOOKUP(C7820,サービス一覧!$B$3:$C$49,2,FALSE),"")</f>
        <v>41</v>
      </c>
      <c r="C7820" s="1" t="s">
        <v>50</v>
      </c>
      <c r="D7820" s="3">
        <v>270500770</v>
      </c>
      <c r="E7820" s="16">
        <v>42430</v>
      </c>
      <c r="F7820" t="s">
        <v>13479</v>
      </c>
      <c r="G7820" s="1" t="s">
        <v>12062</v>
      </c>
      <c r="H7820" t="s">
        <v>13480</v>
      </c>
      <c r="I7820" s="1" t="s">
        <v>12064</v>
      </c>
      <c r="J7820" t="s">
        <v>12065</v>
      </c>
      <c r="K7820" s="1" t="s">
        <v>12062</v>
      </c>
      <c r="L7820" t="s">
        <v>14098</v>
      </c>
      <c r="M7820" s="1" t="s">
        <v>12064</v>
      </c>
      <c r="N7820" s="1" t="s">
        <v>71</v>
      </c>
    </row>
    <row r="7821" spans="2:14" x14ac:dyDescent="0.15">
      <c r="B7821" s="1">
        <f>IFERROR(VLOOKUP(C7821,サービス一覧!$B$3:$C$49,2,FALSE),"")</f>
        <v>41</v>
      </c>
      <c r="C7821" s="1" t="s">
        <v>50</v>
      </c>
      <c r="D7821" s="3">
        <v>270500838</v>
      </c>
      <c r="E7821" s="16">
        <v>42430</v>
      </c>
      <c r="F7821" t="s">
        <v>13481</v>
      </c>
      <c r="G7821" s="1" t="s">
        <v>5945</v>
      </c>
      <c r="H7821" t="s">
        <v>13482</v>
      </c>
      <c r="I7821" s="1" t="s">
        <v>7260</v>
      </c>
      <c r="J7821" t="s">
        <v>7261</v>
      </c>
      <c r="K7821" s="1" t="s">
        <v>5945</v>
      </c>
      <c r="L7821" t="s">
        <v>11443</v>
      </c>
      <c r="M7821" s="1" t="s">
        <v>7260</v>
      </c>
      <c r="N7821" s="1" t="s">
        <v>71</v>
      </c>
    </row>
    <row r="7822" spans="2:14" x14ac:dyDescent="0.15">
      <c r="B7822" s="1">
        <f>IFERROR(VLOOKUP(C7822,サービス一覧!$B$3:$C$49,2,FALSE),"")</f>
        <v>41</v>
      </c>
      <c r="C7822" s="1" t="s">
        <v>50</v>
      </c>
      <c r="D7822" s="3">
        <v>270500903</v>
      </c>
      <c r="E7822" s="16">
        <v>42430</v>
      </c>
      <c r="F7822" t="s">
        <v>13483</v>
      </c>
      <c r="G7822" s="1" t="s">
        <v>13484</v>
      </c>
      <c r="H7822" t="s">
        <v>13485</v>
      </c>
      <c r="I7822" s="1" t="s">
        <v>13486</v>
      </c>
      <c r="J7822" t="s">
        <v>13487</v>
      </c>
      <c r="K7822" s="1" t="s">
        <v>13484</v>
      </c>
      <c r="L7822" t="s">
        <v>13485</v>
      </c>
      <c r="M7822" s="1" t="s">
        <v>13486</v>
      </c>
      <c r="N7822" s="1" t="s">
        <v>71</v>
      </c>
    </row>
    <row r="7823" spans="2:14" x14ac:dyDescent="0.15">
      <c r="B7823" s="1">
        <f>IFERROR(VLOOKUP(C7823,サービス一覧!$B$3:$C$49,2,FALSE),"")</f>
        <v>41</v>
      </c>
      <c r="C7823" s="1" t="s">
        <v>50</v>
      </c>
      <c r="D7823" s="3">
        <v>270500952</v>
      </c>
      <c r="E7823" s="16">
        <v>42430</v>
      </c>
      <c r="F7823" t="s">
        <v>13488</v>
      </c>
      <c r="G7823" s="1" t="s">
        <v>2544</v>
      </c>
      <c r="H7823" t="s">
        <v>13489</v>
      </c>
      <c r="I7823" s="1" t="s">
        <v>13490</v>
      </c>
      <c r="J7823" t="s">
        <v>3760</v>
      </c>
      <c r="K7823" s="1" t="s">
        <v>2056</v>
      </c>
      <c r="L7823" t="s">
        <v>4812</v>
      </c>
      <c r="M7823" s="1" t="s">
        <v>3762</v>
      </c>
      <c r="N7823" s="1" t="s">
        <v>71</v>
      </c>
    </row>
    <row r="7824" spans="2:14" x14ac:dyDescent="0.15">
      <c r="B7824" s="1">
        <f>IFERROR(VLOOKUP(C7824,サービス一覧!$B$3:$C$49,2,FALSE),"")</f>
        <v>41</v>
      </c>
      <c r="C7824" s="1" t="s">
        <v>50</v>
      </c>
      <c r="D7824" s="3">
        <v>270500960</v>
      </c>
      <c r="E7824" s="16">
        <v>42430</v>
      </c>
      <c r="F7824" t="s">
        <v>13491</v>
      </c>
      <c r="G7824" s="1" t="s">
        <v>2555</v>
      </c>
      <c r="H7824" t="s">
        <v>13492</v>
      </c>
      <c r="I7824" s="1" t="s">
        <v>13493</v>
      </c>
      <c r="J7824" t="s">
        <v>10309</v>
      </c>
      <c r="K7824" s="1" t="s">
        <v>4458</v>
      </c>
      <c r="L7824" t="s">
        <v>10310</v>
      </c>
      <c r="M7824" s="1" t="s">
        <v>10311</v>
      </c>
      <c r="N7824" s="1" t="s">
        <v>71</v>
      </c>
    </row>
    <row r="7825" spans="2:14" x14ac:dyDescent="0.15">
      <c r="B7825" s="1">
        <f>IFERROR(VLOOKUP(C7825,サービス一覧!$B$3:$C$49,2,FALSE),"")</f>
        <v>41</v>
      </c>
      <c r="C7825" s="1" t="s">
        <v>50</v>
      </c>
      <c r="D7825" s="3">
        <v>270500978</v>
      </c>
      <c r="E7825" s="16">
        <v>42430</v>
      </c>
      <c r="F7825" t="s">
        <v>13494</v>
      </c>
      <c r="G7825" s="1" t="s">
        <v>12068</v>
      </c>
      <c r="H7825" t="s">
        <v>13495</v>
      </c>
      <c r="I7825" s="1" t="s">
        <v>13496</v>
      </c>
      <c r="J7825" t="s">
        <v>13497</v>
      </c>
      <c r="K7825" s="1" t="s">
        <v>12068</v>
      </c>
      <c r="L7825" t="s">
        <v>13498</v>
      </c>
      <c r="M7825" s="1" t="s">
        <v>13499</v>
      </c>
      <c r="N7825" s="1" t="s">
        <v>71</v>
      </c>
    </row>
    <row r="7826" spans="2:14" x14ac:dyDescent="0.15">
      <c r="B7826" s="1">
        <f>IFERROR(VLOOKUP(C7826,サービス一覧!$B$3:$C$49,2,FALSE),"")</f>
        <v>41</v>
      </c>
      <c r="C7826" s="1" t="s">
        <v>50</v>
      </c>
      <c r="D7826" s="3">
        <v>270501059</v>
      </c>
      <c r="E7826" s="16">
        <v>42430</v>
      </c>
      <c r="F7826" t="s">
        <v>13500</v>
      </c>
      <c r="G7826" s="1" t="s">
        <v>8987</v>
      </c>
      <c r="H7826" t="s">
        <v>8988</v>
      </c>
      <c r="I7826" s="1" t="s">
        <v>8989</v>
      </c>
      <c r="J7826" t="s">
        <v>12385</v>
      </c>
      <c r="K7826" s="1" t="s">
        <v>1286</v>
      </c>
      <c r="L7826" t="s">
        <v>1290</v>
      </c>
      <c r="M7826" s="1" t="s">
        <v>1288</v>
      </c>
      <c r="N7826" s="1" t="s">
        <v>71</v>
      </c>
    </row>
    <row r="7827" spans="2:14" x14ac:dyDescent="0.15">
      <c r="B7827" s="1">
        <f>IFERROR(VLOOKUP(C7827,サービス一覧!$B$3:$C$49,2,FALSE),"")</f>
        <v>41</v>
      </c>
      <c r="C7827" s="1" t="s">
        <v>50</v>
      </c>
      <c r="D7827" s="3">
        <v>270501067</v>
      </c>
      <c r="E7827" s="16">
        <v>43191</v>
      </c>
      <c r="F7827" t="s">
        <v>13501</v>
      </c>
      <c r="G7827" s="1" t="s">
        <v>5340</v>
      </c>
      <c r="H7827" t="s">
        <v>14099</v>
      </c>
      <c r="I7827" s="1" t="s">
        <v>14100</v>
      </c>
      <c r="J7827" t="s">
        <v>5703</v>
      </c>
      <c r="K7827" s="1" t="s">
        <v>5340</v>
      </c>
      <c r="L7827" t="s">
        <v>6474</v>
      </c>
      <c r="M7827" s="1" t="s">
        <v>10273</v>
      </c>
      <c r="N7827" s="1" t="s">
        <v>71</v>
      </c>
    </row>
    <row r="7828" spans="2:14" x14ac:dyDescent="0.15">
      <c r="B7828" s="1">
        <f>IFERROR(VLOOKUP(C7828,サービス一覧!$B$3:$C$49,2,FALSE),"")</f>
        <v>41</v>
      </c>
      <c r="C7828" s="1" t="s">
        <v>50</v>
      </c>
      <c r="D7828" s="3">
        <v>270501091</v>
      </c>
      <c r="E7828" s="16">
        <v>42430</v>
      </c>
      <c r="F7828" t="s">
        <v>13503</v>
      </c>
      <c r="G7828" s="1" t="s">
        <v>5352</v>
      </c>
      <c r="H7828" t="s">
        <v>13504</v>
      </c>
      <c r="I7828" s="1" t="s">
        <v>11369</v>
      </c>
      <c r="J7828" t="s">
        <v>11370</v>
      </c>
      <c r="K7828" s="1" t="s">
        <v>5352</v>
      </c>
      <c r="L7828" t="s">
        <v>11368</v>
      </c>
      <c r="M7828" s="1" t="s">
        <v>11369</v>
      </c>
      <c r="N7828" s="1" t="s">
        <v>71</v>
      </c>
    </row>
    <row r="7829" spans="2:14" x14ac:dyDescent="0.15">
      <c r="B7829" s="1">
        <f>IFERROR(VLOOKUP(C7829,サービス一覧!$B$3:$C$49,2,FALSE),"")</f>
        <v>41</v>
      </c>
      <c r="C7829" s="1" t="s">
        <v>50</v>
      </c>
      <c r="D7829" s="3">
        <v>270501125</v>
      </c>
      <c r="E7829" s="16">
        <v>42430</v>
      </c>
      <c r="F7829" t="s">
        <v>13505</v>
      </c>
      <c r="G7829" s="1" t="s">
        <v>4442</v>
      </c>
      <c r="H7829" t="s">
        <v>13506</v>
      </c>
      <c r="I7829" s="1" t="s">
        <v>13507</v>
      </c>
      <c r="J7829" t="s">
        <v>13508</v>
      </c>
      <c r="K7829" s="1" t="s">
        <v>13509</v>
      </c>
      <c r="L7829" t="s">
        <v>13510</v>
      </c>
      <c r="M7829" s="1" t="s">
        <v>13511</v>
      </c>
      <c r="N7829" s="1" t="s">
        <v>71</v>
      </c>
    </row>
    <row r="7830" spans="2:14" x14ac:dyDescent="0.15">
      <c r="B7830" s="1">
        <f>IFERROR(VLOOKUP(C7830,サービス一覧!$B$3:$C$49,2,FALSE),"")</f>
        <v>41</v>
      </c>
      <c r="C7830" s="1" t="s">
        <v>50</v>
      </c>
      <c r="D7830" s="3">
        <v>270501166</v>
      </c>
      <c r="E7830" s="16">
        <v>42430</v>
      </c>
      <c r="F7830" t="s">
        <v>13512</v>
      </c>
      <c r="G7830" s="1" t="s">
        <v>13513</v>
      </c>
      <c r="H7830" t="s">
        <v>13514</v>
      </c>
      <c r="I7830" s="1" t="s">
        <v>13515</v>
      </c>
      <c r="J7830" t="s">
        <v>13516</v>
      </c>
      <c r="K7830" s="1" t="s">
        <v>13513</v>
      </c>
      <c r="L7830" t="s">
        <v>13514</v>
      </c>
      <c r="M7830" s="1" t="s">
        <v>13515</v>
      </c>
      <c r="N7830" s="1" t="s">
        <v>71</v>
      </c>
    </row>
    <row r="7831" spans="2:14" x14ac:dyDescent="0.15">
      <c r="B7831" s="1">
        <f>IFERROR(VLOOKUP(C7831,サービス一覧!$B$3:$C$49,2,FALSE),"")</f>
        <v>41</v>
      </c>
      <c r="C7831" s="1" t="s">
        <v>50</v>
      </c>
      <c r="D7831" s="3">
        <v>270501216</v>
      </c>
      <c r="E7831" s="16">
        <v>42430</v>
      </c>
      <c r="F7831" t="s">
        <v>13517</v>
      </c>
      <c r="G7831" s="1" t="s">
        <v>4542</v>
      </c>
      <c r="H7831" t="s">
        <v>13518</v>
      </c>
      <c r="I7831" s="1" t="s">
        <v>13519</v>
      </c>
      <c r="J7831" t="s">
        <v>8984</v>
      </c>
      <c r="K7831" s="1" t="s">
        <v>4542</v>
      </c>
      <c r="L7831" t="s">
        <v>13520</v>
      </c>
      <c r="M7831" s="1" t="s">
        <v>8985</v>
      </c>
      <c r="N7831" s="1" t="s">
        <v>71</v>
      </c>
    </row>
    <row r="7832" spans="2:14" x14ac:dyDescent="0.15">
      <c r="B7832" s="1">
        <f>IFERROR(VLOOKUP(C7832,サービス一覧!$B$3:$C$49,2,FALSE),"")</f>
        <v>41</v>
      </c>
      <c r="C7832" s="1" t="s">
        <v>50</v>
      </c>
      <c r="D7832" s="3">
        <v>270501224</v>
      </c>
      <c r="E7832" s="16">
        <v>42515</v>
      </c>
      <c r="F7832" t="s">
        <v>14101</v>
      </c>
      <c r="G7832" s="1" t="s">
        <v>2548</v>
      </c>
      <c r="H7832" t="s">
        <v>14102</v>
      </c>
      <c r="I7832" s="1" t="s">
        <v>14103</v>
      </c>
      <c r="J7832" t="s">
        <v>14104</v>
      </c>
      <c r="K7832" s="1" t="s">
        <v>2548</v>
      </c>
      <c r="L7832" t="s">
        <v>14102</v>
      </c>
      <c r="M7832" s="1" t="s">
        <v>14105</v>
      </c>
      <c r="N7832" s="1" t="s">
        <v>614</v>
      </c>
    </row>
    <row r="7833" spans="2:14" x14ac:dyDescent="0.15">
      <c r="B7833" s="1">
        <f>IFERROR(VLOOKUP(C7833,サービス一覧!$B$3:$C$49,2,FALSE),"")</f>
        <v>41</v>
      </c>
      <c r="C7833" s="1" t="s">
        <v>50</v>
      </c>
      <c r="D7833" s="3">
        <v>270501307</v>
      </c>
      <c r="E7833" s="16">
        <v>43791</v>
      </c>
      <c r="F7833" t="s">
        <v>13523</v>
      </c>
      <c r="G7833" s="1" t="s">
        <v>10334</v>
      </c>
      <c r="H7833" t="s">
        <v>13524</v>
      </c>
      <c r="I7833" s="1" t="s">
        <v>10336</v>
      </c>
      <c r="J7833" t="s">
        <v>10337</v>
      </c>
      <c r="K7833" s="1" t="s">
        <v>10338</v>
      </c>
      <c r="L7833" t="s">
        <v>10339</v>
      </c>
      <c r="M7833" s="1" t="s">
        <v>10336</v>
      </c>
      <c r="N7833" s="1" t="s">
        <v>71</v>
      </c>
    </row>
    <row r="7834" spans="2:14" x14ac:dyDescent="0.15">
      <c r="B7834" s="1">
        <f>IFERROR(VLOOKUP(C7834,サービス一覧!$B$3:$C$49,2,FALSE),"")</f>
        <v>41</v>
      </c>
      <c r="C7834" s="1" t="s">
        <v>50</v>
      </c>
      <c r="D7834" s="3">
        <v>270501364</v>
      </c>
      <c r="E7834" s="16">
        <v>44986</v>
      </c>
      <c r="F7834" t="s">
        <v>13531</v>
      </c>
      <c r="G7834" s="1" t="s">
        <v>121</v>
      </c>
      <c r="H7834" t="s">
        <v>13532</v>
      </c>
      <c r="I7834" s="1" t="s">
        <v>13533</v>
      </c>
      <c r="J7834" t="s">
        <v>13534</v>
      </c>
      <c r="K7834" s="1" t="s">
        <v>157</v>
      </c>
      <c r="L7834" t="s">
        <v>13535</v>
      </c>
      <c r="M7834" s="1" t="s">
        <v>13536</v>
      </c>
      <c r="N7834" s="1" t="s">
        <v>71</v>
      </c>
    </row>
    <row r="7835" spans="2:14" x14ac:dyDescent="0.15">
      <c r="B7835" s="1">
        <f>IFERROR(VLOOKUP(C7835,サービス一覧!$B$3:$C$49,2,FALSE),"")</f>
        <v>41</v>
      </c>
      <c r="C7835" s="1" t="s">
        <v>50</v>
      </c>
      <c r="D7835" s="3">
        <v>270600083</v>
      </c>
      <c r="E7835" s="16">
        <v>43191</v>
      </c>
      <c r="F7835" t="s">
        <v>10353</v>
      </c>
      <c r="G7835" s="1" t="s">
        <v>4601</v>
      </c>
      <c r="H7835" t="s">
        <v>10354</v>
      </c>
      <c r="I7835" s="1" t="s">
        <v>10355</v>
      </c>
      <c r="J7835" t="s">
        <v>8848</v>
      </c>
      <c r="K7835" s="1" t="s">
        <v>10356</v>
      </c>
      <c r="L7835" t="s">
        <v>8850</v>
      </c>
      <c r="M7835" s="1" t="s">
        <v>10357</v>
      </c>
      <c r="N7835" s="1" t="s">
        <v>71</v>
      </c>
    </row>
    <row r="7836" spans="2:14" x14ac:dyDescent="0.15">
      <c r="B7836" s="1">
        <f>IFERROR(VLOOKUP(C7836,サービス一覧!$B$3:$C$49,2,FALSE),"")</f>
        <v>41</v>
      </c>
      <c r="C7836" s="1" t="s">
        <v>50</v>
      </c>
      <c r="D7836" s="3">
        <v>270600117</v>
      </c>
      <c r="E7836" s="16">
        <v>43191</v>
      </c>
      <c r="F7836" t="s">
        <v>13537</v>
      </c>
      <c r="G7836" s="1" t="s">
        <v>4662</v>
      </c>
      <c r="H7836" t="s">
        <v>14106</v>
      </c>
      <c r="I7836" s="1" t="s">
        <v>13538</v>
      </c>
      <c r="J7836" t="s">
        <v>6022</v>
      </c>
      <c r="K7836" s="1" t="s">
        <v>6023</v>
      </c>
      <c r="L7836" t="s">
        <v>6024</v>
      </c>
      <c r="M7836" s="1" t="s">
        <v>6025</v>
      </c>
      <c r="N7836" s="1" t="s">
        <v>71</v>
      </c>
    </row>
    <row r="7837" spans="2:14" x14ac:dyDescent="0.15">
      <c r="B7837" s="1">
        <f>IFERROR(VLOOKUP(C7837,サービス一覧!$B$3:$C$49,2,FALSE),"")</f>
        <v>41</v>
      </c>
      <c r="C7837" s="1" t="s">
        <v>50</v>
      </c>
      <c r="D7837" s="3">
        <v>270600224</v>
      </c>
      <c r="E7837" s="16">
        <v>43191</v>
      </c>
      <c r="F7837" t="s">
        <v>13539</v>
      </c>
      <c r="G7837" s="1" t="s">
        <v>367</v>
      </c>
      <c r="H7837" t="s">
        <v>14107</v>
      </c>
      <c r="I7837" s="1" t="s">
        <v>10359</v>
      </c>
      <c r="J7837" t="s">
        <v>6260</v>
      </c>
      <c r="K7837" s="1" t="s">
        <v>367</v>
      </c>
      <c r="L7837" t="s">
        <v>6261</v>
      </c>
      <c r="M7837" s="1" t="s">
        <v>369</v>
      </c>
      <c r="N7837" s="1" t="s">
        <v>71</v>
      </c>
    </row>
    <row r="7838" spans="2:14" x14ac:dyDescent="0.15">
      <c r="B7838" s="1">
        <f>IFERROR(VLOOKUP(C7838,サービス一覧!$B$3:$C$49,2,FALSE),"")</f>
        <v>41</v>
      </c>
      <c r="C7838" s="1" t="s">
        <v>50</v>
      </c>
      <c r="D7838" s="3">
        <v>270600380</v>
      </c>
      <c r="E7838" s="16">
        <v>43191</v>
      </c>
      <c r="F7838" t="s">
        <v>13542</v>
      </c>
      <c r="G7838" s="1" t="s">
        <v>10364</v>
      </c>
      <c r="H7838" t="s">
        <v>10365</v>
      </c>
      <c r="I7838" s="1" t="s">
        <v>10366</v>
      </c>
      <c r="J7838" t="s">
        <v>10367</v>
      </c>
      <c r="K7838" s="1" t="s">
        <v>10364</v>
      </c>
      <c r="L7838" t="s">
        <v>14108</v>
      </c>
      <c r="M7838" s="1" t="s">
        <v>10366</v>
      </c>
      <c r="N7838" s="1" t="s">
        <v>71</v>
      </c>
    </row>
    <row r="7839" spans="2:14" x14ac:dyDescent="0.15">
      <c r="B7839" s="1">
        <f>IFERROR(VLOOKUP(C7839,サービス一覧!$B$3:$C$49,2,FALSE),"")</f>
        <v>41</v>
      </c>
      <c r="C7839" s="1" t="s">
        <v>50</v>
      </c>
      <c r="D7839" s="3">
        <v>270600448</v>
      </c>
      <c r="E7839" s="16">
        <v>43191</v>
      </c>
      <c r="F7839" t="s">
        <v>13543</v>
      </c>
      <c r="G7839" s="1" t="s">
        <v>4601</v>
      </c>
      <c r="H7839" t="s">
        <v>13544</v>
      </c>
      <c r="I7839" s="1" t="s">
        <v>13545</v>
      </c>
      <c r="J7839" t="s">
        <v>13546</v>
      </c>
      <c r="K7839" s="1" t="s">
        <v>4601</v>
      </c>
      <c r="L7839" t="s">
        <v>13544</v>
      </c>
      <c r="M7839" s="1" t="s">
        <v>13545</v>
      </c>
      <c r="N7839" s="1" t="s">
        <v>71</v>
      </c>
    </row>
    <row r="7840" spans="2:14" x14ac:dyDescent="0.15">
      <c r="B7840" s="1">
        <f>IFERROR(VLOOKUP(C7840,サービス一覧!$B$3:$C$49,2,FALSE),"")</f>
        <v>41</v>
      </c>
      <c r="C7840" s="1" t="s">
        <v>50</v>
      </c>
      <c r="D7840" s="3">
        <v>270600596</v>
      </c>
      <c r="E7840" s="16">
        <v>43191</v>
      </c>
      <c r="F7840" t="s">
        <v>13547</v>
      </c>
      <c r="G7840" s="1" t="s">
        <v>1318</v>
      </c>
      <c r="H7840" t="s">
        <v>9005</v>
      </c>
      <c r="I7840" s="1" t="s">
        <v>9006</v>
      </c>
      <c r="J7840" t="s">
        <v>9007</v>
      </c>
      <c r="K7840" s="1" t="s">
        <v>1318</v>
      </c>
      <c r="L7840" t="s">
        <v>9005</v>
      </c>
      <c r="M7840" s="1" t="s">
        <v>9006</v>
      </c>
      <c r="N7840" s="1" t="s">
        <v>71</v>
      </c>
    </row>
    <row r="7841" spans="2:14" x14ac:dyDescent="0.15">
      <c r="B7841" s="1">
        <f>IFERROR(VLOOKUP(C7841,サービス一覧!$B$3:$C$49,2,FALSE),"")</f>
        <v>41</v>
      </c>
      <c r="C7841" s="1" t="s">
        <v>50</v>
      </c>
      <c r="D7841" s="3">
        <v>270600638</v>
      </c>
      <c r="E7841" s="16">
        <v>43191</v>
      </c>
      <c r="F7841" t="s">
        <v>13549</v>
      </c>
      <c r="G7841" s="1" t="s">
        <v>367</v>
      </c>
      <c r="H7841" t="s">
        <v>14109</v>
      </c>
      <c r="I7841" s="1" t="s">
        <v>14110</v>
      </c>
      <c r="J7841" t="s">
        <v>13552</v>
      </c>
      <c r="K7841" s="1" t="s">
        <v>367</v>
      </c>
      <c r="L7841" t="s">
        <v>13553</v>
      </c>
      <c r="M7841" s="1" t="s">
        <v>6259</v>
      </c>
      <c r="N7841" s="1" t="s">
        <v>71</v>
      </c>
    </row>
    <row r="7842" spans="2:14" x14ac:dyDescent="0.15">
      <c r="B7842" s="1">
        <f>IFERROR(VLOOKUP(C7842,サービス一覧!$B$3:$C$49,2,FALSE),"")</f>
        <v>41</v>
      </c>
      <c r="C7842" s="1" t="s">
        <v>50</v>
      </c>
      <c r="D7842" s="3">
        <v>270600869</v>
      </c>
      <c r="E7842" s="16">
        <v>43191</v>
      </c>
      <c r="F7842" t="s">
        <v>13554</v>
      </c>
      <c r="G7842" s="1" t="s">
        <v>1318</v>
      </c>
      <c r="H7842" t="s">
        <v>9012</v>
      </c>
      <c r="I7842" s="1" t="s">
        <v>9015</v>
      </c>
      <c r="J7842" t="s">
        <v>9014</v>
      </c>
      <c r="K7842" s="1" t="s">
        <v>4570</v>
      </c>
      <c r="L7842" t="s">
        <v>14111</v>
      </c>
      <c r="M7842" s="1" t="s">
        <v>9015</v>
      </c>
      <c r="N7842" s="1" t="s">
        <v>71</v>
      </c>
    </row>
    <row r="7843" spans="2:14" x14ac:dyDescent="0.15">
      <c r="B7843" s="1">
        <f>IFERROR(VLOOKUP(C7843,サービス一覧!$B$3:$C$49,2,FALSE),"")</f>
        <v>41</v>
      </c>
      <c r="C7843" s="1" t="s">
        <v>50</v>
      </c>
      <c r="D7843" s="3">
        <v>270600950</v>
      </c>
      <c r="E7843" s="16">
        <v>43191</v>
      </c>
      <c r="F7843" t="s">
        <v>9231</v>
      </c>
      <c r="G7843" s="1" t="s">
        <v>379</v>
      </c>
      <c r="H7843" t="s">
        <v>9232</v>
      </c>
      <c r="I7843" s="1" t="s">
        <v>9233</v>
      </c>
      <c r="J7843" t="s">
        <v>9198</v>
      </c>
      <c r="K7843" s="1" t="s">
        <v>9199</v>
      </c>
      <c r="L7843" t="s">
        <v>9209</v>
      </c>
      <c r="M7843" s="1" t="s">
        <v>9201</v>
      </c>
      <c r="N7843" s="1" t="s">
        <v>71</v>
      </c>
    </row>
    <row r="7844" spans="2:14" x14ac:dyDescent="0.15">
      <c r="B7844" s="1">
        <f>IFERROR(VLOOKUP(C7844,サービス一覧!$B$3:$C$49,2,FALSE),"")</f>
        <v>41</v>
      </c>
      <c r="C7844" s="1" t="s">
        <v>50</v>
      </c>
      <c r="D7844" s="3">
        <v>270601057</v>
      </c>
      <c r="E7844" s="16">
        <v>43191</v>
      </c>
      <c r="F7844" t="s">
        <v>10384</v>
      </c>
      <c r="G7844" s="1" t="s">
        <v>6265</v>
      </c>
      <c r="H7844" t="s">
        <v>10385</v>
      </c>
      <c r="I7844" s="1" t="s">
        <v>10386</v>
      </c>
      <c r="J7844" t="s">
        <v>8020</v>
      </c>
      <c r="K7844" s="1" t="s">
        <v>8017</v>
      </c>
      <c r="L7844" t="s">
        <v>8018</v>
      </c>
      <c r="M7844" s="1" t="s">
        <v>8019</v>
      </c>
      <c r="N7844" s="1" t="s">
        <v>71</v>
      </c>
    </row>
    <row r="7845" spans="2:14" x14ac:dyDescent="0.15">
      <c r="B7845" s="1">
        <f>IFERROR(VLOOKUP(C7845,サービス一覧!$B$3:$C$49,2,FALSE),"")</f>
        <v>41</v>
      </c>
      <c r="C7845" s="1" t="s">
        <v>50</v>
      </c>
      <c r="D7845" s="3">
        <v>270601099</v>
      </c>
      <c r="E7845" s="16">
        <v>42826</v>
      </c>
      <c r="F7845" t="s">
        <v>13559</v>
      </c>
      <c r="G7845" s="1" t="s">
        <v>12106</v>
      </c>
      <c r="H7845" t="s">
        <v>12107</v>
      </c>
      <c r="I7845" s="1" t="s">
        <v>13560</v>
      </c>
      <c r="J7845" t="s">
        <v>12105</v>
      </c>
      <c r="K7845" s="1" t="s">
        <v>12106</v>
      </c>
      <c r="L7845" t="s">
        <v>12107</v>
      </c>
      <c r="M7845" s="1" t="s">
        <v>12108</v>
      </c>
      <c r="N7845" s="1" t="s">
        <v>71</v>
      </c>
    </row>
    <row r="7846" spans="2:14" x14ac:dyDescent="0.15">
      <c r="B7846" s="1">
        <f>IFERROR(VLOOKUP(C7846,サービス一覧!$B$3:$C$49,2,FALSE),"")</f>
        <v>41</v>
      </c>
      <c r="C7846" s="1" t="s">
        <v>50</v>
      </c>
      <c r="D7846" s="3">
        <v>270601149</v>
      </c>
      <c r="E7846" s="16">
        <v>42826</v>
      </c>
      <c r="F7846" t="s">
        <v>13561</v>
      </c>
      <c r="G7846" s="1" t="s">
        <v>4580</v>
      </c>
      <c r="H7846" t="s">
        <v>11089</v>
      </c>
      <c r="I7846" s="1" t="s">
        <v>13562</v>
      </c>
      <c r="J7846" t="s">
        <v>10393</v>
      </c>
      <c r="K7846" s="1" t="s">
        <v>1311</v>
      </c>
      <c r="L7846" t="s">
        <v>10394</v>
      </c>
      <c r="M7846" s="1" t="s">
        <v>10392</v>
      </c>
      <c r="N7846" s="1" t="s">
        <v>71</v>
      </c>
    </row>
    <row r="7847" spans="2:14" x14ac:dyDescent="0.15">
      <c r="B7847" s="1">
        <f>IFERROR(VLOOKUP(C7847,サービス一覧!$B$3:$C$49,2,FALSE),"")</f>
        <v>41</v>
      </c>
      <c r="C7847" s="1" t="s">
        <v>50</v>
      </c>
      <c r="D7847" s="3">
        <v>270601222</v>
      </c>
      <c r="E7847" s="16">
        <v>43556</v>
      </c>
      <c r="F7847" t="s">
        <v>13563</v>
      </c>
      <c r="G7847" s="1" t="s">
        <v>367</v>
      </c>
      <c r="H7847" t="s">
        <v>9017</v>
      </c>
      <c r="I7847" s="1" t="s">
        <v>12612</v>
      </c>
      <c r="J7847" t="s">
        <v>9019</v>
      </c>
      <c r="K7847" s="1" t="s">
        <v>5707</v>
      </c>
      <c r="L7847" t="s">
        <v>14112</v>
      </c>
      <c r="M7847" s="1" t="s">
        <v>12119</v>
      </c>
      <c r="N7847" s="1" t="s">
        <v>71</v>
      </c>
    </row>
    <row r="7848" spans="2:14" x14ac:dyDescent="0.15">
      <c r="B7848" s="1">
        <f>IFERROR(VLOOKUP(C7848,サービス一覧!$B$3:$C$49,2,FALSE),"")</f>
        <v>41</v>
      </c>
      <c r="C7848" s="1" t="s">
        <v>50</v>
      </c>
      <c r="D7848" s="3">
        <v>270601230</v>
      </c>
      <c r="E7848" s="16">
        <v>43922</v>
      </c>
      <c r="F7848" t="s">
        <v>13564</v>
      </c>
      <c r="G7848" s="1" t="s">
        <v>1318</v>
      </c>
      <c r="H7848" t="s">
        <v>13565</v>
      </c>
      <c r="I7848" s="1" t="s">
        <v>14113</v>
      </c>
      <c r="J7848" t="s">
        <v>13567</v>
      </c>
      <c r="K7848" s="1" t="s">
        <v>10403</v>
      </c>
      <c r="L7848" t="s">
        <v>13568</v>
      </c>
      <c r="M7848" s="1" t="s">
        <v>10405</v>
      </c>
      <c r="N7848" s="1" t="s">
        <v>614</v>
      </c>
    </row>
    <row r="7849" spans="2:14" x14ac:dyDescent="0.15">
      <c r="B7849" s="1">
        <f>IFERROR(VLOOKUP(C7849,サービス一覧!$B$3:$C$49,2,FALSE),"")</f>
        <v>41</v>
      </c>
      <c r="C7849" s="1" t="s">
        <v>50</v>
      </c>
      <c r="D7849" s="3">
        <v>270601313</v>
      </c>
      <c r="E7849" s="16">
        <v>44946</v>
      </c>
      <c r="F7849" t="s">
        <v>13569</v>
      </c>
      <c r="G7849" s="1" t="s">
        <v>367</v>
      </c>
      <c r="H7849" t="s">
        <v>14114</v>
      </c>
      <c r="I7849" s="1" t="s">
        <v>9029</v>
      </c>
      <c r="J7849" t="s">
        <v>9030</v>
      </c>
      <c r="K7849" s="1" t="s">
        <v>367</v>
      </c>
      <c r="L7849" t="s">
        <v>9031</v>
      </c>
      <c r="M7849" s="1" t="s">
        <v>9032</v>
      </c>
      <c r="N7849" s="1" t="s">
        <v>71</v>
      </c>
    </row>
    <row r="7850" spans="2:14" x14ac:dyDescent="0.15">
      <c r="B7850" s="1">
        <f>IFERROR(VLOOKUP(C7850,サービス一覧!$B$3:$C$49,2,FALSE),"")</f>
        <v>41</v>
      </c>
      <c r="C7850" s="1" t="s">
        <v>50</v>
      </c>
      <c r="D7850" s="3">
        <v>270700081</v>
      </c>
      <c r="E7850" s="16">
        <v>43191</v>
      </c>
      <c r="F7850" t="s">
        <v>10428</v>
      </c>
      <c r="G7850" s="1" t="s">
        <v>5359</v>
      </c>
      <c r="H7850" t="s">
        <v>10429</v>
      </c>
      <c r="I7850" s="1" t="s">
        <v>9051</v>
      </c>
      <c r="J7850" t="s">
        <v>8848</v>
      </c>
      <c r="K7850" s="1" t="s">
        <v>10356</v>
      </c>
      <c r="L7850" t="s">
        <v>8850</v>
      </c>
      <c r="M7850" s="1" t="s">
        <v>10430</v>
      </c>
      <c r="N7850" s="1" t="s">
        <v>71</v>
      </c>
    </row>
    <row r="7851" spans="2:14" x14ac:dyDescent="0.15">
      <c r="B7851" s="1">
        <f>IFERROR(VLOOKUP(C7851,サービス一覧!$B$3:$C$49,2,FALSE),"")</f>
        <v>41</v>
      </c>
      <c r="C7851" s="1" t="s">
        <v>50</v>
      </c>
      <c r="D7851" s="3">
        <v>270700099</v>
      </c>
      <c r="E7851" s="16">
        <v>43191</v>
      </c>
      <c r="F7851" t="s">
        <v>13570</v>
      </c>
      <c r="G7851" s="1" t="s">
        <v>1352</v>
      </c>
      <c r="H7851" t="s">
        <v>10426</v>
      </c>
      <c r="I7851" s="1" t="s">
        <v>5742</v>
      </c>
      <c r="J7851" t="s">
        <v>5743</v>
      </c>
      <c r="K7851" s="1" t="s">
        <v>1352</v>
      </c>
      <c r="L7851" t="s">
        <v>5744</v>
      </c>
      <c r="M7851" s="1" t="s">
        <v>5745</v>
      </c>
      <c r="N7851" s="1" t="s">
        <v>71</v>
      </c>
    </row>
    <row r="7852" spans="2:14" x14ac:dyDescent="0.15">
      <c r="B7852" s="1">
        <f>IFERROR(VLOOKUP(C7852,サービス一覧!$B$3:$C$49,2,FALSE),"")</f>
        <v>41</v>
      </c>
      <c r="C7852" s="1" t="s">
        <v>50</v>
      </c>
      <c r="D7852" s="3">
        <v>270700198</v>
      </c>
      <c r="E7852" s="16">
        <v>43191</v>
      </c>
      <c r="F7852" t="s">
        <v>13571</v>
      </c>
      <c r="G7852" s="1" t="s">
        <v>5363</v>
      </c>
      <c r="H7852" t="s">
        <v>5750</v>
      </c>
      <c r="I7852" s="1" t="s">
        <v>5361</v>
      </c>
      <c r="J7852" t="s">
        <v>5358</v>
      </c>
      <c r="K7852" s="1" t="s">
        <v>5359</v>
      </c>
      <c r="L7852" t="s">
        <v>5748</v>
      </c>
      <c r="M7852" s="1" t="s">
        <v>5361</v>
      </c>
      <c r="N7852" s="1" t="s">
        <v>71</v>
      </c>
    </row>
    <row r="7853" spans="2:14" x14ac:dyDescent="0.15">
      <c r="B7853" s="1">
        <f>IFERROR(VLOOKUP(C7853,サービス一覧!$B$3:$C$49,2,FALSE),"")</f>
        <v>41</v>
      </c>
      <c r="C7853" s="1" t="s">
        <v>50</v>
      </c>
      <c r="D7853" s="3">
        <v>270700438</v>
      </c>
      <c r="E7853" s="16">
        <v>43191</v>
      </c>
      <c r="F7853" t="s">
        <v>13572</v>
      </c>
      <c r="G7853" s="1" t="s">
        <v>5763</v>
      </c>
      <c r="H7853" t="s">
        <v>9054</v>
      </c>
      <c r="I7853" s="1" t="s">
        <v>9058</v>
      </c>
      <c r="J7853" t="s">
        <v>9056</v>
      </c>
      <c r="K7853" s="1" t="s">
        <v>5763</v>
      </c>
      <c r="L7853" t="s">
        <v>9057</v>
      </c>
      <c r="M7853" s="1" t="s">
        <v>9058</v>
      </c>
      <c r="N7853" s="1" t="s">
        <v>71</v>
      </c>
    </row>
    <row r="7854" spans="2:14" x14ac:dyDescent="0.15">
      <c r="B7854" s="1">
        <f>IFERROR(VLOOKUP(C7854,サービス一覧!$B$3:$C$49,2,FALSE),"")</f>
        <v>41</v>
      </c>
      <c r="C7854" s="1" t="s">
        <v>50</v>
      </c>
      <c r="D7854" s="3">
        <v>270700479</v>
      </c>
      <c r="E7854" s="16">
        <v>43191</v>
      </c>
      <c r="F7854" t="s">
        <v>14115</v>
      </c>
      <c r="G7854" s="1" t="s">
        <v>6482</v>
      </c>
      <c r="H7854" t="s">
        <v>14116</v>
      </c>
      <c r="I7854" s="1" t="s">
        <v>14117</v>
      </c>
      <c r="J7854" t="s">
        <v>5358</v>
      </c>
      <c r="K7854" s="1" t="s">
        <v>5359</v>
      </c>
      <c r="L7854" t="s">
        <v>5748</v>
      </c>
      <c r="M7854" s="1" t="s">
        <v>5361</v>
      </c>
      <c r="N7854" s="1" t="s">
        <v>614</v>
      </c>
    </row>
    <row r="7855" spans="2:14" x14ac:dyDescent="0.15">
      <c r="B7855" s="1">
        <f>IFERROR(VLOOKUP(C7855,サービス一覧!$B$3:$C$49,2,FALSE),"")</f>
        <v>41</v>
      </c>
      <c r="C7855" s="1" t="s">
        <v>50</v>
      </c>
      <c r="D7855" s="3">
        <v>270700545</v>
      </c>
      <c r="E7855" s="16">
        <v>43191</v>
      </c>
      <c r="F7855" t="s">
        <v>13579</v>
      </c>
      <c r="G7855" s="1" t="s">
        <v>2611</v>
      </c>
      <c r="H7855" t="s">
        <v>9041</v>
      </c>
      <c r="I7855" s="1" t="s">
        <v>9042</v>
      </c>
      <c r="J7855" t="s">
        <v>9043</v>
      </c>
      <c r="K7855" s="1" t="s">
        <v>2611</v>
      </c>
      <c r="L7855" t="s">
        <v>9041</v>
      </c>
      <c r="M7855" s="1" t="s">
        <v>9042</v>
      </c>
      <c r="N7855" s="1" t="s">
        <v>71</v>
      </c>
    </row>
    <row r="7856" spans="2:14" x14ac:dyDescent="0.15">
      <c r="B7856" s="1">
        <f>IFERROR(VLOOKUP(C7856,サービス一覧!$B$3:$C$49,2,FALSE),"")</f>
        <v>41</v>
      </c>
      <c r="C7856" s="1" t="s">
        <v>50</v>
      </c>
      <c r="D7856" s="3">
        <v>270700644</v>
      </c>
      <c r="E7856" s="16">
        <v>43922</v>
      </c>
      <c r="F7856" t="s">
        <v>13580</v>
      </c>
      <c r="G7856" s="1" t="s">
        <v>1357</v>
      </c>
      <c r="H7856" t="s">
        <v>13581</v>
      </c>
      <c r="I7856" s="1" t="s">
        <v>12131</v>
      </c>
      <c r="J7856" t="s">
        <v>12132</v>
      </c>
      <c r="K7856" s="1" t="s">
        <v>1357</v>
      </c>
      <c r="L7856" t="s">
        <v>13581</v>
      </c>
      <c r="M7856" s="1" t="s">
        <v>12131</v>
      </c>
      <c r="N7856" s="1" t="s">
        <v>71</v>
      </c>
    </row>
    <row r="7857" spans="2:14" x14ac:dyDescent="0.15">
      <c r="B7857" s="1">
        <f>IFERROR(VLOOKUP(C7857,サービス一覧!$B$3:$C$49,2,FALSE),"")</f>
        <v>41</v>
      </c>
      <c r="C7857" s="1" t="s">
        <v>50</v>
      </c>
      <c r="D7857" s="3">
        <v>270700651</v>
      </c>
      <c r="E7857" s="16">
        <v>44105</v>
      </c>
      <c r="F7857" t="s">
        <v>13582</v>
      </c>
      <c r="G7857" s="1" t="s">
        <v>1352</v>
      </c>
      <c r="H7857" t="s">
        <v>13583</v>
      </c>
      <c r="I7857" s="1" t="s">
        <v>13584</v>
      </c>
      <c r="J7857" t="s">
        <v>8848</v>
      </c>
      <c r="K7857" s="1" t="s">
        <v>10356</v>
      </c>
      <c r="L7857" t="s">
        <v>8850</v>
      </c>
      <c r="M7857" s="1" t="s">
        <v>10430</v>
      </c>
      <c r="N7857" s="1" t="s">
        <v>71</v>
      </c>
    </row>
    <row r="7858" spans="2:14" x14ac:dyDescent="0.15">
      <c r="B7858" s="1">
        <f>IFERROR(VLOOKUP(C7858,サービス一覧!$B$3:$C$49,2,FALSE),"")</f>
        <v>41</v>
      </c>
      <c r="C7858" s="1" t="s">
        <v>50</v>
      </c>
      <c r="D7858" s="3">
        <v>270800063</v>
      </c>
      <c r="E7858" s="16">
        <v>43191</v>
      </c>
      <c r="F7858" t="s">
        <v>10452</v>
      </c>
      <c r="G7858" s="1" t="s">
        <v>396</v>
      </c>
      <c r="H7858" t="s">
        <v>10453</v>
      </c>
      <c r="I7858" s="1" t="s">
        <v>400</v>
      </c>
      <c r="J7858" t="s">
        <v>399</v>
      </c>
      <c r="K7858" s="1" t="s">
        <v>396</v>
      </c>
      <c r="L7858" t="s">
        <v>10454</v>
      </c>
      <c r="M7858" s="1" t="s">
        <v>400</v>
      </c>
      <c r="N7858" s="1" t="s">
        <v>614</v>
      </c>
    </row>
    <row r="7859" spans="2:14" x14ac:dyDescent="0.15">
      <c r="B7859" s="1">
        <f>IFERROR(VLOOKUP(C7859,サービス一覧!$B$3:$C$49,2,FALSE),"")</f>
        <v>41</v>
      </c>
      <c r="C7859" s="1" t="s">
        <v>50</v>
      </c>
      <c r="D7859" s="3">
        <v>270800113</v>
      </c>
      <c r="E7859" s="16">
        <v>43191</v>
      </c>
      <c r="F7859" t="s">
        <v>10455</v>
      </c>
      <c r="G7859" s="1" t="s">
        <v>10456</v>
      </c>
      <c r="H7859" t="s">
        <v>10457</v>
      </c>
      <c r="I7859" s="1" t="s">
        <v>10458</v>
      </c>
      <c r="J7859" t="s">
        <v>8848</v>
      </c>
      <c r="K7859" s="1" t="s">
        <v>8849</v>
      </c>
      <c r="L7859" t="s">
        <v>10459</v>
      </c>
      <c r="M7859" s="1" t="s">
        <v>10430</v>
      </c>
      <c r="N7859" s="1" t="s">
        <v>71</v>
      </c>
    </row>
    <row r="7860" spans="2:14" x14ac:dyDescent="0.15">
      <c r="B7860" s="1">
        <f>IFERROR(VLOOKUP(C7860,サービス一覧!$B$3:$C$49,2,FALSE),"")</f>
        <v>41</v>
      </c>
      <c r="C7860" s="1" t="s">
        <v>50</v>
      </c>
      <c r="D7860" s="3">
        <v>270800238</v>
      </c>
      <c r="E7860" s="16">
        <v>43191</v>
      </c>
      <c r="F7860" t="s">
        <v>10461</v>
      </c>
      <c r="G7860" s="1" t="s">
        <v>1368</v>
      </c>
      <c r="H7860" t="s">
        <v>10462</v>
      </c>
      <c r="I7860" s="1" t="s">
        <v>10463</v>
      </c>
      <c r="J7860" t="s">
        <v>8020</v>
      </c>
      <c r="K7860" s="1" t="s">
        <v>8017</v>
      </c>
      <c r="L7860" t="s">
        <v>8018</v>
      </c>
      <c r="M7860" s="1" t="s">
        <v>8019</v>
      </c>
      <c r="N7860" s="1" t="s">
        <v>71</v>
      </c>
    </row>
    <row r="7861" spans="2:14" x14ac:dyDescent="0.15">
      <c r="B7861" s="1">
        <f>IFERROR(VLOOKUP(C7861,サービス一覧!$B$3:$C$49,2,FALSE),"")</f>
        <v>41</v>
      </c>
      <c r="C7861" s="1" t="s">
        <v>50</v>
      </c>
      <c r="D7861" s="3">
        <v>270800287</v>
      </c>
      <c r="E7861" s="16">
        <v>43191</v>
      </c>
      <c r="F7861" t="s">
        <v>13587</v>
      </c>
      <c r="G7861" s="1" t="s">
        <v>1402</v>
      </c>
      <c r="H7861" t="s">
        <v>1403</v>
      </c>
      <c r="I7861" s="1" t="s">
        <v>13588</v>
      </c>
      <c r="J7861" t="s">
        <v>1405</v>
      </c>
      <c r="K7861" s="1" t="s">
        <v>1402</v>
      </c>
      <c r="L7861" t="s">
        <v>1406</v>
      </c>
      <c r="M7861" s="1" t="s">
        <v>391</v>
      </c>
      <c r="N7861" s="1" t="s">
        <v>71</v>
      </c>
    </row>
    <row r="7862" spans="2:14" x14ac:dyDescent="0.15">
      <c r="B7862" s="1">
        <f>IFERROR(VLOOKUP(C7862,サービス一覧!$B$3:$C$49,2,FALSE),"")</f>
        <v>41</v>
      </c>
      <c r="C7862" s="1" t="s">
        <v>50</v>
      </c>
      <c r="D7862" s="3">
        <v>270800345</v>
      </c>
      <c r="E7862" s="16">
        <v>43191</v>
      </c>
      <c r="F7862" t="s">
        <v>13589</v>
      </c>
      <c r="G7862" s="1" t="s">
        <v>13590</v>
      </c>
      <c r="H7862" t="s">
        <v>13591</v>
      </c>
      <c r="I7862" s="1" t="s">
        <v>13592</v>
      </c>
      <c r="J7862" t="s">
        <v>8848</v>
      </c>
      <c r="K7862" s="1" t="s">
        <v>8849</v>
      </c>
      <c r="L7862" t="s">
        <v>10459</v>
      </c>
      <c r="M7862" s="1" t="s">
        <v>10430</v>
      </c>
      <c r="N7862" s="1" t="s">
        <v>71</v>
      </c>
    </row>
    <row r="7863" spans="2:14" x14ac:dyDescent="0.15">
      <c r="B7863" s="1">
        <f>IFERROR(VLOOKUP(C7863,サービス一覧!$B$3:$C$49,2,FALSE),"")</f>
        <v>41</v>
      </c>
      <c r="C7863" s="1" t="s">
        <v>50</v>
      </c>
      <c r="D7863" s="3">
        <v>270800352</v>
      </c>
      <c r="E7863" s="16">
        <v>43191</v>
      </c>
      <c r="F7863" t="s">
        <v>13593</v>
      </c>
      <c r="G7863" s="1" t="s">
        <v>7021</v>
      </c>
      <c r="H7863" t="s">
        <v>12147</v>
      </c>
      <c r="I7863" s="1" t="s">
        <v>12148</v>
      </c>
      <c r="J7863" t="s">
        <v>8002</v>
      </c>
      <c r="K7863" s="1" t="s">
        <v>215</v>
      </c>
      <c r="L7863" t="s">
        <v>8005</v>
      </c>
      <c r="M7863" s="1" t="s">
        <v>8004</v>
      </c>
      <c r="N7863" s="1" t="s">
        <v>71</v>
      </c>
    </row>
    <row r="7864" spans="2:14" x14ac:dyDescent="0.15">
      <c r="B7864" s="1">
        <f>IFERROR(VLOOKUP(C7864,サービス一覧!$B$3:$C$49,2,FALSE),"")</f>
        <v>41</v>
      </c>
      <c r="C7864" s="1" t="s">
        <v>50</v>
      </c>
      <c r="D7864" s="3">
        <v>270800451</v>
      </c>
      <c r="E7864" s="16">
        <v>43191</v>
      </c>
      <c r="F7864" t="s">
        <v>9236</v>
      </c>
      <c r="G7864" s="1" t="s">
        <v>1368</v>
      </c>
      <c r="H7864" t="s">
        <v>7013</v>
      </c>
      <c r="I7864" s="1" t="s">
        <v>9237</v>
      </c>
      <c r="J7864" t="s">
        <v>6583</v>
      </c>
      <c r="K7864" s="1" t="s">
        <v>6584</v>
      </c>
      <c r="L7864" t="s">
        <v>7019</v>
      </c>
      <c r="M7864" s="1" t="s">
        <v>6586</v>
      </c>
      <c r="N7864" s="1" t="s">
        <v>71</v>
      </c>
    </row>
    <row r="7865" spans="2:14" x14ac:dyDescent="0.15">
      <c r="B7865" s="1">
        <f>IFERROR(VLOOKUP(C7865,サービス一覧!$B$3:$C$49,2,FALSE),"")</f>
        <v>41</v>
      </c>
      <c r="C7865" s="1" t="s">
        <v>50</v>
      </c>
      <c r="D7865" s="3">
        <v>270800477</v>
      </c>
      <c r="E7865" s="16">
        <v>43191</v>
      </c>
      <c r="F7865" t="s">
        <v>13594</v>
      </c>
      <c r="G7865" s="1" t="s">
        <v>1368</v>
      </c>
      <c r="H7865" t="s">
        <v>13595</v>
      </c>
      <c r="I7865" s="1" t="s">
        <v>13596</v>
      </c>
      <c r="J7865" t="s">
        <v>13597</v>
      </c>
      <c r="K7865" s="1" t="s">
        <v>1368</v>
      </c>
      <c r="L7865" t="s">
        <v>13595</v>
      </c>
      <c r="M7865" s="1" t="s">
        <v>13596</v>
      </c>
      <c r="N7865" s="1" t="s">
        <v>71</v>
      </c>
    </row>
    <row r="7866" spans="2:14" x14ac:dyDescent="0.15">
      <c r="B7866" s="1">
        <f>IFERROR(VLOOKUP(C7866,サービス一覧!$B$3:$C$49,2,FALSE),"")</f>
        <v>41</v>
      </c>
      <c r="C7866" s="1" t="s">
        <v>50</v>
      </c>
      <c r="D7866" s="3">
        <v>270800550</v>
      </c>
      <c r="E7866" s="16">
        <v>43191</v>
      </c>
      <c r="F7866" t="s">
        <v>13598</v>
      </c>
      <c r="G7866" s="1" t="s">
        <v>2655</v>
      </c>
      <c r="H7866" t="s">
        <v>13599</v>
      </c>
      <c r="I7866" s="1" t="s">
        <v>7698</v>
      </c>
      <c r="J7866" t="s">
        <v>1371</v>
      </c>
      <c r="K7866" s="1" t="s">
        <v>1368</v>
      </c>
      <c r="L7866" t="s">
        <v>1372</v>
      </c>
      <c r="M7866" s="1" t="s">
        <v>1370</v>
      </c>
      <c r="N7866" s="1" t="s">
        <v>71</v>
      </c>
    </row>
    <row r="7867" spans="2:14" x14ac:dyDescent="0.15">
      <c r="B7867" s="1">
        <f>IFERROR(VLOOKUP(C7867,サービス一覧!$B$3:$C$49,2,FALSE),"")</f>
        <v>41</v>
      </c>
      <c r="C7867" s="1" t="s">
        <v>50</v>
      </c>
      <c r="D7867" s="3">
        <v>270800592</v>
      </c>
      <c r="E7867" s="16">
        <v>43191</v>
      </c>
      <c r="F7867" t="s">
        <v>9238</v>
      </c>
      <c r="G7867" s="1" t="s">
        <v>1362</v>
      </c>
      <c r="H7867" t="s">
        <v>9239</v>
      </c>
      <c r="I7867" s="1" t="s">
        <v>9240</v>
      </c>
      <c r="J7867" t="s">
        <v>9198</v>
      </c>
      <c r="K7867" s="1" t="s">
        <v>9199</v>
      </c>
      <c r="L7867" t="s">
        <v>9209</v>
      </c>
      <c r="M7867" s="1" t="s">
        <v>9201</v>
      </c>
      <c r="N7867" s="1" t="s">
        <v>71</v>
      </c>
    </row>
    <row r="7868" spans="2:14" x14ac:dyDescent="0.15">
      <c r="B7868" s="1">
        <f>IFERROR(VLOOKUP(C7868,サービス一覧!$B$3:$C$49,2,FALSE),"")</f>
        <v>41</v>
      </c>
      <c r="C7868" s="1" t="s">
        <v>50</v>
      </c>
      <c r="D7868" s="3">
        <v>270800667</v>
      </c>
      <c r="E7868" s="16">
        <v>43191</v>
      </c>
      <c r="F7868" t="s">
        <v>13600</v>
      </c>
      <c r="G7868" s="1" t="s">
        <v>8406</v>
      </c>
      <c r="H7868" t="s">
        <v>13601</v>
      </c>
      <c r="I7868" s="1" t="s">
        <v>13602</v>
      </c>
      <c r="J7868" t="s">
        <v>12924</v>
      </c>
      <c r="K7868" s="1" t="s">
        <v>6527</v>
      </c>
      <c r="L7868" t="s">
        <v>13183</v>
      </c>
      <c r="M7868" s="1" t="s">
        <v>9644</v>
      </c>
      <c r="N7868" s="1" t="s">
        <v>71</v>
      </c>
    </row>
    <row r="7869" spans="2:14" x14ac:dyDescent="0.15">
      <c r="B7869" s="1">
        <f>IFERROR(VLOOKUP(C7869,サービス一覧!$B$3:$C$49,2,FALSE),"")</f>
        <v>41</v>
      </c>
      <c r="C7869" s="1" t="s">
        <v>50</v>
      </c>
      <c r="D7869" s="3">
        <v>270800675</v>
      </c>
      <c r="E7869" s="16">
        <v>43191</v>
      </c>
      <c r="F7869" t="s">
        <v>13603</v>
      </c>
      <c r="G7869" s="1" t="s">
        <v>7021</v>
      </c>
      <c r="H7869" t="s">
        <v>11392</v>
      </c>
      <c r="I7869" s="1" t="s">
        <v>13604</v>
      </c>
      <c r="J7869" t="s">
        <v>11394</v>
      </c>
      <c r="K7869" s="1" t="s">
        <v>7021</v>
      </c>
      <c r="L7869" t="s">
        <v>11395</v>
      </c>
      <c r="M7869" s="1" t="s">
        <v>11396</v>
      </c>
      <c r="N7869" s="1" t="s">
        <v>71</v>
      </c>
    </row>
    <row r="7870" spans="2:14" x14ac:dyDescent="0.15">
      <c r="B7870" s="1">
        <f>IFERROR(VLOOKUP(C7870,サービス一覧!$B$3:$C$49,2,FALSE),"")</f>
        <v>41</v>
      </c>
      <c r="C7870" s="1" t="s">
        <v>50</v>
      </c>
      <c r="D7870" s="3">
        <v>270800774</v>
      </c>
      <c r="E7870" s="16">
        <v>42856</v>
      </c>
      <c r="F7870" t="s">
        <v>13605</v>
      </c>
      <c r="G7870" s="1" t="s">
        <v>10476</v>
      </c>
      <c r="H7870" t="s">
        <v>10477</v>
      </c>
      <c r="I7870" s="1" t="s">
        <v>10478</v>
      </c>
      <c r="J7870" t="s">
        <v>10479</v>
      </c>
      <c r="K7870" s="1" t="s">
        <v>10476</v>
      </c>
      <c r="L7870" t="s">
        <v>12157</v>
      </c>
      <c r="M7870" s="1" t="s">
        <v>12158</v>
      </c>
      <c r="N7870" s="1" t="s">
        <v>71</v>
      </c>
    </row>
    <row r="7871" spans="2:14" x14ac:dyDescent="0.15">
      <c r="B7871" s="1">
        <f>IFERROR(VLOOKUP(C7871,サービス一覧!$B$3:$C$49,2,FALSE),"")</f>
        <v>41</v>
      </c>
      <c r="C7871" s="1" t="s">
        <v>50</v>
      </c>
      <c r="D7871" s="3">
        <v>270800824</v>
      </c>
      <c r="E7871" s="16">
        <v>42947</v>
      </c>
      <c r="F7871" t="s">
        <v>13607</v>
      </c>
      <c r="G7871" s="1" t="s">
        <v>11388</v>
      </c>
      <c r="H7871" t="s">
        <v>13608</v>
      </c>
      <c r="I7871" s="1" t="s">
        <v>13609</v>
      </c>
      <c r="J7871" t="s">
        <v>3533</v>
      </c>
      <c r="K7871" s="1" t="s">
        <v>1758</v>
      </c>
      <c r="L7871" t="s">
        <v>14118</v>
      </c>
      <c r="M7871" s="1" t="s">
        <v>8107</v>
      </c>
      <c r="N7871" s="1" t="s">
        <v>71</v>
      </c>
    </row>
    <row r="7872" spans="2:14" x14ac:dyDescent="0.15">
      <c r="B7872" s="1">
        <f>IFERROR(VLOOKUP(C7872,サービス一覧!$B$3:$C$49,2,FALSE),"")</f>
        <v>41</v>
      </c>
      <c r="C7872" s="1" t="s">
        <v>50</v>
      </c>
      <c r="D7872" s="3">
        <v>270900061</v>
      </c>
      <c r="E7872" s="16">
        <v>43191</v>
      </c>
      <c r="F7872" t="s">
        <v>13610</v>
      </c>
      <c r="G7872" s="1" t="s">
        <v>7713</v>
      </c>
      <c r="H7872" t="s">
        <v>13611</v>
      </c>
      <c r="I7872" s="1" t="s">
        <v>13612</v>
      </c>
      <c r="J7872" t="s">
        <v>13613</v>
      </c>
      <c r="K7872" s="1" t="s">
        <v>6775</v>
      </c>
      <c r="L7872" t="s">
        <v>13614</v>
      </c>
      <c r="M7872" s="1" t="s">
        <v>7710</v>
      </c>
      <c r="N7872" s="1" t="s">
        <v>71</v>
      </c>
    </row>
    <row r="7873" spans="2:14" x14ac:dyDescent="0.15">
      <c r="B7873" s="1">
        <f>IFERROR(VLOOKUP(C7873,サービス一覧!$B$3:$C$49,2,FALSE),"")</f>
        <v>41</v>
      </c>
      <c r="C7873" s="1" t="s">
        <v>50</v>
      </c>
      <c r="D7873" s="3">
        <v>270900160</v>
      </c>
      <c r="E7873" s="16">
        <v>43191</v>
      </c>
      <c r="F7873" t="s">
        <v>13615</v>
      </c>
      <c r="G7873" s="1" t="s">
        <v>4797</v>
      </c>
      <c r="H7873" t="s">
        <v>13616</v>
      </c>
      <c r="I7873" s="1" t="s">
        <v>13617</v>
      </c>
      <c r="J7873" t="s">
        <v>8848</v>
      </c>
      <c r="K7873" s="1" t="s">
        <v>8849</v>
      </c>
      <c r="L7873" t="s">
        <v>9384</v>
      </c>
      <c r="M7873" s="1" t="s">
        <v>8851</v>
      </c>
      <c r="N7873" s="1" t="s">
        <v>71</v>
      </c>
    </row>
    <row r="7874" spans="2:14" x14ac:dyDescent="0.15">
      <c r="B7874" s="1">
        <f>IFERROR(VLOOKUP(C7874,サービス一覧!$B$3:$C$49,2,FALSE),"")</f>
        <v>41</v>
      </c>
      <c r="C7874" s="1" t="s">
        <v>50</v>
      </c>
      <c r="D7874" s="3">
        <v>270900178</v>
      </c>
      <c r="E7874" s="16">
        <v>43191</v>
      </c>
      <c r="F7874" t="s">
        <v>13618</v>
      </c>
      <c r="G7874" s="1" t="s">
        <v>402</v>
      </c>
      <c r="H7874" t="s">
        <v>13619</v>
      </c>
      <c r="I7874" s="1" t="s">
        <v>13620</v>
      </c>
      <c r="J7874" t="s">
        <v>13621</v>
      </c>
      <c r="K7874" s="1" t="s">
        <v>402</v>
      </c>
      <c r="L7874" t="s">
        <v>13622</v>
      </c>
      <c r="M7874" s="1" t="s">
        <v>13623</v>
      </c>
      <c r="N7874" s="1" t="s">
        <v>71</v>
      </c>
    </row>
    <row r="7875" spans="2:14" x14ac:dyDescent="0.15">
      <c r="B7875" s="1">
        <f>IFERROR(VLOOKUP(C7875,サービス一覧!$B$3:$C$49,2,FALSE),"")</f>
        <v>41</v>
      </c>
      <c r="C7875" s="1" t="s">
        <v>50</v>
      </c>
      <c r="D7875" s="3">
        <v>270900301</v>
      </c>
      <c r="E7875" s="16">
        <v>43132</v>
      </c>
      <c r="F7875" t="s">
        <v>13287</v>
      </c>
      <c r="G7875" s="1" t="s">
        <v>11402</v>
      </c>
      <c r="H7875" t="s">
        <v>13624</v>
      </c>
      <c r="I7875" s="1" t="s">
        <v>13625</v>
      </c>
      <c r="J7875" t="s">
        <v>13626</v>
      </c>
      <c r="K7875" s="1" t="s">
        <v>11402</v>
      </c>
      <c r="L7875" t="s">
        <v>13624</v>
      </c>
      <c r="M7875" s="1" t="s">
        <v>13625</v>
      </c>
      <c r="N7875" s="1" t="s">
        <v>71</v>
      </c>
    </row>
    <row r="7876" spans="2:14" x14ac:dyDescent="0.15">
      <c r="B7876" s="1">
        <f>IFERROR(VLOOKUP(C7876,サービス一覧!$B$3:$C$49,2,FALSE),"")</f>
        <v>41</v>
      </c>
      <c r="C7876" s="1" t="s">
        <v>50</v>
      </c>
      <c r="D7876" s="3">
        <v>270900327</v>
      </c>
      <c r="E7876" s="16">
        <v>44421</v>
      </c>
      <c r="F7876" t="s">
        <v>13627</v>
      </c>
      <c r="G7876" s="1" t="s">
        <v>5854</v>
      </c>
      <c r="H7876" t="s">
        <v>13628</v>
      </c>
      <c r="I7876" s="1" t="s">
        <v>5856</v>
      </c>
      <c r="J7876" t="s">
        <v>5857</v>
      </c>
      <c r="K7876" s="1" t="s">
        <v>5854</v>
      </c>
      <c r="L7876" t="s">
        <v>13629</v>
      </c>
      <c r="M7876" s="1" t="s">
        <v>5856</v>
      </c>
      <c r="N7876" s="1" t="s">
        <v>71</v>
      </c>
    </row>
    <row r="7877" spans="2:14" x14ac:dyDescent="0.15">
      <c r="B7877" s="1">
        <f>IFERROR(VLOOKUP(C7877,サービス一覧!$B$3:$C$49,2,FALSE),"")</f>
        <v>41</v>
      </c>
      <c r="C7877" s="1" t="s">
        <v>50</v>
      </c>
      <c r="D7877" s="3">
        <v>270900343</v>
      </c>
      <c r="E7877" s="16">
        <v>44531</v>
      </c>
      <c r="F7877" t="s">
        <v>13630</v>
      </c>
      <c r="G7877" s="1" t="s">
        <v>4788</v>
      </c>
      <c r="H7877" t="s">
        <v>13631</v>
      </c>
      <c r="I7877" s="1" t="s">
        <v>10501</v>
      </c>
      <c r="J7877" t="s">
        <v>10502</v>
      </c>
      <c r="K7877" s="1" t="s">
        <v>2687</v>
      </c>
      <c r="L7877" t="s">
        <v>10503</v>
      </c>
      <c r="M7877" s="1" t="s">
        <v>10501</v>
      </c>
      <c r="N7877" s="1" t="s">
        <v>71</v>
      </c>
    </row>
    <row r="7878" spans="2:14" x14ac:dyDescent="0.15">
      <c r="B7878" s="1">
        <f>IFERROR(VLOOKUP(C7878,サービス一覧!$B$3:$C$49,2,FALSE),"")</f>
        <v>41</v>
      </c>
      <c r="C7878" s="1" t="s">
        <v>50</v>
      </c>
      <c r="D7878" s="3">
        <v>270900350</v>
      </c>
      <c r="E7878" s="16">
        <v>45047</v>
      </c>
      <c r="F7878" t="s">
        <v>13632</v>
      </c>
      <c r="G7878" s="1" t="s">
        <v>4788</v>
      </c>
      <c r="H7878" t="s">
        <v>13633</v>
      </c>
      <c r="I7878" s="1" t="s">
        <v>13634</v>
      </c>
      <c r="J7878" t="s">
        <v>13635</v>
      </c>
      <c r="K7878" s="1" t="s">
        <v>4788</v>
      </c>
      <c r="L7878" t="s">
        <v>13633</v>
      </c>
      <c r="N7878" s="1" t="s">
        <v>71</v>
      </c>
    </row>
    <row r="7879" spans="2:14" x14ac:dyDescent="0.15">
      <c r="B7879" s="1">
        <f>IFERROR(VLOOKUP(C7879,サービス一覧!$B$3:$C$49,2,FALSE),"")</f>
        <v>41</v>
      </c>
      <c r="C7879" s="1" t="s">
        <v>50</v>
      </c>
      <c r="D7879" s="3">
        <v>271000093</v>
      </c>
      <c r="E7879" s="16">
        <v>43191</v>
      </c>
      <c r="F7879" t="s">
        <v>13641</v>
      </c>
      <c r="G7879" s="1" t="s">
        <v>7190</v>
      </c>
      <c r="H7879" t="s">
        <v>13642</v>
      </c>
      <c r="I7879" s="1" t="s">
        <v>13643</v>
      </c>
      <c r="J7879" t="s">
        <v>7193</v>
      </c>
      <c r="K7879" s="1" t="s">
        <v>7194</v>
      </c>
      <c r="L7879" t="s">
        <v>7195</v>
      </c>
      <c r="M7879" s="1" t="s">
        <v>13643</v>
      </c>
      <c r="N7879" s="1" t="s">
        <v>71</v>
      </c>
    </row>
    <row r="7880" spans="2:14" x14ac:dyDescent="0.15">
      <c r="B7880" s="1">
        <f>IFERROR(VLOOKUP(C7880,サービス一覧!$B$3:$C$49,2,FALSE),"")</f>
        <v>41</v>
      </c>
      <c r="C7880" s="1" t="s">
        <v>50</v>
      </c>
      <c r="D7880" s="3">
        <v>271000234</v>
      </c>
      <c r="E7880" s="16">
        <v>43132</v>
      </c>
      <c r="F7880" t="s">
        <v>13649</v>
      </c>
      <c r="G7880" s="1" t="s">
        <v>13650</v>
      </c>
      <c r="H7880" t="s">
        <v>13651</v>
      </c>
      <c r="I7880" s="1" t="s">
        <v>13652</v>
      </c>
      <c r="J7880" t="s">
        <v>6750</v>
      </c>
      <c r="K7880" s="1" t="s">
        <v>132</v>
      </c>
      <c r="L7880" t="s">
        <v>10521</v>
      </c>
      <c r="M7880" s="1" t="s">
        <v>6752</v>
      </c>
      <c r="N7880" s="1" t="s">
        <v>71</v>
      </c>
    </row>
    <row r="7881" spans="2:14" x14ac:dyDescent="0.15">
      <c r="B7881" s="1">
        <f>IFERROR(VLOOKUP(C7881,サービス一覧!$B$3:$C$49,2,FALSE),"")</f>
        <v>41</v>
      </c>
      <c r="C7881" s="1" t="s">
        <v>50</v>
      </c>
      <c r="D7881" s="3">
        <v>271000259</v>
      </c>
      <c r="E7881" s="16">
        <v>43647</v>
      </c>
      <c r="F7881" t="s">
        <v>13653</v>
      </c>
      <c r="G7881" s="1" t="s">
        <v>5801</v>
      </c>
      <c r="H7881" t="s">
        <v>14119</v>
      </c>
      <c r="I7881" s="1" t="s">
        <v>13655</v>
      </c>
      <c r="J7881" t="s">
        <v>13656</v>
      </c>
      <c r="K7881" s="1" t="s">
        <v>14120</v>
      </c>
      <c r="L7881" t="s">
        <v>14121</v>
      </c>
      <c r="M7881" s="1" t="s">
        <v>13655</v>
      </c>
      <c r="N7881" s="1" t="s">
        <v>71</v>
      </c>
    </row>
    <row r="7882" spans="2:14" x14ac:dyDescent="0.15">
      <c r="B7882" s="1">
        <f>IFERROR(VLOOKUP(C7882,サービス一覧!$B$3:$C$49,2,FALSE),"")</f>
        <v>41</v>
      </c>
      <c r="C7882" s="1" t="s">
        <v>50</v>
      </c>
      <c r="D7882" s="3">
        <v>272000126</v>
      </c>
      <c r="E7882" s="16">
        <v>43617</v>
      </c>
      <c r="F7882" t="s">
        <v>13657</v>
      </c>
      <c r="G7882" s="1" t="s">
        <v>414</v>
      </c>
      <c r="H7882" t="s">
        <v>13658</v>
      </c>
      <c r="I7882" s="1" t="s">
        <v>5226</v>
      </c>
      <c r="J7882" t="s">
        <v>5224</v>
      </c>
      <c r="K7882" s="1" t="s">
        <v>414</v>
      </c>
      <c r="L7882" t="s">
        <v>5225</v>
      </c>
      <c r="M7882" s="1" t="s">
        <v>5226</v>
      </c>
      <c r="N7882" s="1" t="s">
        <v>71</v>
      </c>
    </row>
    <row r="7883" spans="2:14" x14ac:dyDescent="0.15">
      <c r="B7883" s="1">
        <f>IFERROR(VLOOKUP(C7883,サービス一覧!$B$3:$C$49,2,FALSE),"")</f>
        <v>41</v>
      </c>
      <c r="C7883" s="1" t="s">
        <v>50</v>
      </c>
      <c r="D7883" s="3">
        <v>272000142</v>
      </c>
      <c r="E7883" s="16">
        <v>43191</v>
      </c>
      <c r="F7883" t="s">
        <v>13659</v>
      </c>
      <c r="G7883" s="1" t="s">
        <v>5818</v>
      </c>
      <c r="H7883" t="s">
        <v>14122</v>
      </c>
      <c r="I7883" s="1" t="s">
        <v>5820</v>
      </c>
      <c r="J7883" t="s">
        <v>5176</v>
      </c>
      <c r="K7883" s="1" t="s">
        <v>419</v>
      </c>
      <c r="L7883" t="s">
        <v>5177</v>
      </c>
      <c r="M7883" s="1" t="s">
        <v>5175</v>
      </c>
      <c r="N7883" s="1" t="s">
        <v>71</v>
      </c>
    </row>
    <row r="7884" spans="2:14" x14ac:dyDescent="0.15">
      <c r="B7884" s="1">
        <f>IFERROR(VLOOKUP(C7884,サービス一覧!$B$3:$C$49,2,FALSE),"")</f>
        <v>41</v>
      </c>
      <c r="C7884" s="1" t="s">
        <v>50</v>
      </c>
      <c r="D7884" s="3">
        <v>272000217</v>
      </c>
      <c r="E7884" s="16">
        <v>43191</v>
      </c>
      <c r="F7884" t="s">
        <v>9241</v>
      </c>
      <c r="G7884" s="1" t="s">
        <v>414</v>
      </c>
      <c r="H7884" t="s">
        <v>9242</v>
      </c>
      <c r="I7884" s="1" t="s">
        <v>9243</v>
      </c>
      <c r="J7884" t="s">
        <v>9244</v>
      </c>
      <c r="K7884" s="1" t="s">
        <v>414</v>
      </c>
      <c r="L7884" t="s">
        <v>9242</v>
      </c>
      <c r="M7884" s="1" t="s">
        <v>9243</v>
      </c>
      <c r="N7884" s="1" t="s">
        <v>71</v>
      </c>
    </row>
    <row r="7885" spans="2:14" x14ac:dyDescent="0.15">
      <c r="B7885" s="1">
        <f>IFERROR(VLOOKUP(C7885,サービス一覧!$B$3:$C$49,2,FALSE),"")</f>
        <v>41</v>
      </c>
      <c r="C7885" s="1" t="s">
        <v>50</v>
      </c>
      <c r="D7885" s="3">
        <v>272000225</v>
      </c>
      <c r="E7885" s="16">
        <v>43191</v>
      </c>
      <c r="F7885" t="s">
        <v>5813</v>
      </c>
      <c r="G7885" s="1" t="s">
        <v>426</v>
      </c>
      <c r="H7885" t="s">
        <v>5814</v>
      </c>
      <c r="I7885" s="1" t="s">
        <v>5815</v>
      </c>
      <c r="J7885" t="s">
        <v>5816</v>
      </c>
      <c r="K7885" s="1" t="s">
        <v>426</v>
      </c>
      <c r="L7885" t="s">
        <v>427</v>
      </c>
      <c r="M7885" s="1" t="s">
        <v>5815</v>
      </c>
      <c r="N7885" s="1" t="s">
        <v>71</v>
      </c>
    </row>
    <row r="7886" spans="2:14" x14ac:dyDescent="0.15">
      <c r="B7886" s="1">
        <f>IFERROR(VLOOKUP(C7886,サービス一覧!$B$3:$C$49,2,FALSE),"")</f>
        <v>41</v>
      </c>
      <c r="C7886" s="1" t="s">
        <v>50</v>
      </c>
      <c r="D7886" s="3">
        <v>272000415</v>
      </c>
      <c r="E7886" s="16">
        <v>43412</v>
      </c>
      <c r="F7886" t="s">
        <v>13661</v>
      </c>
      <c r="G7886" s="1" t="s">
        <v>7028</v>
      </c>
      <c r="H7886" t="s">
        <v>13662</v>
      </c>
      <c r="I7886" s="1" t="s">
        <v>7030</v>
      </c>
      <c r="J7886" t="s">
        <v>7031</v>
      </c>
      <c r="K7886" s="1" t="s">
        <v>7028</v>
      </c>
      <c r="L7886" t="s">
        <v>13662</v>
      </c>
      <c r="M7886" s="1" t="s">
        <v>7030</v>
      </c>
      <c r="N7886" s="1" t="s">
        <v>71</v>
      </c>
    </row>
    <row r="7887" spans="2:14" x14ac:dyDescent="0.15">
      <c r="B7887" s="1">
        <f>IFERROR(VLOOKUP(C7887,サービス一覧!$B$3:$C$49,2,FALSE),"")</f>
        <v>41</v>
      </c>
      <c r="C7887" s="1" t="s">
        <v>50</v>
      </c>
      <c r="D7887" s="3">
        <v>272000423</v>
      </c>
      <c r="E7887" s="16">
        <v>43191</v>
      </c>
      <c r="F7887" t="s">
        <v>10544</v>
      </c>
      <c r="G7887" s="1" t="s">
        <v>1462</v>
      </c>
      <c r="H7887" t="s">
        <v>10545</v>
      </c>
      <c r="I7887" s="1" t="s">
        <v>10546</v>
      </c>
      <c r="J7887" t="s">
        <v>10544</v>
      </c>
      <c r="K7887" s="1" t="s">
        <v>1462</v>
      </c>
      <c r="L7887" t="s">
        <v>10545</v>
      </c>
      <c r="M7887" s="1" t="s">
        <v>10546</v>
      </c>
      <c r="N7887" s="1" t="s">
        <v>71</v>
      </c>
    </row>
    <row r="7888" spans="2:14" x14ac:dyDescent="0.15">
      <c r="B7888" s="1">
        <f>IFERROR(VLOOKUP(C7888,サービス一覧!$B$3:$C$49,2,FALSE),"")</f>
        <v>41</v>
      </c>
      <c r="C7888" s="1" t="s">
        <v>50</v>
      </c>
      <c r="D7888" s="3">
        <v>272000530</v>
      </c>
      <c r="E7888" s="16">
        <v>42826</v>
      </c>
      <c r="F7888" t="s">
        <v>13663</v>
      </c>
      <c r="G7888" s="1" t="s">
        <v>414</v>
      </c>
      <c r="H7888" t="s">
        <v>13664</v>
      </c>
      <c r="I7888" s="1" t="s">
        <v>13665</v>
      </c>
      <c r="J7888" t="s">
        <v>13666</v>
      </c>
      <c r="K7888" s="1" t="s">
        <v>10535</v>
      </c>
      <c r="L7888" t="s">
        <v>13667</v>
      </c>
      <c r="M7888" s="1" t="s">
        <v>13668</v>
      </c>
      <c r="N7888" s="1" t="s">
        <v>71</v>
      </c>
    </row>
    <row r="7889" spans="2:14" x14ac:dyDescent="0.15">
      <c r="B7889" s="1">
        <f>IFERROR(VLOOKUP(C7889,サービス一覧!$B$3:$C$49,2,FALSE),"")</f>
        <v>41</v>
      </c>
      <c r="C7889" s="1" t="s">
        <v>50</v>
      </c>
      <c r="D7889" s="3">
        <v>272000548</v>
      </c>
      <c r="E7889" s="16">
        <v>43586</v>
      </c>
      <c r="F7889" t="s">
        <v>13669</v>
      </c>
      <c r="G7889" s="1" t="s">
        <v>414</v>
      </c>
      <c r="H7889" t="s">
        <v>13670</v>
      </c>
      <c r="I7889" s="1" t="s">
        <v>13671</v>
      </c>
      <c r="J7889" t="s">
        <v>13672</v>
      </c>
      <c r="K7889" s="1" t="s">
        <v>414</v>
      </c>
      <c r="L7889" t="s">
        <v>13670</v>
      </c>
      <c r="M7889" s="1" t="s">
        <v>13671</v>
      </c>
      <c r="N7889" s="1" t="s">
        <v>71</v>
      </c>
    </row>
    <row r="7890" spans="2:14" x14ac:dyDescent="0.15">
      <c r="B7890" s="1">
        <f>IFERROR(VLOOKUP(C7890,サービス一覧!$B$3:$C$49,2,FALSE),"")</f>
        <v>41</v>
      </c>
      <c r="C7890" s="1" t="s">
        <v>50</v>
      </c>
      <c r="D7890" s="3">
        <v>272000555</v>
      </c>
      <c r="E7890" s="16">
        <v>44607</v>
      </c>
      <c r="F7890" t="s">
        <v>13673</v>
      </c>
      <c r="G7890" s="1" t="s">
        <v>414</v>
      </c>
      <c r="H7890" t="s">
        <v>9090</v>
      </c>
      <c r="I7890" s="1" t="s">
        <v>9091</v>
      </c>
      <c r="J7890" t="s">
        <v>9092</v>
      </c>
      <c r="K7890" s="1" t="s">
        <v>2832</v>
      </c>
      <c r="L7890" t="s">
        <v>13674</v>
      </c>
      <c r="M7890" s="1" t="s">
        <v>2834</v>
      </c>
      <c r="N7890" s="1" t="s">
        <v>71</v>
      </c>
    </row>
    <row r="7891" spans="2:14" x14ac:dyDescent="0.15">
      <c r="B7891" s="1">
        <f>IFERROR(VLOOKUP(C7891,サービス一覧!$B$3:$C$49,2,FALSE),"")</f>
        <v>41</v>
      </c>
      <c r="C7891" s="1" t="s">
        <v>50</v>
      </c>
      <c r="D7891" s="3">
        <v>272100041</v>
      </c>
      <c r="E7891" s="16">
        <v>43191</v>
      </c>
      <c r="F7891" t="s">
        <v>9245</v>
      </c>
      <c r="G7891" s="1" t="s">
        <v>448</v>
      </c>
      <c r="H7891" t="s">
        <v>9246</v>
      </c>
      <c r="I7891" s="1" t="s">
        <v>9247</v>
      </c>
      <c r="J7891" t="s">
        <v>9245</v>
      </c>
      <c r="K7891" s="1" t="s">
        <v>448</v>
      </c>
      <c r="L7891" t="s">
        <v>9248</v>
      </c>
      <c r="M7891" s="1" t="s">
        <v>9247</v>
      </c>
      <c r="N7891" s="1" t="s">
        <v>71</v>
      </c>
    </row>
    <row r="7892" spans="2:14" x14ac:dyDescent="0.15">
      <c r="B7892" s="1">
        <f>IFERROR(VLOOKUP(C7892,サービス一覧!$B$3:$C$49,2,FALSE),"")</f>
        <v>41</v>
      </c>
      <c r="C7892" s="1" t="s">
        <v>50</v>
      </c>
      <c r="D7892" s="3">
        <v>272100207</v>
      </c>
      <c r="E7892" s="16">
        <v>43191</v>
      </c>
      <c r="F7892" t="s">
        <v>13675</v>
      </c>
      <c r="G7892" s="1" t="s">
        <v>406</v>
      </c>
      <c r="H7892" t="s">
        <v>10555</v>
      </c>
      <c r="I7892" s="1" t="s">
        <v>13676</v>
      </c>
      <c r="J7892" t="s">
        <v>5869</v>
      </c>
      <c r="K7892" s="1" t="s">
        <v>406</v>
      </c>
      <c r="L7892" t="s">
        <v>5870</v>
      </c>
      <c r="M7892" s="1" t="s">
        <v>5871</v>
      </c>
      <c r="N7892" s="1" t="s">
        <v>71</v>
      </c>
    </row>
    <row r="7893" spans="2:14" x14ac:dyDescent="0.15">
      <c r="B7893" s="1">
        <f>IFERROR(VLOOKUP(C7893,サービス一覧!$B$3:$C$49,2,FALSE),"")</f>
        <v>41</v>
      </c>
      <c r="C7893" s="1" t="s">
        <v>50</v>
      </c>
      <c r="D7893" s="3">
        <v>272100306</v>
      </c>
      <c r="E7893" s="16">
        <v>43191</v>
      </c>
      <c r="F7893" t="s">
        <v>13677</v>
      </c>
      <c r="G7893" s="1" t="s">
        <v>5838</v>
      </c>
      <c r="H7893" t="s">
        <v>5842</v>
      </c>
      <c r="I7893" s="1" t="s">
        <v>5843</v>
      </c>
      <c r="J7893" t="s">
        <v>5841</v>
      </c>
      <c r="K7893" s="1" t="s">
        <v>5838</v>
      </c>
      <c r="L7893" t="s">
        <v>5842</v>
      </c>
      <c r="M7893" s="1" t="s">
        <v>5843</v>
      </c>
      <c r="N7893" s="1" t="s">
        <v>71</v>
      </c>
    </row>
    <row r="7894" spans="2:14" x14ac:dyDescent="0.15">
      <c r="B7894" s="1">
        <f>IFERROR(VLOOKUP(C7894,サービス一覧!$B$3:$C$49,2,FALSE),"")</f>
        <v>41</v>
      </c>
      <c r="C7894" s="1" t="s">
        <v>50</v>
      </c>
      <c r="D7894" s="3">
        <v>272100421</v>
      </c>
      <c r="E7894" s="16">
        <v>43191</v>
      </c>
      <c r="F7894" t="s">
        <v>5850</v>
      </c>
      <c r="G7894" s="1" t="s">
        <v>5336</v>
      </c>
      <c r="H7894" t="s">
        <v>5851</v>
      </c>
      <c r="I7894" s="1" t="s">
        <v>5338</v>
      </c>
      <c r="J7894" t="s">
        <v>5335</v>
      </c>
      <c r="K7894" s="1" t="s">
        <v>5336</v>
      </c>
      <c r="L7894" t="s">
        <v>5852</v>
      </c>
      <c r="M7894" s="1" t="s">
        <v>5338</v>
      </c>
      <c r="N7894" s="1" t="s">
        <v>71</v>
      </c>
    </row>
    <row r="7895" spans="2:14" x14ac:dyDescent="0.15">
      <c r="B7895" s="1">
        <f>IFERROR(VLOOKUP(C7895,サービス一覧!$B$3:$C$49,2,FALSE),"")</f>
        <v>41</v>
      </c>
      <c r="C7895" s="1" t="s">
        <v>50</v>
      </c>
      <c r="D7895" s="3">
        <v>272100454</v>
      </c>
      <c r="E7895" s="16">
        <v>43191</v>
      </c>
      <c r="F7895" t="s">
        <v>10560</v>
      </c>
      <c r="G7895" s="1" t="s">
        <v>406</v>
      </c>
      <c r="H7895" t="s">
        <v>10561</v>
      </c>
      <c r="I7895" s="1" t="s">
        <v>10562</v>
      </c>
      <c r="J7895" t="s">
        <v>8020</v>
      </c>
      <c r="K7895" s="1" t="s">
        <v>8017</v>
      </c>
      <c r="L7895" t="s">
        <v>8018</v>
      </c>
      <c r="M7895" s="1" t="s">
        <v>8019</v>
      </c>
      <c r="N7895" s="1" t="s">
        <v>71</v>
      </c>
    </row>
    <row r="7896" spans="2:14" x14ac:dyDescent="0.15">
      <c r="B7896" s="1">
        <f>IFERROR(VLOOKUP(C7896,サービス一覧!$B$3:$C$49,2,FALSE),"")</f>
        <v>41</v>
      </c>
      <c r="C7896" s="1" t="s">
        <v>50</v>
      </c>
      <c r="D7896" s="3">
        <v>272100611</v>
      </c>
      <c r="E7896" s="16">
        <v>43191</v>
      </c>
      <c r="F7896" t="s">
        <v>13679</v>
      </c>
      <c r="G7896" s="1" t="s">
        <v>5860</v>
      </c>
      <c r="H7896" t="s">
        <v>13680</v>
      </c>
      <c r="I7896" s="1" t="s">
        <v>5862</v>
      </c>
      <c r="J7896" t="s">
        <v>5863</v>
      </c>
      <c r="K7896" s="1" t="s">
        <v>5860</v>
      </c>
      <c r="L7896" t="s">
        <v>5864</v>
      </c>
      <c r="M7896" s="1" t="s">
        <v>5862</v>
      </c>
      <c r="N7896" s="1" t="s">
        <v>71</v>
      </c>
    </row>
    <row r="7897" spans="2:14" x14ac:dyDescent="0.15">
      <c r="B7897" s="1">
        <f>IFERROR(VLOOKUP(C7897,サービス一覧!$B$3:$C$49,2,FALSE),"")</f>
        <v>41</v>
      </c>
      <c r="C7897" s="1" t="s">
        <v>50</v>
      </c>
      <c r="D7897" s="3">
        <v>272100868</v>
      </c>
      <c r="E7897" s="16">
        <v>43191</v>
      </c>
      <c r="F7897" t="s">
        <v>14123</v>
      </c>
      <c r="G7897" s="1" t="s">
        <v>1467</v>
      </c>
      <c r="H7897" t="s">
        <v>14124</v>
      </c>
      <c r="I7897" s="1" t="s">
        <v>14125</v>
      </c>
      <c r="J7897" t="s">
        <v>14126</v>
      </c>
      <c r="K7897" s="1" t="s">
        <v>1467</v>
      </c>
      <c r="L7897" t="s">
        <v>14127</v>
      </c>
      <c r="M7897" s="1" t="s">
        <v>7768</v>
      </c>
      <c r="N7897" s="1" t="s">
        <v>614</v>
      </c>
    </row>
    <row r="7898" spans="2:14" x14ac:dyDescent="0.15">
      <c r="B7898" s="1">
        <f>IFERROR(VLOOKUP(C7898,サービス一覧!$B$3:$C$49,2,FALSE),"")</f>
        <v>41</v>
      </c>
      <c r="C7898" s="1" t="s">
        <v>50</v>
      </c>
      <c r="D7898" s="3">
        <v>272100884</v>
      </c>
      <c r="E7898" s="16">
        <v>43191</v>
      </c>
      <c r="F7898" t="s">
        <v>13681</v>
      </c>
      <c r="G7898" s="1" t="s">
        <v>10573</v>
      </c>
      <c r="H7898" t="s">
        <v>10574</v>
      </c>
      <c r="I7898" s="1" t="s">
        <v>10575</v>
      </c>
      <c r="J7898" t="s">
        <v>5703</v>
      </c>
      <c r="K7898" s="1" t="s">
        <v>5340</v>
      </c>
      <c r="L7898" t="s">
        <v>6474</v>
      </c>
      <c r="M7898" s="1" t="s">
        <v>10273</v>
      </c>
      <c r="N7898" s="1" t="s">
        <v>71</v>
      </c>
    </row>
    <row r="7899" spans="2:14" x14ac:dyDescent="0.15">
      <c r="B7899" s="1">
        <f>IFERROR(VLOOKUP(C7899,サービス一覧!$B$3:$C$49,2,FALSE),"")</f>
        <v>41</v>
      </c>
      <c r="C7899" s="1" t="s">
        <v>50</v>
      </c>
      <c r="D7899" s="3">
        <v>272101064</v>
      </c>
      <c r="E7899" s="16">
        <v>43191</v>
      </c>
      <c r="F7899" t="s">
        <v>14128</v>
      </c>
      <c r="G7899" s="1" t="s">
        <v>439</v>
      </c>
      <c r="H7899" t="s">
        <v>14129</v>
      </c>
      <c r="I7899" s="1" t="s">
        <v>10580</v>
      </c>
      <c r="J7899" t="s">
        <v>10581</v>
      </c>
      <c r="K7899" s="1" t="s">
        <v>439</v>
      </c>
      <c r="L7899" t="s">
        <v>10582</v>
      </c>
      <c r="M7899" s="1" t="s">
        <v>10580</v>
      </c>
      <c r="N7899" s="1" t="s">
        <v>614</v>
      </c>
    </row>
    <row r="7900" spans="2:14" x14ac:dyDescent="0.15">
      <c r="B7900" s="1">
        <f>IFERROR(VLOOKUP(C7900,サービス一覧!$B$3:$C$49,2,FALSE),"")</f>
        <v>41</v>
      </c>
      <c r="C7900" s="1" t="s">
        <v>50</v>
      </c>
      <c r="D7900" s="3">
        <v>272200064</v>
      </c>
      <c r="E7900" s="16">
        <v>43191</v>
      </c>
      <c r="F7900" t="s">
        <v>13688</v>
      </c>
      <c r="G7900" s="1" t="s">
        <v>7126</v>
      </c>
      <c r="H7900" t="s">
        <v>13689</v>
      </c>
      <c r="I7900" s="1" t="s">
        <v>7128</v>
      </c>
      <c r="J7900" t="s">
        <v>263</v>
      </c>
      <c r="K7900" s="1" t="s">
        <v>264</v>
      </c>
      <c r="L7900" t="s">
        <v>5890</v>
      </c>
      <c r="M7900" s="1" t="s">
        <v>266</v>
      </c>
      <c r="N7900" s="1" t="s">
        <v>71</v>
      </c>
    </row>
    <row r="7901" spans="2:14" x14ac:dyDescent="0.15">
      <c r="B7901" s="1">
        <f>IFERROR(VLOOKUP(C7901,サービス一覧!$B$3:$C$49,2,FALSE),"")</f>
        <v>41</v>
      </c>
      <c r="C7901" s="1" t="s">
        <v>50</v>
      </c>
      <c r="D7901" s="3">
        <v>272200296</v>
      </c>
      <c r="E7901" s="16">
        <v>43191</v>
      </c>
      <c r="F7901" t="s">
        <v>13690</v>
      </c>
      <c r="G7901" s="1" t="s">
        <v>1027</v>
      </c>
      <c r="H7901" t="s">
        <v>13691</v>
      </c>
      <c r="I7901" s="1" t="s">
        <v>14130</v>
      </c>
      <c r="J7901" t="s">
        <v>10599</v>
      </c>
      <c r="K7901" s="1" t="s">
        <v>1027</v>
      </c>
      <c r="L7901" t="s">
        <v>1028</v>
      </c>
      <c r="M7901" s="1" t="s">
        <v>10600</v>
      </c>
      <c r="N7901" s="1" t="s">
        <v>71</v>
      </c>
    </row>
    <row r="7902" spans="2:14" x14ac:dyDescent="0.15">
      <c r="B7902" s="1">
        <f>IFERROR(VLOOKUP(C7902,サービス一覧!$B$3:$C$49,2,FALSE),"")</f>
        <v>41</v>
      </c>
      <c r="C7902" s="1" t="s">
        <v>50</v>
      </c>
      <c r="D7902" s="3">
        <v>272200320</v>
      </c>
      <c r="E7902" s="16">
        <v>43191</v>
      </c>
      <c r="F7902" t="s">
        <v>13693</v>
      </c>
      <c r="G7902" s="1" t="s">
        <v>2040</v>
      </c>
      <c r="H7902" t="s">
        <v>14131</v>
      </c>
      <c r="I7902" s="1" t="s">
        <v>13695</v>
      </c>
      <c r="J7902" t="s">
        <v>1026</v>
      </c>
      <c r="K7902" s="1" t="s">
        <v>1027</v>
      </c>
      <c r="L7902" t="s">
        <v>1028</v>
      </c>
      <c r="M7902" s="1" t="s">
        <v>1029</v>
      </c>
      <c r="N7902" s="1" t="s">
        <v>71</v>
      </c>
    </row>
    <row r="7903" spans="2:14" x14ac:dyDescent="0.15">
      <c r="B7903" s="1">
        <f>IFERROR(VLOOKUP(C7903,サービス一覧!$B$3:$C$49,2,FALSE),"")</f>
        <v>41</v>
      </c>
      <c r="C7903" s="1" t="s">
        <v>50</v>
      </c>
      <c r="D7903" s="3">
        <v>272300112</v>
      </c>
      <c r="E7903" s="16">
        <v>43191</v>
      </c>
      <c r="F7903" t="s">
        <v>13696</v>
      </c>
      <c r="G7903" s="1" t="s">
        <v>5905</v>
      </c>
      <c r="H7903" t="s">
        <v>12192</v>
      </c>
      <c r="I7903" s="1" t="s">
        <v>5907</v>
      </c>
      <c r="J7903" t="s">
        <v>5908</v>
      </c>
      <c r="K7903" s="1" t="s">
        <v>5905</v>
      </c>
      <c r="L7903" t="s">
        <v>5909</v>
      </c>
      <c r="M7903" s="1" t="s">
        <v>5907</v>
      </c>
      <c r="N7903" s="1" t="s">
        <v>71</v>
      </c>
    </row>
    <row r="7904" spans="2:14" x14ac:dyDescent="0.15">
      <c r="B7904" s="1">
        <f>IFERROR(VLOOKUP(C7904,サービス一覧!$B$3:$C$49,2,FALSE),"")</f>
        <v>41</v>
      </c>
      <c r="C7904" s="1" t="s">
        <v>50</v>
      </c>
      <c r="D7904" s="3">
        <v>272300179</v>
      </c>
      <c r="E7904" s="16">
        <v>43194</v>
      </c>
      <c r="F7904" t="s">
        <v>13697</v>
      </c>
      <c r="G7904" s="1" t="s">
        <v>5931</v>
      </c>
      <c r="H7904" t="s">
        <v>13698</v>
      </c>
      <c r="I7904" s="1" t="s">
        <v>13699</v>
      </c>
      <c r="J7904" t="s">
        <v>5930</v>
      </c>
      <c r="K7904" s="1" t="s">
        <v>5931</v>
      </c>
      <c r="L7904" t="s">
        <v>5932</v>
      </c>
      <c r="M7904" s="1" t="s">
        <v>5933</v>
      </c>
      <c r="N7904" s="1" t="s">
        <v>71</v>
      </c>
    </row>
    <row r="7905" spans="2:14" x14ac:dyDescent="0.15">
      <c r="B7905" s="1">
        <f>IFERROR(VLOOKUP(C7905,サービス一覧!$B$3:$C$49,2,FALSE),"")</f>
        <v>41</v>
      </c>
      <c r="C7905" s="1" t="s">
        <v>50</v>
      </c>
      <c r="D7905" s="3">
        <v>272300294</v>
      </c>
      <c r="E7905" s="16">
        <v>43191</v>
      </c>
      <c r="F7905" t="s">
        <v>13700</v>
      </c>
      <c r="G7905" s="1" t="s">
        <v>132</v>
      </c>
      <c r="H7905" t="s">
        <v>11659</v>
      </c>
      <c r="I7905" s="1" t="s">
        <v>12203</v>
      </c>
      <c r="J7905" t="s">
        <v>10611</v>
      </c>
      <c r="K7905" s="1" t="s">
        <v>132</v>
      </c>
      <c r="L7905" t="s">
        <v>11659</v>
      </c>
      <c r="M7905" s="1" t="s">
        <v>12203</v>
      </c>
      <c r="N7905" s="1" t="s">
        <v>71</v>
      </c>
    </row>
    <row r="7906" spans="2:14" x14ac:dyDescent="0.15">
      <c r="B7906" s="1">
        <f>IFERROR(VLOOKUP(C7906,サービス一覧!$B$3:$C$49,2,FALSE),"")</f>
        <v>41</v>
      </c>
      <c r="C7906" s="1" t="s">
        <v>50</v>
      </c>
      <c r="D7906" s="3">
        <v>272300310</v>
      </c>
      <c r="E7906" s="16">
        <v>43191</v>
      </c>
      <c r="F7906" t="s">
        <v>13701</v>
      </c>
      <c r="G7906" s="1" t="s">
        <v>471</v>
      </c>
      <c r="H7906" t="s">
        <v>472</v>
      </c>
      <c r="I7906" s="1" t="s">
        <v>475</v>
      </c>
      <c r="J7906" t="s">
        <v>474</v>
      </c>
      <c r="K7906" s="1" t="s">
        <v>471</v>
      </c>
      <c r="L7906" t="s">
        <v>472</v>
      </c>
      <c r="M7906" s="1" t="s">
        <v>475</v>
      </c>
      <c r="N7906" s="1" t="s">
        <v>71</v>
      </c>
    </row>
    <row r="7907" spans="2:14" x14ac:dyDescent="0.15">
      <c r="B7907" s="1">
        <f>IFERROR(VLOOKUP(C7907,サービス一覧!$B$3:$C$49,2,FALSE),"")</f>
        <v>41</v>
      </c>
      <c r="C7907" s="1" t="s">
        <v>50</v>
      </c>
      <c r="D7907" s="3">
        <v>272300393</v>
      </c>
      <c r="E7907" s="16">
        <v>43191</v>
      </c>
      <c r="F7907" t="s">
        <v>13702</v>
      </c>
      <c r="G7907" s="1" t="s">
        <v>477</v>
      </c>
      <c r="H7907" t="s">
        <v>13703</v>
      </c>
      <c r="I7907" s="1" t="s">
        <v>479</v>
      </c>
      <c r="J7907" t="s">
        <v>10625</v>
      </c>
      <c r="K7907" s="1" t="s">
        <v>477</v>
      </c>
      <c r="L7907" t="s">
        <v>10626</v>
      </c>
      <c r="M7907" s="1" t="s">
        <v>482</v>
      </c>
      <c r="N7907" s="1" t="s">
        <v>71</v>
      </c>
    </row>
    <row r="7908" spans="2:14" x14ac:dyDescent="0.15">
      <c r="B7908" s="1">
        <f>IFERROR(VLOOKUP(C7908,サービス一覧!$B$3:$C$49,2,FALSE),"")</f>
        <v>41</v>
      </c>
      <c r="C7908" s="1" t="s">
        <v>50</v>
      </c>
      <c r="D7908" s="3">
        <v>272300435</v>
      </c>
      <c r="E7908" s="16">
        <v>43191</v>
      </c>
      <c r="F7908" t="s">
        <v>13704</v>
      </c>
      <c r="G7908" s="1" t="s">
        <v>5911</v>
      </c>
      <c r="H7908" t="s">
        <v>13705</v>
      </c>
      <c r="I7908" s="1" t="s">
        <v>5913</v>
      </c>
      <c r="J7908" t="s">
        <v>5914</v>
      </c>
      <c r="K7908" s="1" t="s">
        <v>5911</v>
      </c>
      <c r="L7908" t="s">
        <v>5915</v>
      </c>
      <c r="M7908" s="1" t="s">
        <v>5913</v>
      </c>
      <c r="N7908" s="1" t="s">
        <v>71</v>
      </c>
    </row>
    <row r="7909" spans="2:14" x14ac:dyDescent="0.15">
      <c r="B7909" s="1">
        <f>IFERROR(VLOOKUP(C7909,サービス一覧!$B$3:$C$49,2,FALSE),"")</f>
        <v>41</v>
      </c>
      <c r="C7909" s="1" t="s">
        <v>50</v>
      </c>
      <c r="D7909" s="3">
        <v>272300518</v>
      </c>
      <c r="E7909" s="16">
        <v>43191</v>
      </c>
      <c r="F7909" t="s">
        <v>10634</v>
      </c>
      <c r="G7909" s="1" t="s">
        <v>10635</v>
      </c>
      <c r="H7909" t="s">
        <v>10636</v>
      </c>
      <c r="I7909" s="1" t="s">
        <v>10637</v>
      </c>
      <c r="J7909" t="s">
        <v>10638</v>
      </c>
      <c r="K7909" s="1" t="s">
        <v>10635</v>
      </c>
      <c r="L7909" t="s">
        <v>10636</v>
      </c>
      <c r="M7909" s="1" t="s">
        <v>10637</v>
      </c>
      <c r="N7909" s="1" t="s">
        <v>71</v>
      </c>
    </row>
    <row r="7910" spans="2:14" x14ac:dyDescent="0.15">
      <c r="B7910" s="1">
        <f>IFERROR(VLOOKUP(C7910,サービス一覧!$B$3:$C$49,2,FALSE),"")</f>
        <v>41</v>
      </c>
      <c r="C7910" s="1" t="s">
        <v>50</v>
      </c>
      <c r="D7910" s="3">
        <v>272300815</v>
      </c>
      <c r="E7910" s="16">
        <v>43191</v>
      </c>
      <c r="F7910" t="s">
        <v>14132</v>
      </c>
      <c r="G7910" s="1" t="s">
        <v>1475</v>
      </c>
      <c r="H7910" t="s">
        <v>14133</v>
      </c>
      <c r="I7910" s="1" t="s">
        <v>10676</v>
      </c>
      <c r="J7910" t="s">
        <v>14134</v>
      </c>
      <c r="K7910" s="1" t="s">
        <v>1475</v>
      </c>
      <c r="L7910" t="s">
        <v>14133</v>
      </c>
      <c r="M7910" s="1" t="s">
        <v>10676</v>
      </c>
      <c r="N7910" s="1" t="s">
        <v>71</v>
      </c>
    </row>
    <row r="7911" spans="2:14" x14ac:dyDescent="0.15">
      <c r="B7911" s="1">
        <f>IFERROR(VLOOKUP(C7911,サービス一覧!$B$3:$C$49,2,FALSE),"")</f>
        <v>41</v>
      </c>
      <c r="C7911" s="1" t="s">
        <v>50</v>
      </c>
      <c r="D7911" s="3">
        <v>272300997</v>
      </c>
      <c r="E7911" s="16">
        <v>43191</v>
      </c>
      <c r="F7911" t="s">
        <v>13706</v>
      </c>
      <c r="G7911" s="1" t="s">
        <v>1475</v>
      </c>
      <c r="H7911" t="s">
        <v>14135</v>
      </c>
      <c r="I7911" s="1" t="s">
        <v>13708</v>
      </c>
      <c r="J7911" t="s">
        <v>904</v>
      </c>
      <c r="K7911" s="1" t="s">
        <v>901</v>
      </c>
      <c r="L7911" t="s">
        <v>905</v>
      </c>
      <c r="M7911" s="1" t="s">
        <v>906</v>
      </c>
      <c r="N7911" s="1" t="s">
        <v>71</v>
      </c>
    </row>
    <row r="7912" spans="2:14" x14ac:dyDescent="0.15">
      <c r="B7912" s="1">
        <f>IFERROR(VLOOKUP(C7912,サービス一覧!$B$3:$C$49,2,FALSE),"")</f>
        <v>41</v>
      </c>
      <c r="C7912" s="1" t="s">
        <v>50</v>
      </c>
      <c r="D7912" s="3">
        <v>272301060</v>
      </c>
      <c r="E7912" s="16">
        <v>43191</v>
      </c>
      <c r="F7912" t="s">
        <v>13709</v>
      </c>
      <c r="G7912" s="1" t="s">
        <v>14136</v>
      </c>
      <c r="H7912" t="s">
        <v>14137</v>
      </c>
      <c r="I7912" s="1" t="s">
        <v>10656</v>
      </c>
      <c r="J7912" t="s">
        <v>9111</v>
      </c>
      <c r="K7912" s="1" t="s">
        <v>1502</v>
      </c>
      <c r="L7912" t="s">
        <v>9112</v>
      </c>
      <c r="M7912" s="1" t="s">
        <v>1504</v>
      </c>
      <c r="N7912" s="1" t="s">
        <v>614</v>
      </c>
    </row>
    <row r="7913" spans="2:14" x14ac:dyDescent="0.15">
      <c r="B7913" s="1">
        <f>IFERROR(VLOOKUP(C7913,サービス一覧!$B$3:$C$49,2,FALSE),"")</f>
        <v>41</v>
      </c>
      <c r="C7913" s="1" t="s">
        <v>50</v>
      </c>
      <c r="D7913" s="3">
        <v>272301128</v>
      </c>
      <c r="E7913" s="16">
        <v>43191</v>
      </c>
      <c r="F7913" t="s">
        <v>13711</v>
      </c>
      <c r="G7913" s="1" t="s">
        <v>1475</v>
      </c>
      <c r="H7913" t="s">
        <v>14138</v>
      </c>
      <c r="I7913" s="1" t="s">
        <v>13712</v>
      </c>
      <c r="J7913" t="s">
        <v>7154</v>
      </c>
      <c r="K7913" s="1" t="s">
        <v>3619</v>
      </c>
      <c r="L7913" t="s">
        <v>9795</v>
      </c>
      <c r="M7913" s="1" t="s">
        <v>7156</v>
      </c>
      <c r="N7913" s="1" t="s">
        <v>71</v>
      </c>
    </row>
    <row r="7914" spans="2:14" x14ac:dyDescent="0.15">
      <c r="B7914" s="1">
        <f>IFERROR(VLOOKUP(C7914,サービス一覧!$B$3:$C$49,2,FALSE),"")</f>
        <v>41</v>
      </c>
      <c r="C7914" s="1" t="s">
        <v>50</v>
      </c>
      <c r="D7914" s="3">
        <v>272301144</v>
      </c>
      <c r="E7914" s="16">
        <v>42736</v>
      </c>
      <c r="F7914" t="s">
        <v>10660</v>
      </c>
      <c r="G7914" s="1" t="s">
        <v>477</v>
      </c>
      <c r="H7914" t="s">
        <v>10661</v>
      </c>
      <c r="I7914" s="1" t="s">
        <v>10662</v>
      </c>
      <c r="J7914" t="s">
        <v>10663</v>
      </c>
      <c r="K7914" s="1" t="s">
        <v>477</v>
      </c>
      <c r="L7914" t="s">
        <v>10664</v>
      </c>
      <c r="M7914" s="1" t="s">
        <v>10665</v>
      </c>
      <c r="N7914" s="1" t="s">
        <v>71</v>
      </c>
    </row>
    <row r="7915" spans="2:14" x14ac:dyDescent="0.15">
      <c r="B7915" s="1">
        <f>IFERROR(VLOOKUP(C7915,サービス一覧!$B$3:$C$49,2,FALSE),"")</f>
        <v>41</v>
      </c>
      <c r="C7915" s="1" t="s">
        <v>50</v>
      </c>
      <c r="D7915" s="3">
        <v>272301185</v>
      </c>
      <c r="E7915" s="16">
        <v>43191</v>
      </c>
      <c r="F7915" t="s">
        <v>12400</v>
      </c>
      <c r="G7915" s="1" t="s">
        <v>1484</v>
      </c>
      <c r="H7915" t="s">
        <v>12401</v>
      </c>
      <c r="I7915" s="1" t="s">
        <v>12402</v>
      </c>
      <c r="J7915" t="s">
        <v>5902</v>
      </c>
      <c r="K7915" s="1" t="s">
        <v>1484</v>
      </c>
      <c r="L7915" t="s">
        <v>5903</v>
      </c>
      <c r="M7915" s="1" t="s">
        <v>5901</v>
      </c>
      <c r="N7915" s="1" t="s">
        <v>71</v>
      </c>
    </row>
    <row r="7916" spans="2:14" x14ac:dyDescent="0.15">
      <c r="B7916" s="1">
        <f>IFERROR(VLOOKUP(C7916,サービス一覧!$B$3:$C$49,2,FALSE),"")</f>
        <v>41</v>
      </c>
      <c r="C7916" s="1" t="s">
        <v>50</v>
      </c>
      <c r="D7916" s="3">
        <v>272301201</v>
      </c>
      <c r="E7916" s="16">
        <v>42826</v>
      </c>
      <c r="F7916" t="s">
        <v>13715</v>
      </c>
      <c r="G7916" s="1" t="s">
        <v>1502</v>
      </c>
      <c r="H7916" t="s">
        <v>14139</v>
      </c>
      <c r="I7916" s="1" t="s">
        <v>10668</v>
      </c>
      <c r="J7916" t="s">
        <v>10669</v>
      </c>
      <c r="K7916" s="1" t="s">
        <v>1502</v>
      </c>
      <c r="L7916" t="s">
        <v>10667</v>
      </c>
      <c r="M7916" s="1" t="s">
        <v>10668</v>
      </c>
      <c r="N7916" s="1" t="s">
        <v>71</v>
      </c>
    </row>
    <row r="7917" spans="2:14" x14ac:dyDescent="0.15">
      <c r="B7917" s="1">
        <f>IFERROR(VLOOKUP(C7917,サービス一覧!$B$3:$C$49,2,FALSE),"")</f>
        <v>41</v>
      </c>
      <c r="C7917" s="1" t="s">
        <v>50</v>
      </c>
      <c r="D7917" s="3">
        <v>272301268</v>
      </c>
      <c r="E7917" s="16">
        <v>42887</v>
      </c>
      <c r="F7917" t="s">
        <v>13716</v>
      </c>
      <c r="G7917" s="1" t="s">
        <v>1484</v>
      </c>
      <c r="H7917" t="s">
        <v>14140</v>
      </c>
      <c r="I7917" s="1" t="s">
        <v>13718</v>
      </c>
      <c r="J7917" t="s">
        <v>13719</v>
      </c>
      <c r="K7917" s="1" t="s">
        <v>14141</v>
      </c>
      <c r="L7917" t="s">
        <v>14142</v>
      </c>
      <c r="M7917" s="1" t="s">
        <v>14143</v>
      </c>
      <c r="N7917" s="1" t="s">
        <v>71</v>
      </c>
    </row>
    <row r="7918" spans="2:14" x14ac:dyDescent="0.15">
      <c r="B7918" s="1">
        <f>IFERROR(VLOOKUP(C7918,サービス一覧!$B$3:$C$49,2,FALSE),"")</f>
        <v>41</v>
      </c>
      <c r="C7918" s="1" t="s">
        <v>50</v>
      </c>
      <c r="D7918" s="3">
        <v>272301276</v>
      </c>
      <c r="E7918" s="16">
        <v>43556</v>
      </c>
      <c r="F7918" t="s">
        <v>13357</v>
      </c>
      <c r="G7918" s="1" t="s">
        <v>13723</v>
      </c>
      <c r="H7918" t="s">
        <v>13724</v>
      </c>
      <c r="I7918" s="1" t="s">
        <v>13725</v>
      </c>
      <c r="J7918" t="s">
        <v>13726</v>
      </c>
      <c r="K7918" s="1" t="s">
        <v>14144</v>
      </c>
      <c r="L7918" t="s">
        <v>14145</v>
      </c>
      <c r="M7918" s="1" t="s">
        <v>13728</v>
      </c>
      <c r="N7918" s="1" t="s">
        <v>71</v>
      </c>
    </row>
    <row r="7919" spans="2:14" x14ac:dyDescent="0.15">
      <c r="B7919" s="1">
        <f>IFERROR(VLOOKUP(C7919,サービス一覧!$B$3:$C$49,2,FALSE),"")</f>
        <v>41</v>
      </c>
      <c r="C7919" s="1" t="s">
        <v>50</v>
      </c>
      <c r="D7919" s="3">
        <v>272301318</v>
      </c>
      <c r="E7919" s="16">
        <v>44166</v>
      </c>
      <c r="F7919" t="s">
        <v>13736</v>
      </c>
      <c r="G7919" s="1" t="s">
        <v>1475</v>
      </c>
      <c r="H7919" t="s">
        <v>13737</v>
      </c>
      <c r="I7919" s="1" t="s">
        <v>13738</v>
      </c>
      <c r="J7919" t="s">
        <v>13739</v>
      </c>
      <c r="K7919" s="1" t="s">
        <v>11549</v>
      </c>
      <c r="L7919" t="s">
        <v>13740</v>
      </c>
      <c r="M7919" s="1" t="s">
        <v>13741</v>
      </c>
      <c r="N7919" s="1" t="s">
        <v>71</v>
      </c>
    </row>
    <row r="7920" spans="2:14" x14ac:dyDescent="0.15">
      <c r="B7920" s="1">
        <f>IFERROR(VLOOKUP(C7920,サービス一覧!$B$3:$C$49,2,FALSE),"")</f>
        <v>41</v>
      </c>
      <c r="C7920" s="1" t="s">
        <v>50</v>
      </c>
      <c r="D7920" s="3">
        <v>272301342</v>
      </c>
      <c r="E7920" s="16">
        <v>45139</v>
      </c>
      <c r="F7920" t="s">
        <v>14146</v>
      </c>
      <c r="G7920" s="1" t="s">
        <v>1502</v>
      </c>
      <c r="H7920" t="s">
        <v>14147</v>
      </c>
      <c r="I7920" s="1" t="s">
        <v>13744</v>
      </c>
      <c r="J7920" t="s">
        <v>13745</v>
      </c>
      <c r="K7920" s="1" t="s">
        <v>1502</v>
      </c>
      <c r="L7920" t="s">
        <v>14147</v>
      </c>
      <c r="M7920" s="1" t="s">
        <v>13744</v>
      </c>
      <c r="N7920" s="1" t="s">
        <v>71</v>
      </c>
    </row>
    <row r="7921" spans="2:14" x14ac:dyDescent="0.15">
      <c r="B7921" s="1">
        <f>IFERROR(VLOOKUP(C7921,サービス一覧!$B$3:$C$49,2,FALSE),"")</f>
        <v>41</v>
      </c>
      <c r="C7921" s="1" t="s">
        <v>50</v>
      </c>
      <c r="D7921" s="3">
        <v>272301359</v>
      </c>
      <c r="E7921" s="16">
        <v>45200</v>
      </c>
      <c r="F7921" t="s">
        <v>13742</v>
      </c>
      <c r="G7921" s="1" t="s">
        <v>1502</v>
      </c>
      <c r="H7921" t="s">
        <v>13743</v>
      </c>
      <c r="I7921" s="1" t="s">
        <v>13744</v>
      </c>
      <c r="J7921" t="s">
        <v>13745</v>
      </c>
      <c r="K7921" s="1" t="s">
        <v>1502</v>
      </c>
      <c r="L7921" t="s">
        <v>13743</v>
      </c>
      <c r="M7921" s="1" t="s">
        <v>13744</v>
      </c>
      <c r="N7921" s="1" t="s">
        <v>71</v>
      </c>
    </row>
    <row r="7922" spans="2:14" x14ac:dyDescent="0.15">
      <c r="B7922" s="1">
        <f>IFERROR(VLOOKUP(C7922,サービス一覧!$B$3:$C$49,2,FALSE),"")</f>
        <v>41</v>
      </c>
      <c r="C7922" s="1" t="s">
        <v>50</v>
      </c>
      <c r="D7922" s="3">
        <v>272400060</v>
      </c>
      <c r="E7922" s="16">
        <v>43191</v>
      </c>
      <c r="F7922" t="s">
        <v>7796</v>
      </c>
      <c r="G7922" s="1" t="s">
        <v>489</v>
      </c>
      <c r="H7922" t="s">
        <v>490</v>
      </c>
      <c r="I7922" s="1" t="s">
        <v>7797</v>
      </c>
      <c r="J7922" t="s">
        <v>7796</v>
      </c>
      <c r="K7922" s="1" t="s">
        <v>489</v>
      </c>
      <c r="L7922" t="s">
        <v>490</v>
      </c>
      <c r="M7922" s="1" t="s">
        <v>7797</v>
      </c>
      <c r="N7922" s="1" t="s">
        <v>71</v>
      </c>
    </row>
    <row r="7923" spans="2:14" x14ac:dyDescent="0.15">
      <c r="B7923" s="1">
        <f>IFERROR(VLOOKUP(C7923,サービス一覧!$B$3:$C$49,2,FALSE),"")</f>
        <v>41</v>
      </c>
      <c r="C7923" s="1" t="s">
        <v>50</v>
      </c>
      <c r="D7923" s="3">
        <v>272400078</v>
      </c>
      <c r="E7923" s="16">
        <v>43191</v>
      </c>
      <c r="F7923" t="s">
        <v>500</v>
      </c>
      <c r="G7923" s="1" t="s">
        <v>497</v>
      </c>
      <c r="H7923" t="s">
        <v>10694</v>
      </c>
      <c r="I7923" s="1" t="s">
        <v>502</v>
      </c>
      <c r="J7923" t="s">
        <v>10695</v>
      </c>
      <c r="K7923" s="1" t="s">
        <v>497</v>
      </c>
      <c r="L7923" t="s">
        <v>10694</v>
      </c>
      <c r="M7923" s="1" t="s">
        <v>502</v>
      </c>
      <c r="N7923" s="1" t="s">
        <v>71</v>
      </c>
    </row>
    <row r="7924" spans="2:14" x14ac:dyDescent="0.15">
      <c r="B7924" s="1">
        <f>IFERROR(VLOOKUP(C7924,サービス一覧!$B$3:$C$49,2,FALSE),"")</f>
        <v>41</v>
      </c>
      <c r="C7924" s="1" t="s">
        <v>50</v>
      </c>
      <c r="D7924" s="3">
        <v>272400144</v>
      </c>
      <c r="E7924" s="16">
        <v>43191</v>
      </c>
      <c r="F7924" t="s">
        <v>13749</v>
      </c>
      <c r="G7924" s="1" t="s">
        <v>497</v>
      </c>
      <c r="H7924" t="s">
        <v>10685</v>
      </c>
      <c r="I7924" s="1" t="s">
        <v>10686</v>
      </c>
      <c r="J7924" t="s">
        <v>8040</v>
      </c>
      <c r="K7924" s="1" t="s">
        <v>211</v>
      </c>
      <c r="L7924" t="s">
        <v>8041</v>
      </c>
      <c r="M7924" s="1" t="s">
        <v>7568</v>
      </c>
      <c r="N7924" s="1" t="s">
        <v>71</v>
      </c>
    </row>
    <row r="7925" spans="2:14" x14ac:dyDescent="0.15">
      <c r="B7925" s="1">
        <f>IFERROR(VLOOKUP(C7925,サービス一覧!$B$3:$C$49,2,FALSE),"")</f>
        <v>41</v>
      </c>
      <c r="C7925" s="1" t="s">
        <v>50</v>
      </c>
      <c r="D7925" s="3">
        <v>272400243</v>
      </c>
      <c r="E7925" s="16">
        <v>43191</v>
      </c>
      <c r="F7925" t="s">
        <v>13750</v>
      </c>
      <c r="G7925" s="1" t="s">
        <v>493</v>
      </c>
      <c r="H7925" t="s">
        <v>14148</v>
      </c>
      <c r="I7925" s="1" t="s">
        <v>10700</v>
      </c>
      <c r="J7925" t="s">
        <v>5966</v>
      </c>
      <c r="K7925" s="1" t="s">
        <v>493</v>
      </c>
      <c r="L7925" t="s">
        <v>494</v>
      </c>
      <c r="M7925" s="1" t="s">
        <v>5967</v>
      </c>
      <c r="N7925" s="1" t="s">
        <v>71</v>
      </c>
    </row>
    <row r="7926" spans="2:14" x14ac:dyDescent="0.15">
      <c r="B7926" s="1">
        <f>IFERROR(VLOOKUP(C7926,サービス一覧!$B$3:$C$49,2,FALSE),"")</f>
        <v>41</v>
      </c>
      <c r="C7926" s="1" t="s">
        <v>50</v>
      </c>
      <c r="D7926" s="3">
        <v>272400284</v>
      </c>
      <c r="E7926" s="16">
        <v>43191</v>
      </c>
      <c r="F7926" t="s">
        <v>13752</v>
      </c>
      <c r="G7926" s="1" t="s">
        <v>5951</v>
      </c>
      <c r="H7926" t="s">
        <v>9302</v>
      </c>
      <c r="I7926" s="1" t="s">
        <v>10697</v>
      </c>
      <c r="J7926" t="s">
        <v>5954</v>
      </c>
      <c r="K7926" s="1" t="s">
        <v>5951</v>
      </c>
      <c r="L7926" t="s">
        <v>5952</v>
      </c>
      <c r="M7926" s="1" t="s">
        <v>5953</v>
      </c>
      <c r="N7926" s="1" t="s">
        <v>71</v>
      </c>
    </row>
    <row r="7927" spans="2:14" x14ac:dyDescent="0.15">
      <c r="B7927" s="1">
        <f>IFERROR(VLOOKUP(C7927,サービス一覧!$B$3:$C$49,2,FALSE),"")</f>
        <v>41</v>
      </c>
      <c r="C7927" s="1" t="s">
        <v>50</v>
      </c>
      <c r="D7927" s="3">
        <v>272400557</v>
      </c>
      <c r="E7927" s="16">
        <v>42430</v>
      </c>
      <c r="F7927" t="s">
        <v>7314</v>
      </c>
      <c r="G7927" s="1" t="s">
        <v>121</v>
      </c>
      <c r="H7927" t="s">
        <v>12237</v>
      </c>
      <c r="I7927" s="1" t="s">
        <v>7316</v>
      </c>
      <c r="J7927" t="s">
        <v>7314</v>
      </c>
      <c r="K7927" s="1" t="s">
        <v>121</v>
      </c>
      <c r="L7927" t="s">
        <v>7315</v>
      </c>
      <c r="M7927" s="1" t="s">
        <v>7316</v>
      </c>
      <c r="N7927" s="1" t="s">
        <v>71</v>
      </c>
    </row>
    <row r="7928" spans="2:14" x14ac:dyDescent="0.15">
      <c r="B7928" s="1">
        <f>IFERROR(VLOOKUP(C7928,サービス一覧!$B$3:$C$49,2,FALSE),"")</f>
        <v>41</v>
      </c>
      <c r="C7928" s="1" t="s">
        <v>50</v>
      </c>
      <c r="D7928" s="3">
        <v>272400607</v>
      </c>
      <c r="E7928" s="16">
        <v>42430</v>
      </c>
      <c r="F7928" t="s">
        <v>13753</v>
      </c>
      <c r="G7928" s="1" t="s">
        <v>121</v>
      </c>
      <c r="H7928" t="s">
        <v>14149</v>
      </c>
      <c r="I7928" s="1" t="s">
        <v>14150</v>
      </c>
      <c r="J7928" t="s">
        <v>6330</v>
      </c>
      <c r="K7928" s="1" t="s">
        <v>121</v>
      </c>
      <c r="L7928" t="s">
        <v>6331</v>
      </c>
      <c r="M7928" s="1" t="s">
        <v>6332</v>
      </c>
      <c r="N7928" s="1" t="s">
        <v>71</v>
      </c>
    </row>
    <row r="7929" spans="2:14" x14ac:dyDescent="0.15">
      <c r="B7929" s="1">
        <f>IFERROR(VLOOKUP(C7929,サービス一覧!$B$3:$C$49,2,FALSE),"")</f>
        <v>41</v>
      </c>
      <c r="C7929" s="1" t="s">
        <v>50</v>
      </c>
      <c r="D7929" s="3">
        <v>272400961</v>
      </c>
      <c r="E7929" s="16">
        <v>43374</v>
      </c>
      <c r="F7929" t="s">
        <v>13755</v>
      </c>
      <c r="G7929" s="1" t="s">
        <v>7268</v>
      </c>
      <c r="H7929" t="s">
        <v>10722</v>
      </c>
      <c r="I7929" s="1" t="s">
        <v>9123</v>
      </c>
      <c r="J7929" t="s">
        <v>7271</v>
      </c>
      <c r="K7929" s="1" t="s">
        <v>7268</v>
      </c>
      <c r="L7929" t="s">
        <v>9122</v>
      </c>
      <c r="M7929" s="1" t="s">
        <v>9123</v>
      </c>
      <c r="N7929" s="1" t="s">
        <v>71</v>
      </c>
    </row>
    <row r="7930" spans="2:14" x14ac:dyDescent="0.15">
      <c r="B7930" s="1">
        <f>IFERROR(VLOOKUP(C7930,サービス一覧!$B$3:$C$49,2,FALSE),"")</f>
        <v>41</v>
      </c>
      <c r="C7930" s="1" t="s">
        <v>50</v>
      </c>
      <c r="D7930" s="3">
        <v>272401001</v>
      </c>
      <c r="E7930" s="16">
        <v>43191</v>
      </c>
      <c r="F7930" t="s">
        <v>13756</v>
      </c>
      <c r="G7930" s="1" t="s">
        <v>10755</v>
      </c>
      <c r="H7930" t="s">
        <v>13757</v>
      </c>
      <c r="I7930" s="1" t="s">
        <v>13758</v>
      </c>
      <c r="J7930" t="s">
        <v>13759</v>
      </c>
      <c r="K7930" s="1" t="s">
        <v>10755</v>
      </c>
      <c r="L7930" t="s">
        <v>13757</v>
      </c>
      <c r="M7930" s="1" t="s">
        <v>13760</v>
      </c>
      <c r="N7930" s="1" t="s">
        <v>71</v>
      </c>
    </row>
    <row r="7931" spans="2:14" x14ac:dyDescent="0.15">
      <c r="B7931" s="1">
        <f>IFERROR(VLOOKUP(C7931,サービス一覧!$B$3:$C$49,2,FALSE),"")</f>
        <v>41</v>
      </c>
      <c r="C7931" s="1" t="s">
        <v>50</v>
      </c>
      <c r="D7931" s="3">
        <v>272401035</v>
      </c>
      <c r="E7931" s="16">
        <v>43191</v>
      </c>
      <c r="F7931" t="s">
        <v>13761</v>
      </c>
      <c r="G7931" s="1" t="s">
        <v>10724</v>
      </c>
      <c r="H7931" t="s">
        <v>13762</v>
      </c>
      <c r="I7931" s="1" t="s">
        <v>5587</v>
      </c>
      <c r="J7931" t="s">
        <v>5588</v>
      </c>
      <c r="K7931" s="1" t="s">
        <v>237</v>
      </c>
      <c r="L7931" t="s">
        <v>5586</v>
      </c>
      <c r="M7931" s="1" t="s">
        <v>5587</v>
      </c>
      <c r="N7931" s="1" t="s">
        <v>71</v>
      </c>
    </row>
    <row r="7932" spans="2:14" x14ac:dyDescent="0.15">
      <c r="B7932" s="1">
        <f>IFERROR(VLOOKUP(C7932,サービス一覧!$B$3:$C$49,2,FALSE),"")</f>
        <v>41</v>
      </c>
      <c r="C7932" s="1" t="s">
        <v>50</v>
      </c>
      <c r="D7932" s="3">
        <v>272401050</v>
      </c>
      <c r="E7932" s="16">
        <v>43191</v>
      </c>
      <c r="F7932" t="s">
        <v>13764</v>
      </c>
      <c r="G7932" s="1" t="s">
        <v>7268</v>
      </c>
      <c r="H7932" t="s">
        <v>13765</v>
      </c>
      <c r="I7932" s="1" t="s">
        <v>13766</v>
      </c>
      <c r="J7932" t="s">
        <v>13767</v>
      </c>
      <c r="K7932" s="1" t="s">
        <v>7268</v>
      </c>
      <c r="L7932" t="s">
        <v>13765</v>
      </c>
      <c r="M7932" s="1" t="s">
        <v>13766</v>
      </c>
      <c r="N7932" s="1" t="s">
        <v>614</v>
      </c>
    </row>
    <row r="7933" spans="2:14" x14ac:dyDescent="0.15">
      <c r="B7933" s="1">
        <f>IFERROR(VLOOKUP(C7933,サービス一覧!$B$3:$C$49,2,FALSE),"")</f>
        <v>41</v>
      </c>
      <c r="C7933" s="1" t="s">
        <v>50</v>
      </c>
      <c r="D7933" s="3">
        <v>272401068</v>
      </c>
      <c r="E7933" s="16">
        <v>43191</v>
      </c>
      <c r="F7933" t="s">
        <v>13768</v>
      </c>
      <c r="G7933" s="1" t="s">
        <v>2780</v>
      </c>
      <c r="H7933" t="s">
        <v>13769</v>
      </c>
      <c r="I7933" s="1" t="s">
        <v>13770</v>
      </c>
      <c r="J7933" t="s">
        <v>13771</v>
      </c>
      <c r="K7933" s="1" t="s">
        <v>2780</v>
      </c>
      <c r="L7933" t="s">
        <v>13772</v>
      </c>
      <c r="M7933" s="1" t="s">
        <v>13770</v>
      </c>
      <c r="N7933" s="1" t="s">
        <v>71</v>
      </c>
    </row>
    <row r="7934" spans="2:14" x14ac:dyDescent="0.15">
      <c r="B7934" s="1">
        <f>IFERROR(VLOOKUP(C7934,サービス一覧!$B$3:$C$49,2,FALSE),"")</f>
        <v>41</v>
      </c>
      <c r="C7934" s="1" t="s">
        <v>50</v>
      </c>
      <c r="D7934" s="3">
        <v>272401126</v>
      </c>
      <c r="E7934" s="16">
        <v>43191</v>
      </c>
      <c r="F7934" t="s">
        <v>13773</v>
      </c>
      <c r="G7934" s="1" t="s">
        <v>484</v>
      </c>
      <c r="H7934" t="s">
        <v>5958</v>
      </c>
      <c r="I7934" s="1" t="s">
        <v>8458</v>
      </c>
      <c r="J7934" t="s">
        <v>487</v>
      </c>
      <c r="K7934" s="1" t="s">
        <v>484</v>
      </c>
      <c r="L7934" t="s">
        <v>5958</v>
      </c>
      <c r="M7934" s="1" t="s">
        <v>486</v>
      </c>
      <c r="N7934" s="1" t="s">
        <v>71</v>
      </c>
    </row>
    <row r="7935" spans="2:14" x14ac:dyDescent="0.15">
      <c r="B7935" s="1">
        <f>IFERROR(VLOOKUP(C7935,サービス一覧!$B$3:$C$49,2,FALSE),"")</f>
        <v>41</v>
      </c>
      <c r="C7935" s="1" t="s">
        <v>50</v>
      </c>
      <c r="D7935" s="3">
        <v>272401142</v>
      </c>
      <c r="E7935" s="16">
        <v>42826</v>
      </c>
      <c r="F7935" t="s">
        <v>13774</v>
      </c>
      <c r="G7935" s="1" t="s">
        <v>10737</v>
      </c>
      <c r="H7935" t="s">
        <v>10741</v>
      </c>
      <c r="I7935" s="1" t="s">
        <v>10742</v>
      </c>
      <c r="J7935" t="s">
        <v>10740</v>
      </c>
      <c r="K7935" s="1" t="s">
        <v>10737</v>
      </c>
      <c r="L7935" t="s">
        <v>10741</v>
      </c>
      <c r="M7935" s="1" t="s">
        <v>10742</v>
      </c>
      <c r="N7935" s="1" t="s">
        <v>71</v>
      </c>
    </row>
    <row r="7936" spans="2:14" x14ac:dyDescent="0.15">
      <c r="B7936" s="1">
        <f>IFERROR(VLOOKUP(C7936,サービス一覧!$B$3:$C$49,2,FALSE),"")</f>
        <v>41</v>
      </c>
      <c r="C7936" s="1" t="s">
        <v>50</v>
      </c>
      <c r="D7936" s="3">
        <v>272401183</v>
      </c>
      <c r="E7936" s="16">
        <v>42887</v>
      </c>
      <c r="F7936" t="s">
        <v>13777</v>
      </c>
      <c r="G7936" s="1" t="s">
        <v>8462</v>
      </c>
      <c r="H7936" t="s">
        <v>13778</v>
      </c>
      <c r="I7936" s="1" t="s">
        <v>8464</v>
      </c>
      <c r="J7936" t="s">
        <v>8465</v>
      </c>
      <c r="K7936" s="1" t="s">
        <v>5249</v>
      </c>
      <c r="L7936" t="s">
        <v>14151</v>
      </c>
      <c r="M7936" s="1" t="s">
        <v>13779</v>
      </c>
      <c r="N7936" s="1" t="s">
        <v>71</v>
      </c>
    </row>
    <row r="7937" spans="2:14" x14ac:dyDescent="0.15">
      <c r="B7937" s="1">
        <f>IFERROR(VLOOKUP(C7937,サービス一覧!$B$3:$C$49,2,FALSE),"")</f>
        <v>41</v>
      </c>
      <c r="C7937" s="1" t="s">
        <v>50</v>
      </c>
      <c r="D7937" s="3">
        <v>272401241</v>
      </c>
      <c r="E7937" s="16">
        <v>44105</v>
      </c>
      <c r="F7937" t="s">
        <v>10732</v>
      </c>
      <c r="G7937" s="1" t="s">
        <v>7278</v>
      </c>
      <c r="H7937" t="s">
        <v>10733</v>
      </c>
      <c r="I7937" s="1" t="s">
        <v>10734</v>
      </c>
      <c r="J7937" t="s">
        <v>8848</v>
      </c>
      <c r="K7937" s="1" t="s">
        <v>8849</v>
      </c>
      <c r="L7937" t="s">
        <v>10735</v>
      </c>
      <c r="M7937" s="1" t="s">
        <v>8851</v>
      </c>
      <c r="N7937" s="1" t="s">
        <v>71</v>
      </c>
    </row>
    <row r="7938" spans="2:14" x14ac:dyDescent="0.15">
      <c r="B7938" s="1">
        <f>IFERROR(VLOOKUP(C7938,サービス一覧!$B$3:$C$49,2,FALSE),"")</f>
        <v>41</v>
      </c>
      <c r="C7938" s="1" t="s">
        <v>50</v>
      </c>
      <c r="D7938" s="3">
        <v>272401258</v>
      </c>
      <c r="E7938" s="16">
        <v>43922</v>
      </c>
      <c r="F7938" t="s">
        <v>13784</v>
      </c>
      <c r="G7938" s="1" t="s">
        <v>484</v>
      </c>
      <c r="H7938" t="s">
        <v>13785</v>
      </c>
      <c r="I7938" s="1" t="s">
        <v>14152</v>
      </c>
      <c r="J7938" t="s">
        <v>13787</v>
      </c>
      <c r="K7938" s="1" t="s">
        <v>484</v>
      </c>
      <c r="L7938" t="s">
        <v>13788</v>
      </c>
      <c r="M7938" s="1" t="s">
        <v>13789</v>
      </c>
      <c r="N7938" s="1" t="s">
        <v>71</v>
      </c>
    </row>
    <row r="7939" spans="2:14" x14ac:dyDescent="0.15">
      <c r="B7939" s="1">
        <f>IFERROR(VLOOKUP(C7939,サービス一覧!$B$3:$C$49,2,FALSE),"")</f>
        <v>41</v>
      </c>
      <c r="C7939" s="1" t="s">
        <v>50</v>
      </c>
      <c r="D7939" s="3">
        <v>272401290</v>
      </c>
      <c r="E7939" s="16">
        <v>44866</v>
      </c>
      <c r="F7939" t="s">
        <v>13790</v>
      </c>
      <c r="G7939" s="1" t="s">
        <v>7278</v>
      </c>
      <c r="H7939" t="s">
        <v>10744</v>
      </c>
      <c r="I7939" s="1" t="s">
        <v>10745</v>
      </c>
      <c r="J7939" t="s">
        <v>10746</v>
      </c>
      <c r="K7939" s="1" t="s">
        <v>7278</v>
      </c>
      <c r="L7939" t="s">
        <v>10744</v>
      </c>
      <c r="M7939" s="1" t="s">
        <v>10745</v>
      </c>
      <c r="N7939" s="1" t="s">
        <v>71</v>
      </c>
    </row>
    <row r="7940" spans="2:14" x14ac:dyDescent="0.15">
      <c r="B7940" s="1">
        <f>IFERROR(VLOOKUP(C7940,サービス一覧!$B$3:$C$49,2,FALSE),"")</f>
        <v>41</v>
      </c>
      <c r="C7940" s="1" t="s">
        <v>50</v>
      </c>
      <c r="D7940" s="3">
        <v>272401316</v>
      </c>
      <c r="E7940" s="16">
        <v>44907</v>
      </c>
      <c r="F7940" t="s">
        <v>13791</v>
      </c>
      <c r="G7940" s="1" t="s">
        <v>13792</v>
      </c>
      <c r="H7940" t="s">
        <v>13793</v>
      </c>
      <c r="I7940" s="1" t="s">
        <v>13794</v>
      </c>
      <c r="J7940" t="s">
        <v>13795</v>
      </c>
      <c r="K7940" s="1" t="s">
        <v>954</v>
      </c>
      <c r="L7940" t="s">
        <v>13796</v>
      </c>
      <c r="M7940" s="1" t="s">
        <v>13797</v>
      </c>
      <c r="N7940" s="1" t="s">
        <v>71</v>
      </c>
    </row>
    <row r="7941" spans="2:14" x14ac:dyDescent="0.15">
      <c r="B7941" s="1">
        <f>IFERROR(VLOOKUP(C7941,サービス一覧!$B$3:$C$49,2,FALSE),"")</f>
        <v>41</v>
      </c>
      <c r="C7941" s="1" t="s">
        <v>50</v>
      </c>
      <c r="D7941" s="3">
        <v>272500067</v>
      </c>
      <c r="E7941" s="16">
        <v>42826</v>
      </c>
      <c r="F7941" t="s">
        <v>10768</v>
      </c>
      <c r="G7941" s="1" t="s">
        <v>534</v>
      </c>
      <c r="H7941" t="s">
        <v>10769</v>
      </c>
      <c r="I7941" s="1" t="s">
        <v>10770</v>
      </c>
      <c r="J7941" t="s">
        <v>10768</v>
      </c>
      <c r="K7941" s="1" t="s">
        <v>534</v>
      </c>
      <c r="L7941" t="s">
        <v>10771</v>
      </c>
      <c r="M7941" s="1" t="s">
        <v>10770</v>
      </c>
      <c r="N7941" s="1" t="s">
        <v>71</v>
      </c>
    </row>
    <row r="7942" spans="2:14" x14ac:dyDescent="0.15">
      <c r="B7942" s="1">
        <f>IFERROR(VLOOKUP(C7942,サービス一覧!$B$3:$C$49,2,FALSE),"")</f>
        <v>41</v>
      </c>
      <c r="C7942" s="1" t="s">
        <v>50</v>
      </c>
      <c r="D7942" s="3">
        <v>272500158</v>
      </c>
      <c r="E7942" s="16">
        <v>43191</v>
      </c>
      <c r="F7942" t="s">
        <v>10783</v>
      </c>
      <c r="G7942" s="1" t="s">
        <v>6001</v>
      </c>
      <c r="H7942" t="s">
        <v>10784</v>
      </c>
      <c r="I7942" s="1" t="s">
        <v>10785</v>
      </c>
      <c r="J7942" t="s">
        <v>10783</v>
      </c>
      <c r="K7942" s="1" t="s">
        <v>6001</v>
      </c>
      <c r="L7942" t="s">
        <v>10786</v>
      </c>
      <c r="M7942" s="1" t="s">
        <v>10787</v>
      </c>
      <c r="N7942" s="1" t="s">
        <v>71</v>
      </c>
    </row>
    <row r="7943" spans="2:14" x14ac:dyDescent="0.15">
      <c r="B7943" s="1">
        <f>IFERROR(VLOOKUP(C7943,サービス一覧!$B$3:$C$49,2,FALSE),"")</f>
        <v>41</v>
      </c>
      <c r="C7943" s="1" t="s">
        <v>50</v>
      </c>
      <c r="D7943" s="3">
        <v>272500166</v>
      </c>
      <c r="E7943" s="16">
        <v>43191</v>
      </c>
      <c r="F7943" t="s">
        <v>10788</v>
      </c>
      <c r="G7943" s="1" t="s">
        <v>1580</v>
      </c>
      <c r="H7943" t="s">
        <v>10789</v>
      </c>
      <c r="I7943" s="1" t="s">
        <v>10790</v>
      </c>
      <c r="J7943" t="s">
        <v>10788</v>
      </c>
      <c r="K7943" s="1" t="s">
        <v>1580</v>
      </c>
      <c r="L7943" t="s">
        <v>10789</v>
      </c>
      <c r="M7943" s="1" t="s">
        <v>10790</v>
      </c>
      <c r="N7943" s="1" t="s">
        <v>614</v>
      </c>
    </row>
    <row r="7944" spans="2:14" x14ac:dyDescent="0.15">
      <c r="B7944" s="1">
        <f>IFERROR(VLOOKUP(C7944,サービス一覧!$B$3:$C$49,2,FALSE),"")</f>
        <v>41</v>
      </c>
      <c r="C7944" s="1" t="s">
        <v>50</v>
      </c>
      <c r="D7944" s="3">
        <v>272500240</v>
      </c>
      <c r="E7944" s="16">
        <v>43191</v>
      </c>
      <c r="F7944" t="s">
        <v>13802</v>
      </c>
      <c r="G7944" s="1" t="s">
        <v>7820</v>
      </c>
      <c r="H7944" t="s">
        <v>10793</v>
      </c>
      <c r="I7944" s="1" t="s">
        <v>10794</v>
      </c>
      <c r="J7944" t="s">
        <v>10795</v>
      </c>
      <c r="K7944" s="1" t="s">
        <v>7820</v>
      </c>
      <c r="L7944" t="s">
        <v>10796</v>
      </c>
      <c r="M7944" s="1" t="s">
        <v>10797</v>
      </c>
      <c r="N7944" s="1" t="s">
        <v>71</v>
      </c>
    </row>
    <row r="7945" spans="2:14" x14ac:dyDescent="0.15">
      <c r="B7945" s="1">
        <f>IFERROR(VLOOKUP(C7945,サービス一覧!$B$3:$C$49,2,FALSE),"")</f>
        <v>41</v>
      </c>
      <c r="C7945" s="1" t="s">
        <v>50</v>
      </c>
      <c r="D7945" s="3">
        <v>272500265</v>
      </c>
      <c r="E7945" s="16">
        <v>43191</v>
      </c>
      <c r="F7945" t="s">
        <v>13804</v>
      </c>
      <c r="G7945" s="1" t="s">
        <v>7361</v>
      </c>
      <c r="H7945" t="s">
        <v>13805</v>
      </c>
      <c r="I7945" s="1" t="s">
        <v>13806</v>
      </c>
      <c r="J7945" t="s">
        <v>5979</v>
      </c>
      <c r="K7945" s="1" t="s">
        <v>5976</v>
      </c>
      <c r="L7945" t="s">
        <v>5977</v>
      </c>
      <c r="M7945" s="1" t="s">
        <v>5978</v>
      </c>
      <c r="N7945" s="1" t="s">
        <v>71</v>
      </c>
    </row>
    <row r="7946" spans="2:14" x14ac:dyDescent="0.15">
      <c r="B7946" s="1">
        <f>IFERROR(VLOOKUP(C7946,サービス一覧!$B$3:$C$49,2,FALSE),"")</f>
        <v>41</v>
      </c>
      <c r="C7946" s="1" t="s">
        <v>50</v>
      </c>
      <c r="D7946" s="3">
        <v>272500307</v>
      </c>
      <c r="E7946" s="16">
        <v>43191</v>
      </c>
      <c r="F7946" t="s">
        <v>10800</v>
      </c>
      <c r="G7946" s="1" t="s">
        <v>10801</v>
      </c>
      <c r="H7946" t="s">
        <v>10802</v>
      </c>
      <c r="I7946" s="1" t="s">
        <v>10803</v>
      </c>
      <c r="J7946" t="s">
        <v>10800</v>
      </c>
      <c r="K7946" s="1" t="s">
        <v>10801</v>
      </c>
      <c r="L7946" t="s">
        <v>10802</v>
      </c>
      <c r="M7946" s="1" t="s">
        <v>10803</v>
      </c>
      <c r="N7946" s="1" t="s">
        <v>71</v>
      </c>
    </row>
    <row r="7947" spans="2:14" x14ac:dyDescent="0.15">
      <c r="B7947" s="1">
        <f>IFERROR(VLOOKUP(C7947,サービス一覧!$B$3:$C$49,2,FALSE),"")</f>
        <v>41</v>
      </c>
      <c r="C7947" s="1" t="s">
        <v>50</v>
      </c>
      <c r="D7947" s="3">
        <v>272500364</v>
      </c>
      <c r="E7947" s="16">
        <v>43191</v>
      </c>
      <c r="F7947" t="s">
        <v>13807</v>
      </c>
      <c r="G7947" s="1" t="s">
        <v>9125</v>
      </c>
      <c r="H7947" t="s">
        <v>13808</v>
      </c>
      <c r="I7947" s="1" t="s">
        <v>13809</v>
      </c>
      <c r="J7947" t="s">
        <v>1173</v>
      </c>
      <c r="K7947" s="1" t="s">
        <v>273</v>
      </c>
      <c r="L7947" t="s">
        <v>299</v>
      </c>
      <c r="M7947" s="1" t="s">
        <v>318</v>
      </c>
      <c r="N7947" s="1" t="s">
        <v>71</v>
      </c>
    </row>
    <row r="7948" spans="2:14" x14ac:dyDescent="0.15">
      <c r="B7948" s="1">
        <f>IFERROR(VLOOKUP(C7948,サービス一覧!$B$3:$C$49,2,FALSE),"")</f>
        <v>41</v>
      </c>
      <c r="C7948" s="1" t="s">
        <v>50</v>
      </c>
      <c r="D7948" s="3">
        <v>272500380</v>
      </c>
      <c r="E7948" s="16">
        <v>43191</v>
      </c>
      <c r="F7948" t="s">
        <v>13810</v>
      </c>
      <c r="G7948" s="1" t="s">
        <v>5996</v>
      </c>
      <c r="H7948" t="s">
        <v>5997</v>
      </c>
      <c r="I7948" s="1" t="s">
        <v>5998</v>
      </c>
      <c r="J7948" t="s">
        <v>5999</v>
      </c>
      <c r="K7948" s="1" t="s">
        <v>5996</v>
      </c>
      <c r="L7948" t="s">
        <v>5997</v>
      </c>
      <c r="M7948" s="1" t="s">
        <v>5998</v>
      </c>
      <c r="N7948" s="1" t="s">
        <v>71</v>
      </c>
    </row>
    <row r="7949" spans="2:14" x14ac:dyDescent="0.15">
      <c r="B7949" s="1">
        <f>IFERROR(VLOOKUP(C7949,サービス一覧!$B$3:$C$49,2,FALSE),"")</f>
        <v>41</v>
      </c>
      <c r="C7949" s="1" t="s">
        <v>50</v>
      </c>
      <c r="D7949" s="3">
        <v>272500489</v>
      </c>
      <c r="E7949" s="16">
        <v>43191</v>
      </c>
      <c r="F7949" t="s">
        <v>13811</v>
      </c>
      <c r="G7949" s="1" t="s">
        <v>5723</v>
      </c>
      <c r="H7949" t="s">
        <v>13812</v>
      </c>
      <c r="I7949" s="1" t="s">
        <v>13813</v>
      </c>
      <c r="J7949" t="s">
        <v>1173</v>
      </c>
      <c r="K7949" s="1" t="s">
        <v>273</v>
      </c>
      <c r="L7949" t="s">
        <v>299</v>
      </c>
      <c r="M7949" s="1" t="s">
        <v>318</v>
      </c>
      <c r="N7949" s="1" t="s">
        <v>71</v>
      </c>
    </row>
    <row r="7950" spans="2:14" x14ac:dyDescent="0.15">
      <c r="B7950" s="1">
        <f>IFERROR(VLOOKUP(C7950,サービス一覧!$B$3:$C$49,2,FALSE),"")</f>
        <v>41</v>
      </c>
      <c r="C7950" s="1" t="s">
        <v>50</v>
      </c>
      <c r="D7950" s="3">
        <v>272500919</v>
      </c>
      <c r="E7950" s="16">
        <v>43191</v>
      </c>
      <c r="F7950" t="s">
        <v>13814</v>
      </c>
      <c r="G7950" s="1" t="s">
        <v>1564</v>
      </c>
      <c r="H7950" t="s">
        <v>1565</v>
      </c>
      <c r="I7950" s="1" t="s">
        <v>1566</v>
      </c>
      <c r="J7950" t="s">
        <v>1567</v>
      </c>
      <c r="K7950" s="1" t="s">
        <v>1564</v>
      </c>
      <c r="L7950" t="s">
        <v>1565</v>
      </c>
      <c r="M7950" s="1" t="s">
        <v>1566</v>
      </c>
      <c r="N7950" s="1" t="s">
        <v>71</v>
      </c>
    </row>
    <row r="7951" spans="2:14" x14ac:dyDescent="0.15">
      <c r="B7951" s="1">
        <f>IFERROR(VLOOKUP(C7951,サービス一覧!$B$3:$C$49,2,FALSE),"")</f>
        <v>41</v>
      </c>
      <c r="C7951" s="1" t="s">
        <v>50</v>
      </c>
      <c r="D7951" s="3">
        <v>272500943</v>
      </c>
      <c r="E7951" s="16">
        <v>43191</v>
      </c>
      <c r="F7951" t="s">
        <v>13815</v>
      </c>
      <c r="G7951" s="1" t="s">
        <v>9143</v>
      </c>
      <c r="H7951" t="s">
        <v>13816</v>
      </c>
      <c r="I7951" s="1" t="s">
        <v>9145</v>
      </c>
      <c r="J7951" t="s">
        <v>9146</v>
      </c>
      <c r="K7951" s="1" t="s">
        <v>9143</v>
      </c>
      <c r="L7951" t="s">
        <v>13816</v>
      </c>
      <c r="M7951" s="1" t="s">
        <v>9145</v>
      </c>
      <c r="N7951" s="1" t="s">
        <v>71</v>
      </c>
    </row>
    <row r="7952" spans="2:14" x14ac:dyDescent="0.15">
      <c r="B7952" s="1">
        <f>IFERROR(VLOOKUP(C7952,サービス一覧!$B$3:$C$49,2,FALSE),"")</f>
        <v>41</v>
      </c>
      <c r="C7952" s="1" t="s">
        <v>50</v>
      </c>
      <c r="D7952" s="3">
        <v>272501123</v>
      </c>
      <c r="E7952" s="16">
        <v>43191</v>
      </c>
      <c r="F7952" t="s">
        <v>13817</v>
      </c>
      <c r="G7952" s="1" t="s">
        <v>13818</v>
      </c>
      <c r="H7952" t="s">
        <v>13819</v>
      </c>
      <c r="I7952" s="1" t="s">
        <v>13820</v>
      </c>
      <c r="J7952" t="s">
        <v>13821</v>
      </c>
      <c r="K7952" s="1" t="s">
        <v>1556</v>
      </c>
      <c r="L7952" t="s">
        <v>13822</v>
      </c>
      <c r="M7952" s="1" t="s">
        <v>13823</v>
      </c>
      <c r="N7952" s="1" t="s">
        <v>71</v>
      </c>
    </row>
    <row r="7953" spans="2:14" x14ac:dyDescent="0.15">
      <c r="B7953" s="1">
        <f>IFERROR(VLOOKUP(C7953,サービス一覧!$B$3:$C$49,2,FALSE),"")</f>
        <v>41</v>
      </c>
      <c r="C7953" s="1" t="s">
        <v>50</v>
      </c>
      <c r="D7953" s="3">
        <v>272501180</v>
      </c>
      <c r="E7953" s="16">
        <v>43191</v>
      </c>
      <c r="F7953" t="s">
        <v>13824</v>
      </c>
      <c r="G7953" s="1" t="s">
        <v>10818</v>
      </c>
      <c r="H7953" t="s">
        <v>10819</v>
      </c>
      <c r="I7953" s="1" t="s">
        <v>10820</v>
      </c>
      <c r="J7953" t="s">
        <v>6015</v>
      </c>
      <c r="K7953" s="1" t="s">
        <v>6012</v>
      </c>
      <c r="L7953" t="s">
        <v>6016</v>
      </c>
      <c r="M7953" s="1" t="s">
        <v>6017</v>
      </c>
      <c r="N7953" s="1" t="s">
        <v>71</v>
      </c>
    </row>
    <row r="7954" spans="2:14" x14ac:dyDescent="0.15">
      <c r="B7954" s="1">
        <f>IFERROR(VLOOKUP(C7954,サービス一覧!$B$3:$C$49,2,FALSE),"")</f>
        <v>41</v>
      </c>
      <c r="C7954" s="1" t="s">
        <v>50</v>
      </c>
      <c r="D7954" s="3">
        <v>272501255</v>
      </c>
      <c r="E7954" s="16">
        <v>43191</v>
      </c>
      <c r="F7954" t="s">
        <v>13825</v>
      </c>
      <c r="G7954" s="1" t="s">
        <v>7343</v>
      </c>
      <c r="H7954" t="s">
        <v>7344</v>
      </c>
      <c r="I7954" s="1" t="s">
        <v>14153</v>
      </c>
      <c r="J7954" t="s">
        <v>14154</v>
      </c>
      <c r="K7954" s="1" t="s">
        <v>7343</v>
      </c>
      <c r="L7954" t="s">
        <v>7344</v>
      </c>
      <c r="N7954" s="1" t="s">
        <v>71</v>
      </c>
    </row>
    <row r="7955" spans="2:14" x14ac:dyDescent="0.15">
      <c r="B7955" s="1">
        <f>IFERROR(VLOOKUP(C7955,サービス一覧!$B$3:$C$49,2,FALSE),"")</f>
        <v>41</v>
      </c>
      <c r="C7955" s="1" t="s">
        <v>50</v>
      </c>
      <c r="D7955" s="3">
        <v>272501313</v>
      </c>
      <c r="E7955" s="16">
        <v>43191</v>
      </c>
      <c r="F7955" t="s">
        <v>10826</v>
      </c>
      <c r="G7955" s="1" t="s">
        <v>1541</v>
      </c>
      <c r="H7955" t="s">
        <v>8470</v>
      </c>
      <c r="I7955" s="1" t="s">
        <v>8468</v>
      </c>
      <c r="J7955" t="s">
        <v>8469</v>
      </c>
      <c r="K7955" s="1" t="s">
        <v>1541</v>
      </c>
      <c r="L7955" t="s">
        <v>8470</v>
      </c>
      <c r="M7955" s="1" t="s">
        <v>8468</v>
      </c>
      <c r="N7955" s="1" t="s">
        <v>71</v>
      </c>
    </row>
    <row r="7956" spans="2:14" x14ac:dyDescent="0.15">
      <c r="B7956" s="1">
        <f>IFERROR(VLOOKUP(C7956,サービス一覧!$B$3:$C$49,2,FALSE),"")</f>
        <v>41</v>
      </c>
      <c r="C7956" s="1" t="s">
        <v>50</v>
      </c>
      <c r="D7956" s="3">
        <v>272501438</v>
      </c>
      <c r="E7956" s="16">
        <v>43191</v>
      </c>
      <c r="F7956" t="s">
        <v>13826</v>
      </c>
      <c r="G7956" s="1" t="s">
        <v>13827</v>
      </c>
      <c r="H7956" t="s">
        <v>13828</v>
      </c>
      <c r="I7956" s="1" t="s">
        <v>13829</v>
      </c>
      <c r="J7956" t="s">
        <v>8848</v>
      </c>
      <c r="K7956" s="1" t="s">
        <v>8849</v>
      </c>
      <c r="L7956" t="s">
        <v>10459</v>
      </c>
      <c r="M7956" s="1" t="s">
        <v>10430</v>
      </c>
      <c r="N7956" s="1" t="s">
        <v>71</v>
      </c>
    </row>
    <row r="7957" spans="2:14" x14ac:dyDescent="0.15">
      <c r="B7957" s="1">
        <f>IFERROR(VLOOKUP(C7957,サービス一覧!$B$3:$C$49,2,FALSE),"")</f>
        <v>41</v>
      </c>
      <c r="C7957" s="1" t="s">
        <v>50</v>
      </c>
      <c r="D7957" s="3">
        <v>272501461</v>
      </c>
      <c r="E7957" s="16">
        <v>43191</v>
      </c>
      <c r="F7957" t="s">
        <v>13830</v>
      </c>
      <c r="G7957" s="1" t="s">
        <v>2823</v>
      </c>
      <c r="H7957" t="s">
        <v>13831</v>
      </c>
      <c r="I7957" s="1" t="s">
        <v>5188</v>
      </c>
      <c r="J7957" t="s">
        <v>5189</v>
      </c>
      <c r="K7957" s="1" t="s">
        <v>2823</v>
      </c>
      <c r="L7957" t="s">
        <v>13832</v>
      </c>
      <c r="M7957" s="1" t="s">
        <v>5188</v>
      </c>
      <c r="N7957" s="1" t="s">
        <v>71</v>
      </c>
    </row>
    <row r="7958" spans="2:14" x14ac:dyDescent="0.15">
      <c r="B7958" s="1">
        <f>IFERROR(VLOOKUP(C7958,サービス一覧!$B$3:$C$49,2,FALSE),"")</f>
        <v>41</v>
      </c>
      <c r="C7958" s="1" t="s">
        <v>50</v>
      </c>
      <c r="D7958" s="3">
        <v>272501669</v>
      </c>
      <c r="E7958" s="16">
        <v>43191</v>
      </c>
      <c r="F7958" t="s">
        <v>13833</v>
      </c>
      <c r="G7958" s="1" t="s">
        <v>1580</v>
      </c>
      <c r="H7958" t="s">
        <v>13834</v>
      </c>
      <c r="I7958" s="1" t="s">
        <v>1582</v>
      </c>
      <c r="J7958" t="s">
        <v>13835</v>
      </c>
      <c r="K7958" s="1" t="s">
        <v>1580</v>
      </c>
      <c r="L7958" t="s">
        <v>13834</v>
      </c>
      <c r="M7958" s="1" t="s">
        <v>13836</v>
      </c>
      <c r="N7958" s="1" t="s">
        <v>71</v>
      </c>
    </row>
    <row r="7959" spans="2:14" x14ac:dyDescent="0.15">
      <c r="B7959" s="1">
        <f>IFERROR(VLOOKUP(C7959,サービス一覧!$B$3:$C$49,2,FALSE),"")</f>
        <v>41</v>
      </c>
      <c r="C7959" s="1" t="s">
        <v>50</v>
      </c>
      <c r="D7959" s="3">
        <v>272501743</v>
      </c>
      <c r="E7959" s="16">
        <v>43191</v>
      </c>
      <c r="F7959" t="s">
        <v>13837</v>
      </c>
      <c r="G7959" s="1" t="s">
        <v>5408</v>
      </c>
      <c r="H7959" t="s">
        <v>13838</v>
      </c>
      <c r="I7959" s="1" t="s">
        <v>13839</v>
      </c>
      <c r="J7959" t="s">
        <v>7352</v>
      </c>
      <c r="K7959" s="1" t="s">
        <v>5408</v>
      </c>
      <c r="L7959" t="s">
        <v>7353</v>
      </c>
      <c r="M7959" s="1" t="s">
        <v>5410</v>
      </c>
      <c r="N7959" s="1" t="s">
        <v>71</v>
      </c>
    </row>
    <row r="7960" spans="2:14" x14ac:dyDescent="0.15">
      <c r="B7960" s="1">
        <f>IFERROR(VLOOKUP(C7960,サービス一覧!$B$3:$C$49,2,FALSE),"")</f>
        <v>41</v>
      </c>
      <c r="C7960" s="1" t="s">
        <v>50</v>
      </c>
      <c r="D7960" s="3">
        <v>272501776</v>
      </c>
      <c r="E7960" s="16">
        <v>43586</v>
      </c>
      <c r="F7960" t="s">
        <v>13840</v>
      </c>
      <c r="G7960" s="1" t="s">
        <v>7371</v>
      </c>
      <c r="H7960" t="s">
        <v>13841</v>
      </c>
      <c r="I7960" s="1" t="s">
        <v>14155</v>
      </c>
      <c r="J7960" t="s">
        <v>6500</v>
      </c>
      <c r="K7960" s="1" t="s">
        <v>6131</v>
      </c>
      <c r="L7960" t="s">
        <v>6501</v>
      </c>
      <c r="M7960" s="1" t="s">
        <v>6502</v>
      </c>
      <c r="N7960" s="1" t="s">
        <v>71</v>
      </c>
    </row>
    <row r="7961" spans="2:14" x14ac:dyDescent="0.15">
      <c r="B7961" s="1">
        <f>IFERROR(VLOOKUP(C7961,サービス一覧!$B$3:$C$49,2,FALSE),"")</f>
        <v>41</v>
      </c>
      <c r="C7961" s="1" t="s">
        <v>50</v>
      </c>
      <c r="D7961" s="3">
        <v>272501792</v>
      </c>
      <c r="E7961" s="16">
        <v>43191</v>
      </c>
      <c r="F7961" t="s">
        <v>13843</v>
      </c>
      <c r="G7961" s="1" t="s">
        <v>8472</v>
      </c>
      <c r="H7961" t="s">
        <v>13844</v>
      </c>
      <c r="I7961" s="1" t="s">
        <v>13845</v>
      </c>
      <c r="J7961" t="s">
        <v>12295</v>
      </c>
      <c r="K7961" s="1" t="s">
        <v>8472</v>
      </c>
      <c r="L7961" t="s">
        <v>12296</v>
      </c>
      <c r="M7961" s="1" t="s">
        <v>12294</v>
      </c>
      <c r="N7961" s="1" t="s">
        <v>71</v>
      </c>
    </row>
    <row r="7962" spans="2:14" x14ac:dyDescent="0.15">
      <c r="B7962" s="1">
        <f>IFERROR(VLOOKUP(C7962,サービス一覧!$B$3:$C$49,2,FALSE),"")</f>
        <v>41</v>
      </c>
      <c r="C7962" s="1" t="s">
        <v>50</v>
      </c>
      <c r="D7962" s="3">
        <v>272501883</v>
      </c>
      <c r="E7962" s="16">
        <v>43191</v>
      </c>
      <c r="F7962" t="s">
        <v>10838</v>
      </c>
      <c r="G7962" s="1" t="s">
        <v>10839</v>
      </c>
      <c r="H7962" t="s">
        <v>10840</v>
      </c>
      <c r="I7962" s="1" t="s">
        <v>10841</v>
      </c>
      <c r="J7962" t="s">
        <v>8020</v>
      </c>
      <c r="K7962" s="1" t="s">
        <v>8017</v>
      </c>
      <c r="L7962" t="s">
        <v>8018</v>
      </c>
      <c r="M7962" s="1" t="s">
        <v>8019</v>
      </c>
      <c r="N7962" s="1" t="s">
        <v>71</v>
      </c>
    </row>
    <row r="7963" spans="2:14" x14ac:dyDescent="0.15">
      <c r="B7963" s="1">
        <f>IFERROR(VLOOKUP(C7963,サービス一覧!$B$3:$C$49,2,FALSE),"")</f>
        <v>41</v>
      </c>
      <c r="C7963" s="1" t="s">
        <v>50</v>
      </c>
      <c r="D7963" s="3">
        <v>272501891</v>
      </c>
      <c r="E7963" s="16">
        <v>42826</v>
      </c>
      <c r="F7963" t="s">
        <v>13846</v>
      </c>
      <c r="G7963" s="1" t="s">
        <v>534</v>
      </c>
      <c r="H7963" t="s">
        <v>13847</v>
      </c>
      <c r="I7963" s="1" t="s">
        <v>7811</v>
      </c>
      <c r="J7963" t="s">
        <v>7809</v>
      </c>
      <c r="K7963" s="1" t="s">
        <v>1560</v>
      </c>
      <c r="L7963" t="s">
        <v>13848</v>
      </c>
      <c r="M7963" s="1" t="s">
        <v>7811</v>
      </c>
      <c r="N7963" s="1" t="s">
        <v>71</v>
      </c>
    </row>
    <row r="7964" spans="2:14" x14ac:dyDescent="0.15">
      <c r="B7964" s="1">
        <f>IFERROR(VLOOKUP(C7964,サービス一覧!$B$3:$C$49,2,FALSE),"")</f>
        <v>41</v>
      </c>
      <c r="C7964" s="1" t="s">
        <v>50</v>
      </c>
      <c r="D7964" s="3">
        <v>272501925</v>
      </c>
      <c r="E7964" s="16">
        <v>43191</v>
      </c>
      <c r="F7964" t="s">
        <v>14156</v>
      </c>
      <c r="G7964" s="1" t="s">
        <v>5412</v>
      </c>
      <c r="H7964" t="s">
        <v>14157</v>
      </c>
      <c r="I7964" s="1" t="s">
        <v>14158</v>
      </c>
      <c r="J7964" t="s">
        <v>6051</v>
      </c>
      <c r="K7964" s="1" t="s">
        <v>5412</v>
      </c>
      <c r="L7964" t="s">
        <v>6052</v>
      </c>
      <c r="M7964" s="1" t="s">
        <v>5424</v>
      </c>
      <c r="N7964" s="1" t="s">
        <v>614</v>
      </c>
    </row>
    <row r="7965" spans="2:14" x14ac:dyDescent="0.15">
      <c r="B7965" s="1">
        <f>IFERROR(VLOOKUP(C7965,サービス一覧!$B$3:$C$49,2,FALSE),"")</f>
        <v>41</v>
      </c>
      <c r="C7965" s="1" t="s">
        <v>50</v>
      </c>
      <c r="D7965" s="3">
        <v>272501974</v>
      </c>
      <c r="E7965" s="16">
        <v>43191</v>
      </c>
      <c r="F7965" t="s">
        <v>13849</v>
      </c>
      <c r="G7965" s="1" t="s">
        <v>13850</v>
      </c>
      <c r="H7965" t="s">
        <v>13851</v>
      </c>
      <c r="I7965" s="1" t="s">
        <v>13852</v>
      </c>
      <c r="J7965" t="s">
        <v>10848</v>
      </c>
      <c r="K7965" s="1" t="s">
        <v>2611</v>
      </c>
      <c r="L7965" t="s">
        <v>10849</v>
      </c>
      <c r="M7965" s="1" t="s">
        <v>10850</v>
      </c>
      <c r="N7965" s="1" t="s">
        <v>71</v>
      </c>
    </row>
    <row r="7966" spans="2:14" x14ac:dyDescent="0.15">
      <c r="B7966" s="1">
        <f>IFERROR(VLOOKUP(C7966,サービス一覧!$B$3:$C$49,2,FALSE),"")</f>
        <v>41</v>
      </c>
      <c r="C7966" s="1" t="s">
        <v>50</v>
      </c>
      <c r="D7966" s="3">
        <v>272502063</v>
      </c>
      <c r="E7966" s="16">
        <v>43191</v>
      </c>
      <c r="F7966" t="s">
        <v>13853</v>
      </c>
      <c r="G7966" s="1" t="s">
        <v>1564</v>
      </c>
      <c r="H7966" t="s">
        <v>13854</v>
      </c>
      <c r="I7966" s="1" t="s">
        <v>13855</v>
      </c>
      <c r="J7966" t="s">
        <v>13856</v>
      </c>
      <c r="K7966" s="1" t="s">
        <v>1564</v>
      </c>
      <c r="L7966" t="s">
        <v>13857</v>
      </c>
      <c r="M7966" s="1" t="s">
        <v>13858</v>
      </c>
      <c r="N7966" s="1" t="s">
        <v>71</v>
      </c>
    </row>
    <row r="7967" spans="2:14" x14ac:dyDescent="0.15">
      <c r="B7967" s="1">
        <f>IFERROR(VLOOKUP(C7967,サービス一覧!$B$3:$C$49,2,FALSE),"")</f>
        <v>41</v>
      </c>
      <c r="C7967" s="1" t="s">
        <v>50</v>
      </c>
      <c r="D7967" s="3">
        <v>272502105</v>
      </c>
      <c r="E7967" s="16">
        <v>42826</v>
      </c>
      <c r="F7967" t="s">
        <v>14159</v>
      </c>
      <c r="G7967" s="1" t="s">
        <v>14160</v>
      </c>
      <c r="H7967" t="s">
        <v>14161</v>
      </c>
      <c r="I7967" s="1" t="s">
        <v>14162</v>
      </c>
      <c r="J7967" t="s">
        <v>14163</v>
      </c>
      <c r="K7967" s="1" t="s">
        <v>14160</v>
      </c>
      <c r="L7967" t="s">
        <v>14161</v>
      </c>
      <c r="M7967" s="1" t="s">
        <v>14164</v>
      </c>
      <c r="N7967" s="1" t="s">
        <v>614</v>
      </c>
    </row>
    <row r="7968" spans="2:14" x14ac:dyDescent="0.15">
      <c r="B7968" s="1">
        <f>IFERROR(VLOOKUP(C7968,サービス一覧!$B$3:$C$49,2,FALSE),"")</f>
        <v>41</v>
      </c>
      <c r="C7968" s="1" t="s">
        <v>50</v>
      </c>
      <c r="D7968" s="3">
        <v>272502121</v>
      </c>
      <c r="E7968" s="16">
        <v>42826</v>
      </c>
      <c r="F7968" t="s">
        <v>13865</v>
      </c>
      <c r="G7968" s="1" t="s">
        <v>1527</v>
      </c>
      <c r="H7968" t="s">
        <v>13866</v>
      </c>
      <c r="I7968" s="1" t="s">
        <v>9136</v>
      </c>
      <c r="J7968" t="s">
        <v>9134</v>
      </c>
      <c r="K7968" s="1" t="s">
        <v>1569</v>
      </c>
      <c r="L7968" t="s">
        <v>14165</v>
      </c>
      <c r="M7968" s="1" t="s">
        <v>13867</v>
      </c>
      <c r="N7968" s="1" t="s">
        <v>71</v>
      </c>
    </row>
    <row r="7969" spans="2:14" x14ac:dyDescent="0.15">
      <c r="B7969" s="1">
        <f>IFERROR(VLOOKUP(C7969,サービス一覧!$B$3:$C$49,2,FALSE),"")</f>
        <v>41</v>
      </c>
      <c r="C7969" s="1" t="s">
        <v>50</v>
      </c>
      <c r="D7969" s="3">
        <v>272502170</v>
      </c>
      <c r="E7969" s="16">
        <v>42980</v>
      </c>
      <c r="F7969" t="s">
        <v>13868</v>
      </c>
      <c r="G7969" s="1" t="s">
        <v>5404</v>
      </c>
      <c r="H7969" t="s">
        <v>13869</v>
      </c>
      <c r="I7969" s="1" t="s">
        <v>13870</v>
      </c>
      <c r="J7969" t="s">
        <v>13871</v>
      </c>
      <c r="K7969" s="1" t="s">
        <v>5404</v>
      </c>
      <c r="L7969" t="s">
        <v>13869</v>
      </c>
      <c r="M7969" s="1" t="s">
        <v>13870</v>
      </c>
      <c r="N7969" s="1" t="s">
        <v>71</v>
      </c>
    </row>
    <row r="7970" spans="2:14" x14ac:dyDescent="0.15">
      <c r="B7970" s="1">
        <f>IFERROR(VLOOKUP(C7970,サービス一覧!$B$3:$C$49,2,FALSE),"")</f>
        <v>41</v>
      </c>
      <c r="C7970" s="1" t="s">
        <v>50</v>
      </c>
      <c r="D7970" s="3">
        <v>272502196</v>
      </c>
      <c r="E7970" s="16">
        <v>43070</v>
      </c>
      <c r="F7970" t="s">
        <v>13872</v>
      </c>
      <c r="G7970" s="1" t="s">
        <v>5183</v>
      </c>
      <c r="H7970" t="s">
        <v>14166</v>
      </c>
      <c r="I7970" s="1" t="s">
        <v>5185</v>
      </c>
      <c r="J7970" t="s">
        <v>5182</v>
      </c>
      <c r="K7970" s="1" t="s">
        <v>5183</v>
      </c>
      <c r="L7970" t="s">
        <v>5184</v>
      </c>
      <c r="M7970" s="1" t="s">
        <v>5185</v>
      </c>
      <c r="N7970" s="1" t="s">
        <v>71</v>
      </c>
    </row>
    <row r="7971" spans="2:14" x14ac:dyDescent="0.15">
      <c r="B7971" s="1">
        <f>IFERROR(VLOOKUP(C7971,サービス一覧!$B$3:$C$49,2,FALSE),"")</f>
        <v>41</v>
      </c>
      <c r="C7971" s="1" t="s">
        <v>50</v>
      </c>
      <c r="D7971" s="3">
        <v>272502261</v>
      </c>
      <c r="E7971" s="16">
        <v>43745</v>
      </c>
      <c r="F7971" t="s">
        <v>13875</v>
      </c>
      <c r="G7971" s="1" t="s">
        <v>1569</v>
      </c>
      <c r="H7971" t="s">
        <v>13876</v>
      </c>
      <c r="I7971" s="1" t="s">
        <v>13877</v>
      </c>
      <c r="J7971" t="s">
        <v>8848</v>
      </c>
      <c r="K7971" s="1" t="s">
        <v>10356</v>
      </c>
      <c r="L7971" t="s">
        <v>8850</v>
      </c>
      <c r="M7971" s="1" t="s">
        <v>10430</v>
      </c>
      <c r="N7971" s="1" t="s">
        <v>71</v>
      </c>
    </row>
    <row r="7972" spans="2:14" x14ac:dyDescent="0.15">
      <c r="B7972" s="1">
        <f>IFERROR(VLOOKUP(C7972,サービス一覧!$B$3:$C$49,2,FALSE),"")</f>
        <v>41</v>
      </c>
      <c r="C7972" s="1" t="s">
        <v>50</v>
      </c>
      <c r="D7972" s="3">
        <v>272502279</v>
      </c>
      <c r="E7972" s="16">
        <v>43768</v>
      </c>
      <c r="F7972" t="s">
        <v>13878</v>
      </c>
      <c r="G7972" s="1" t="s">
        <v>13879</v>
      </c>
      <c r="H7972" t="s">
        <v>13880</v>
      </c>
      <c r="I7972" s="1" t="s">
        <v>13881</v>
      </c>
      <c r="J7972" t="s">
        <v>9383</v>
      </c>
      <c r="K7972" s="1" t="s">
        <v>10356</v>
      </c>
      <c r="L7972" t="s">
        <v>14167</v>
      </c>
      <c r="M7972" s="1" t="s">
        <v>10430</v>
      </c>
      <c r="N7972" s="1" t="s">
        <v>71</v>
      </c>
    </row>
    <row r="7973" spans="2:14" x14ac:dyDescent="0.15">
      <c r="B7973" s="1">
        <f>IFERROR(VLOOKUP(C7973,サービス一覧!$B$3:$C$49,2,FALSE),"")</f>
        <v>41</v>
      </c>
      <c r="C7973" s="1" t="s">
        <v>50</v>
      </c>
      <c r="D7973" s="3">
        <v>272600081</v>
      </c>
      <c r="E7973" s="16">
        <v>43191</v>
      </c>
      <c r="F7973" t="s">
        <v>13889</v>
      </c>
      <c r="G7973" s="1" t="s">
        <v>1398</v>
      </c>
      <c r="H7973" t="s">
        <v>14168</v>
      </c>
      <c r="I7973" s="1" t="s">
        <v>10875</v>
      </c>
      <c r="J7973" t="s">
        <v>5791</v>
      </c>
      <c r="K7973" s="1" t="s">
        <v>1398</v>
      </c>
      <c r="L7973" t="s">
        <v>5792</v>
      </c>
      <c r="M7973" s="1" t="s">
        <v>5793</v>
      </c>
      <c r="N7973" s="1" t="s">
        <v>71</v>
      </c>
    </row>
    <row r="7974" spans="2:14" x14ac:dyDescent="0.15">
      <c r="B7974" s="1">
        <f>IFERROR(VLOOKUP(C7974,サービス一覧!$B$3:$C$49,2,FALSE),"")</f>
        <v>41</v>
      </c>
      <c r="C7974" s="1" t="s">
        <v>50</v>
      </c>
      <c r="D7974" s="3">
        <v>272600156</v>
      </c>
      <c r="E7974" s="16">
        <v>42826</v>
      </c>
      <c r="F7974" t="s">
        <v>13891</v>
      </c>
      <c r="G7974" s="1" t="s">
        <v>556</v>
      </c>
      <c r="H7974" t="s">
        <v>10880</v>
      </c>
      <c r="I7974" s="1" t="s">
        <v>10881</v>
      </c>
      <c r="J7974" t="s">
        <v>10882</v>
      </c>
      <c r="K7974" s="1" t="s">
        <v>556</v>
      </c>
      <c r="L7974" t="s">
        <v>10880</v>
      </c>
      <c r="M7974" s="1" t="s">
        <v>10881</v>
      </c>
      <c r="N7974" s="1" t="s">
        <v>71</v>
      </c>
    </row>
    <row r="7975" spans="2:14" x14ac:dyDescent="0.15">
      <c r="B7975" s="1">
        <f>IFERROR(VLOOKUP(C7975,サービス一覧!$B$3:$C$49,2,FALSE),"")</f>
        <v>41</v>
      </c>
      <c r="C7975" s="1" t="s">
        <v>50</v>
      </c>
      <c r="D7975" s="3">
        <v>272600222</v>
      </c>
      <c r="E7975" s="16">
        <v>43191</v>
      </c>
      <c r="F7975" t="s">
        <v>10886</v>
      </c>
      <c r="G7975" s="1" t="s">
        <v>1398</v>
      </c>
      <c r="H7975" t="s">
        <v>10887</v>
      </c>
      <c r="I7975" s="1" t="s">
        <v>10888</v>
      </c>
      <c r="J7975" t="s">
        <v>8020</v>
      </c>
      <c r="K7975" s="1" t="s">
        <v>8017</v>
      </c>
      <c r="L7975" t="s">
        <v>8018</v>
      </c>
      <c r="M7975" s="1" t="s">
        <v>8019</v>
      </c>
      <c r="N7975" s="1" t="s">
        <v>71</v>
      </c>
    </row>
    <row r="7976" spans="2:14" x14ac:dyDescent="0.15">
      <c r="B7976" s="1">
        <f>IFERROR(VLOOKUP(C7976,サービス一覧!$B$3:$C$49,2,FALSE),"")</f>
        <v>41</v>
      </c>
      <c r="C7976" s="1" t="s">
        <v>50</v>
      </c>
      <c r="D7976" s="3">
        <v>272600297</v>
      </c>
      <c r="E7976" s="16">
        <v>43191</v>
      </c>
      <c r="F7976" t="s">
        <v>13893</v>
      </c>
      <c r="G7976" s="1" t="s">
        <v>561</v>
      </c>
      <c r="H7976" t="s">
        <v>10877</v>
      </c>
      <c r="I7976" s="1" t="s">
        <v>563</v>
      </c>
      <c r="J7976" t="s">
        <v>6070</v>
      </c>
      <c r="K7976" s="1" t="s">
        <v>561</v>
      </c>
      <c r="L7976" t="s">
        <v>12412</v>
      </c>
      <c r="M7976" s="1" t="s">
        <v>566</v>
      </c>
      <c r="N7976" s="1" t="s">
        <v>71</v>
      </c>
    </row>
    <row r="7977" spans="2:14" x14ac:dyDescent="0.15">
      <c r="B7977" s="1">
        <f>IFERROR(VLOOKUP(C7977,サービス一覧!$B$3:$C$49,2,FALSE),"")</f>
        <v>41</v>
      </c>
      <c r="C7977" s="1" t="s">
        <v>50</v>
      </c>
      <c r="D7977" s="3">
        <v>272600388</v>
      </c>
      <c r="E7977" s="16">
        <v>43191</v>
      </c>
      <c r="F7977" t="s">
        <v>13894</v>
      </c>
      <c r="G7977" s="1" t="s">
        <v>4752</v>
      </c>
      <c r="H7977" t="s">
        <v>7382</v>
      </c>
      <c r="I7977" s="1" t="s">
        <v>6067</v>
      </c>
      <c r="J7977" t="s">
        <v>6068</v>
      </c>
      <c r="K7977" s="1" t="s">
        <v>4752</v>
      </c>
      <c r="L7977" t="s">
        <v>10873</v>
      </c>
      <c r="M7977" s="1" t="s">
        <v>6067</v>
      </c>
      <c r="N7977" s="1" t="s">
        <v>71</v>
      </c>
    </row>
    <row r="7978" spans="2:14" x14ac:dyDescent="0.15">
      <c r="B7978" s="1">
        <f>IFERROR(VLOOKUP(C7978,サービス一覧!$B$3:$C$49,2,FALSE),"")</f>
        <v>41</v>
      </c>
      <c r="C7978" s="1" t="s">
        <v>50</v>
      </c>
      <c r="D7978" s="3">
        <v>272600446</v>
      </c>
      <c r="E7978" s="16">
        <v>43191</v>
      </c>
      <c r="F7978" t="s">
        <v>13895</v>
      </c>
      <c r="G7978" s="1" t="s">
        <v>5199</v>
      </c>
      <c r="H7978" t="s">
        <v>10893</v>
      </c>
      <c r="I7978" s="1" t="s">
        <v>10894</v>
      </c>
      <c r="J7978" t="s">
        <v>10892</v>
      </c>
      <c r="K7978" s="1" t="s">
        <v>5199</v>
      </c>
      <c r="L7978" t="s">
        <v>10893</v>
      </c>
      <c r="M7978" s="1" t="s">
        <v>10894</v>
      </c>
      <c r="N7978" s="1" t="s">
        <v>71</v>
      </c>
    </row>
    <row r="7979" spans="2:14" x14ac:dyDescent="0.15">
      <c r="B7979" s="1">
        <f>IFERROR(VLOOKUP(C7979,サービス一覧!$B$3:$C$49,2,FALSE),"")</f>
        <v>41</v>
      </c>
      <c r="C7979" s="1" t="s">
        <v>50</v>
      </c>
      <c r="D7979" s="3">
        <v>272600453</v>
      </c>
      <c r="E7979" s="16">
        <v>43191</v>
      </c>
      <c r="F7979" t="s">
        <v>14169</v>
      </c>
      <c r="G7979" s="1" t="s">
        <v>5199</v>
      </c>
      <c r="H7979" t="s">
        <v>5200</v>
      </c>
      <c r="I7979" s="1" t="s">
        <v>5201</v>
      </c>
      <c r="J7979" t="s">
        <v>14170</v>
      </c>
      <c r="K7979" s="1" t="s">
        <v>5199</v>
      </c>
      <c r="L7979" t="s">
        <v>14171</v>
      </c>
      <c r="M7979" s="1" t="s">
        <v>5201</v>
      </c>
      <c r="N7979" s="1" t="s">
        <v>71</v>
      </c>
    </row>
    <row r="7980" spans="2:14" x14ac:dyDescent="0.15">
      <c r="B7980" s="1">
        <f>IFERROR(VLOOKUP(C7980,サービス一覧!$B$3:$C$49,2,FALSE),"")</f>
        <v>41</v>
      </c>
      <c r="C7980" s="1" t="s">
        <v>50</v>
      </c>
      <c r="D7980" s="3">
        <v>272600537</v>
      </c>
      <c r="E7980" s="16">
        <v>43191</v>
      </c>
      <c r="F7980" t="s">
        <v>13897</v>
      </c>
      <c r="G7980" s="1" t="s">
        <v>549</v>
      </c>
      <c r="H7980" t="s">
        <v>10902</v>
      </c>
      <c r="I7980" s="1" t="s">
        <v>10903</v>
      </c>
      <c r="J7980" t="s">
        <v>10904</v>
      </c>
      <c r="K7980" s="1" t="s">
        <v>549</v>
      </c>
      <c r="L7980" t="s">
        <v>10902</v>
      </c>
      <c r="M7980" s="1" t="s">
        <v>10903</v>
      </c>
      <c r="N7980" s="1" t="s">
        <v>71</v>
      </c>
    </row>
    <row r="7981" spans="2:14" x14ac:dyDescent="0.15">
      <c r="B7981" s="1">
        <f>IFERROR(VLOOKUP(C7981,サービス一覧!$B$3:$C$49,2,FALSE),"")</f>
        <v>41</v>
      </c>
      <c r="C7981" s="1" t="s">
        <v>50</v>
      </c>
      <c r="D7981" s="3">
        <v>272600610</v>
      </c>
      <c r="E7981" s="16">
        <v>44470</v>
      </c>
      <c r="F7981" t="s">
        <v>13901</v>
      </c>
      <c r="G7981" s="1" t="s">
        <v>5199</v>
      </c>
      <c r="H7981" t="s">
        <v>13902</v>
      </c>
      <c r="I7981" s="1" t="s">
        <v>5201</v>
      </c>
      <c r="J7981" t="s">
        <v>5202</v>
      </c>
      <c r="K7981" s="1" t="s">
        <v>544</v>
      </c>
      <c r="L7981" t="s">
        <v>13903</v>
      </c>
      <c r="M7981" s="1" t="s">
        <v>13904</v>
      </c>
      <c r="N7981" s="1" t="s">
        <v>71</v>
      </c>
    </row>
    <row r="7982" spans="2:14" x14ac:dyDescent="0.15">
      <c r="B7982" s="1">
        <f>IFERROR(VLOOKUP(C7982,サービス一覧!$B$3:$C$49,2,FALSE),"")</f>
        <v>41</v>
      </c>
      <c r="C7982" s="1" t="s">
        <v>50</v>
      </c>
      <c r="D7982" s="3">
        <v>272700030</v>
      </c>
      <c r="E7982" s="16">
        <v>43191</v>
      </c>
      <c r="F7982" t="s">
        <v>10912</v>
      </c>
      <c r="G7982" s="1" t="s">
        <v>1641</v>
      </c>
      <c r="H7982" t="s">
        <v>10913</v>
      </c>
      <c r="I7982" s="1" t="s">
        <v>10914</v>
      </c>
      <c r="J7982" t="s">
        <v>10912</v>
      </c>
      <c r="K7982" s="1" t="s">
        <v>1641</v>
      </c>
      <c r="L7982" t="s">
        <v>10915</v>
      </c>
      <c r="M7982" s="1" t="s">
        <v>10914</v>
      </c>
      <c r="N7982" s="1" t="s">
        <v>71</v>
      </c>
    </row>
    <row r="7983" spans="2:14" x14ac:dyDescent="0.15">
      <c r="B7983" s="1">
        <f>IFERROR(VLOOKUP(C7983,サービス一覧!$B$3:$C$49,2,FALSE),"")</f>
        <v>41</v>
      </c>
      <c r="C7983" s="1" t="s">
        <v>50</v>
      </c>
      <c r="D7983" s="3">
        <v>272700139</v>
      </c>
      <c r="E7983" s="16">
        <v>43191</v>
      </c>
      <c r="F7983" t="s">
        <v>10942</v>
      </c>
      <c r="G7983" s="1" t="s">
        <v>284</v>
      </c>
      <c r="H7983" t="s">
        <v>5641</v>
      </c>
      <c r="I7983" s="1" t="s">
        <v>10943</v>
      </c>
      <c r="J7983" t="s">
        <v>5640</v>
      </c>
      <c r="K7983" s="1" t="s">
        <v>284</v>
      </c>
      <c r="L7983" t="s">
        <v>5641</v>
      </c>
      <c r="M7983" s="1" t="s">
        <v>286</v>
      </c>
      <c r="N7983" s="1" t="s">
        <v>71</v>
      </c>
    </row>
    <row r="7984" spans="2:14" x14ac:dyDescent="0.15">
      <c r="B7984" s="1">
        <f>IFERROR(VLOOKUP(C7984,サービス一覧!$B$3:$C$49,2,FALSE),"")</f>
        <v>41</v>
      </c>
      <c r="C7984" s="1" t="s">
        <v>50</v>
      </c>
      <c r="D7984" s="3">
        <v>272700246</v>
      </c>
      <c r="E7984" s="16">
        <v>42644</v>
      </c>
      <c r="F7984" t="s">
        <v>13905</v>
      </c>
      <c r="G7984" s="1" t="s">
        <v>6096</v>
      </c>
      <c r="H7984" t="s">
        <v>13906</v>
      </c>
      <c r="I7984" s="1" t="s">
        <v>10924</v>
      </c>
      <c r="J7984" t="s">
        <v>10925</v>
      </c>
      <c r="K7984" s="1" t="s">
        <v>1644</v>
      </c>
      <c r="L7984" t="s">
        <v>10926</v>
      </c>
      <c r="M7984" s="1" t="s">
        <v>10927</v>
      </c>
      <c r="N7984" s="1" t="s">
        <v>71</v>
      </c>
    </row>
    <row r="7985" spans="2:14" x14ac:dyDescent="0.15">
      <c r="B7985" s="1">
        <f>IFERROR(VLOOKUP(C7985,サービス一覧!$B$3:$C$49,2,FALSE),"")</f>
        <v>41</v>
      </c>
      <c r="C7985" s="1" t="s">
        <v>50</v>
      </c>
      <c r="D7985" s="3">
        <v>272700303</v>
      </c>
      <c r="E7985" s="16">
        <v>43191</v>
      </c>
      <c r="F7985" t="s">
        <v>13907</v>
      </c>
      <c r="G7985" s="1" t="s">
        <v>568</v>
      </c>
      <c r="H7985" t="s">
        <v>10929</v>
      </c>
      <c r="I7985" s="1" t="s">
        <v>10930</v>
      </c>
      <c r="J7985" t="s">
        <v>10931</v>
      </c>
      <c r="K7985" s="1" t="s">
        <v>568</v>
      </c>
      <c r="L7985" t="s">
        <v>10929</v>
      </c>
      <c r="M7985" s="1" t="s">
        <v>10930</v>
      </c>
      <c r="N7985" s="1" t="s">
        <v>71</v>
      </c>
    </row>
    <row r="7986" spans="2:14" x14ac:dyDescent="0.15">
      <c r="B7986" s="1">
        <f>IFERROR(VLOOKUP(C7986,サービス一覧!$B$3:$C$49,2,FALSE),"")</f>
        <v>41</v>
      </c>
      <c r="C7986" s="1" t="s">
        <v>50</v>
      </c>
      <c r="D7986" s="3">
        <v>272700402</v>
      </c>
      <c r="E7986" s="16">
        <v>43191</v>
      </c>
      <c r="F7986" t="s">
        <v>13908</v>
      </c>
      <c r="G7986" s="1" t="s">
        <v>602</v>
      </c>
      <c r="H7986" t="s">
        <v>14172</v>
      </c>
      <c r="I7986" s="1" t="s">
        <v>14173</v>
      </c>
      <c r="J7986" t="s">
        <v>10973</v>
      </c>
      <c r="K7986" s="1" t="s">
        <v>602</v>
      </c>
      <c r="L7986" t="s">
        <v>14172</v>
      </c>
      <c r="M7986" s="1" t="s">
        <v>10974</v>
      </c>
      <c r="N7986" s="1" t="s">
        <v>71</v>
      </c>
    </row>
    <row r="7987" spans="2:14" x14ac:dyDescent="0.15">
      <c r="B7987" s="1">
        <f>IFERROR(VLOOKUP(C7987,サービス一覧!$B$3:$C$49,2,FALSE),"")</f>
        <v>41</v>
      </c>
      <c r="C7987" s="1" t="s">
        <v>50</v>
      </c>
      <c r="D7987" s="3">
        <v>272700469</v>
      </c>
      <c r="E7987" s="16">
        <v>43191</v>
      </c>
      <c r="F7987" t="s">
        <v>13911</v>
      </c>
      <c r="G7987" s="1" t="s">
        <v>583</v>
      </c>
      <c r="H7987" t="s">
        <v>12342</v>
      </c>
      <c r="I7987" s="1" t="s">
        <v>10934</v>
      </c>
      <c r="J7987" t="s">
        <v>10935</v>
      </c>
      <c r="K7987" s="1" t="s">
        <v>583</v>
      </c>
      <c r="L7987" t="s">
        <v>10936</v>
      </c>
      <c r="M7987" s="1" t="s">
        <v>10934</v>
      </c>
      <c r="N7987" s="1" t="s">
        <v>71</v>
      </c>
    </row>
    <row r="7988" spans="2:14" x14ac:dyDescent="0.15">
      <c r="B7988" s="1">
        <f>IFERROR(VLOOKUP(C7988,サービス一覧!$B$3:$C$49,2,FALSE),"")</f>
        <v>41</v>
      </c>
      <c r="C7988" s="1" t="s">
        <v>50</v>
      </c>
      <c r="D7988" s="3">
        <v>272700485</v>
      </c>
      <c r="E7988" s="16">
        <v>42461</v>
      </c>
      <c r="F7988" t="s">
        <v>13912</v>
      </c>
      <c r="G7988" s="1" t="s">
        <v>591</v>
      </c>
      <c r="H7988" t="s">
        <v>13913</v>
      </c>
      <c r="I7988" s="1" t="s">
        <v>10950</v>
      </c>
      <c r="J7988" t="s">
        <v>10951</v>
      </c>
      <c r="K7988" s="1" t="s">
        <v>591</v>
      </c>
      <c r="L7988" t="s">
        <v>10949</v>
      </c>
      <c r="M7988" s="1" t="s">
        <v>10950</v>
      </c>
      <c r="N7988" s="1" t="s">
        <v>614</v>
      </c>
    </row>
    <row r="7989" spans="2:14" x14ac:dyDescent="0.15">
      <c r="B7989" s="1">
        <f>IFERROR(VLOOKUP(C7989,サービス一覧!$B$3:$C$49,2,FALSE),"")</f>
        <v>41</v>
      </c>
      <c r="C7989" s="1" t="s">
        <v>50</v>
      </c>
      <c r="D7989" s="3">
        <v>272701087</v>
      </c>
      <c r="E7989" s="16">
        <v>43191</v>
      </c>
      <c r="F7989" t="s">
        <v>13914</v>
      </c>
      <c r="G7989" s="1" t="s">
        <v>6146</v>
      </c>
      <c r="H7989" t="s">
        <v>10954</v>
      </c>
      <c r="I7989" s="1" t="s">
        <v>13915</v>
      </c>
      <c r="J7989" t="s">
        <v>6107</v>
      </c>
      <c r="K7989" s="1" t="s">
        <v>6104</v>
      </c>
      <c r="L7989" t="s">
        <v>6105</v>
      </c>
      <c r="M7989" s="1" t="s">
        <v>6106</v>
      </c>
      <c r="N7989" s="1" t="s">
        <v>71</v>
      </c>
    </row>
    <row r="7990" spans="2:14" x14ac:dyDescent="0.15">
      <c r="B7990" s="1">
        <f>IFERROR(VLOOKUP(C7990,サービス一覧!$B$3:$C$49,2,FALSE),"")</f>
        <v>41</v>
      </c>
      <c r="C7990" s="1" t="s">
        <v>50</v>
      </c>
      <c r="D7990" s="3">
        <v>272701186</v>
      </c>
      <c r="E7990" s="16">
        <v>43282</v>
      </c>
      <c r="F7990" t="s">
        <v>14174</v>
      </c>
      <c r="G7990" s="1" t="s">
        <v>1650</v>
      </c>
      <c r="H7990" t="s">
        <v>14175</v>
      </c>
      <c r="I7990" s="1" t="s">
        <v>13918</v>
      </c>
      <c r="J7990" t="s">
        <v>10193</v>
      </c>
      <c r="K7990" s="1" t="s">
        <v>1650</v>
      </c>
      <c r="L7990" t="s">
        <v>14176</v>
      </c>
      <c r="M7990" s="1" t="s">
        <v>14177</v>
      </c>
      <c r="N7990" s="1" t="s">
        <v>71</v>
      </c>
    </row>
    <row r="7991" spans="2:14" x14ac:dyDescent="0.15">
      <c r="B7991" s="1">
        <f>IFERROR(VLOOKUP(C7991,サービス一覧!$B$3:$C$49,2,FALSE),"")</f>
        <v>41</v>
      </c>
      <c r="C7991" s="1" t="s">
        <v>50</v>
      </c>
      <c r="D7991" s="3">
        <v>272701426</v>
      </c>
      <c r="E7991" s="16">
        <v>43191</v>
      </c>
      <c r="F7991" t="s">
        <v>13925</v>
      </c>
      <c r="G7991" s="1" t="s">
        <v>13926</v>
      </c>
      <c r="H7991" t="s">
        <v>13927</v>
      </c>
      <c r="I7991" s="1" t="s">
        <v>13928</v>
      </c>
      <c r="J7991" t="s">
        <v>6500</v>
      </c>
      <c r="K7991" s="1" t="s">
        <v>6131</v>
      </c>
      <c r="L7991" t="s">
        <v>6501</v>
      </c>
      <c r="M7991" s="1" t="s">
        <v>6502</v>
      </c>
      <c r="N7991" s="1" t="s">
        <v>71</v>
      </c>
    </row>
    <row r="7992" spans="2:14" x14ac:dyDescent="0.15">
      <c r="B7992" s="1">
        <f>IFERROR(VLOOKUP(C7992,サービス一覧!$B$3:$C$49,2,FALSE),"")</f>
        <v>41</v>
      </c>
      <c r="C7992" s="1" t="s">
        <v>50</v>
      </c>
      <c r="D7992" s="3">
        <v>272701509</v>
      </c>
      <c r="E7992" s="16">
        <v>43191</v>
      </c>
      <c r="F7992" t="s">
        <v>10962</v>
      </c>
      <c r="G7992" s="1" t="s">
        <v>1669</v>
      </c>
      <c r="H7992" t="s">
        <v>10963</v>
      </c>
      <c r="I7992" s="1" t="s">
        <v>10964</v>
      </c>
      <c r="J7992" t="s">
        <v>8848</v>
      </c>
      <c r="K7992" s="1" t="s">
        <v>10356</v>
      </c>
      <c r="L7992" t="s">
        <v>10459</v>
      </c>
      <c r="M7992" s="1" t="s">
        <v>10430</v>
      </c>
      <c r="N7992" s="1" t="s">
        <v>71</v>
      </c>
    </row>
    <row r="7993" spans="2:14" x14ac:dyDescent="0.15">
      <c r="B7993" s="1">
        <f>IFERROR(VLOOKUP(C7993,サービス一覧!$B$3:$C$49,2,FALSE),"")</f>
        <v>41</v>
      </c>
      <c r="C7993" s="1" t="s">
        <v>50</v>
      </c>
      <c r="D7993" s="3">
        <v>272701582</v>
      </c>
      <c r="E7993" s="16">
        <v>43191</v>
      </c>
      <c r="F7993" t="s">
        <v>13934</v>
      </c>
      <c r="G7993" s="1" t="s">
        <v>13935</v>
      </c>
      <c r="H7993" t="s">
        <v>13936</v>
      </c>
      <c r="I7993" s="1" t="s">
        <v>13937</v>
      </c>
      <c r="J7993" t="s">
        <v>13938</v>
      </c>
      <c r="K7993" s="1" t="s">
        <v>13939</v>
      </c>
      <c r="L7993" t="s">
        <v>13940</v>
      </c>
      <c r="M7993" s="1" t="s">
        <v>13941</v>
      </c>
      <c r="N7993" s="1" t="s">
        <v>71</v>
      </c>
    </row>
    <row r="7994" spans="2:14" x14ac:dyDescent="0.15">
      <c r="B7994" s="1">
        <f>IFERROR(VLOOKUP(C7994,サービス一覧!$B$3:$C$49,2,FALSE),"")</f>
        <v>41</v>
      </c>
      <c r="C7994" s="1" t="s">
        <v>50</v>
      </c>
      <c r="D7994" s="3">
        <v>272701590</v>
      </c>
      <c r="E7994" s="16">
        <v>43191</v>
      </c>
      <c r="F7994" t="s">
        <v>13942</v>
      </c>
      <c r="G7994" s="1" t="s">
        <v>5426</v>
      </c>
      <c r="H7994" t="s">
        <v>13943</v>
      </c>
      <c r="I7994" s="1" t="s">
        <v>10983</v>
      </c>
      <c r="J7994" t="s">
        <v>10984</v>
      </c>
      <c r="K7994" s="1" t="s">
        <v>5426</v>
      </c>
      <c r="L7994" t="s">
        <v>12358</v>
      </c>
      <c r="M7994" s="1" t="s">
        <v>10985</v>
      </c>
      <c r="N7994" s="1" t="s">
        <v>71</v>
      </c>
    </row>
    <row r="7995" spans="2:14" x14ac:dyDescent="0.15">
      <c r="B7995" s="1">
        <f>IFERROR(VLOOKUP(C7995,サービス一覧!$B$3:$C$49,2,FALSE),"")</f>
        <v>41</v>
      </c>
      <c r="C7995" s="1" t="s">
        <v>50</v>
      </c>
      <c r="D7995" s="3">
        <v>272701632</v>
      </c>
      <c r="E7995" s="16">
        <v>43191</v>
      </c>
      <c r="F7995" t="s">
        <v>13949</v>
      </c>
      <c r="G7995" s="1" t="s">
        <v>6104</v>
      </c>
      <c r="H7995" t="s">
        <v>7875</v>
      </c>
      <c r="I7995" s="1" t="s">
        <v>7873</v>
      </c>
      <c r="J7995" t="s">
        <v>7874</v>
      </c>
      <c r="K7995" s="1" t="s">
        <v>6104</v>
      </c>
      <c r="L7995" t="s">
        <v>7875</v>
      </c>
      <c r="M7995" s="1" t="s">
        <v>7873</v>
      </c>
      <c r="N7995" s="1" t="s">
        <v>71</v>
      </c>
    </row>
    <row r="7996" spans="2:14" x14ac:dyDescent="0.15">
      <c r="B7996" s="1">
        <f>IFERROR(VLOOKUP(C7996,サービス一覧!$B$3:$C$49,2,FALSE),"")</f>
        <v>41</v>
      </c>
      <c r="C7996" s="1" t="s">
        <v>50</v>
      </c>
      <c r="D7996" s="3">
        <v>272701707</v>
      </c>
      <c r="E7996" s="16">
        <v>45078</v>
      </c>
      <c r="F7996" t="s">
        <v>13955</v>
      </c>
      <c r="G7996" s="1" t="s">
        <v>1638</v>
      </c>
      <c r="H7996" t="s">
        <v>13956</v>
      </c>
      <c r="I7996" s="1" t="s">
        <v>13957</v>
      </c>
      <c r="J7996" t="s">
        <v>7865</v>
      </c>
      <c r="K7996" s="1" t="s">
        <v>1638</v>
      </c>
      <c r="L7996" t="s">
        <v>14178</v>
      </c>
      <c r="M7996" s="1" t="s">
        <v>7867</v>
      </c>
      <c r="N7996" s="1" t="s">
        <v>71</v>
      </c>
    </row>
    <row r="7997" spans="2:14" x14ac:dyDescent="0.15">
      <c r="B7997" s="1">
        <f>IFERROR(VLOOKUP(C7997,サービス一覧!$B$3:$C$49,2,FALSE),"")</f>
        <v>41</v>
      </c>
      <c r="C7997" s="1" t="s">
        <v>50</v>
      </c>
      <c r="D7997" s="3">
        <v>272701731</v>
      </c>
      <c r="E7997" s="16">
        <v>43191</v>
      </c>
      <c r="F7997" t="s">
        <v>13959</v>
      </c>
      <c r="G7997" s="1" t="s">
        <v>2852</v>
      </c>
      <c r="H7997" t="s">
        <v>14179</v>
      </c>
      <c r="I7997" s="1" t="s">
        <v>13961</v>
      </c>
      <c r="J7997" t="s">
        <v>13962</v>
      </c>
      <c r="K7997" s="1" t="s">
        <v>7447</v>
      </c>
      <c r="L7997" t="s">
        <v>14180</v>
      </c>
      <c r="M7997" s="1" t="s">
        <v>13961</v>
      </c>
      <c r="N7997" s="1" t="s">
        <v>71</v>
      </c>
    </row>
    <row r="7998" spans="2:14" x14ac:dyDescent="0.15">
      <c r="B7998" s="1">
        <f>IFERROR(VLOOKUP(C7998,サービス一覧!$B$3:$C$49,2,FALSE),"")</f>
        <v>41</v>
      </c>
      <c r="C7998" s="1" t="s">
        <v>50</v>
      </c>
      <c r="D7998" s="3">
        <v>272702002</v>
      </c>
      <c r="E7998" s="16">
        <v>43983</v>
      </c>
      <c r="F7998" t="s">
        <v>13971</v>
      </c>
      <c r="G7998" s="1" t="s">
        <v>10996</v>
      </c>
      <c r="H7998" t="s">
        <v>13972</v>
      </c>
      <c r="I7998" s="1" t="s">
        <v>13973</v>
      </c>
      <c r="J7998" t="s">
        <v>8848</v>
      </c>
      <c r="K7998" s="1" t="s">
        <v>10356</v>
      </c>
      <c r="L7998" t="s">
        <v>10459</v>
      </c>
      <c r="M7998" s="1" t="s">
        <v>10430</v>
      </c>
      <c r="N7998" s="1" t="s">
        <v>71</v>
      </c>
    </row>
    <row r="7999" spans="2:14" x14ac:dyDescent="0.15">
      <c r="B7999" s="1">
        <f>IFERROR(VLOOKUP(C7999,サービス一覧!$B$3:$C$49,2,FALSE),"")</f>
        <v>41</v>
      </c>
      <c r="C7999" s="1" t="s">
        <v>50</v>
      </c>
      <c r="D7999" s="3">
        <v>272702010</v>
      </c>
      <c r="E7999" s="16">
        <v>44197</v>
      </c>
      <c r="F7999" t="s">
        <v>13974</v>
      </c>
      <c r="G7999" s="1" t="s">
        <v>6110</v>
      </c>
      <c r="H7999" t="s">
        <v>13975</v>
      </c>
      <c r="I7999" s="1" t="s">
        <v>9173</v>
      </c>
      <c r="J7999" t="s">
        <v>9174</v>
      </c>
      <c r="K7999" s="1" t="s">
        <v>6110</v>
      </c>
      <c r="L7999" t="s">
        <v>13975</v>
      </c>
      <c r="M7999" s="1" t="s">
        <v>9173</v>
      </c>
      <c r="N7999" s="1" t="s">
        <v>71</v>
      </c>
    </row>
    <row r="8000" spans="2:14" x14ac:dyDescent="0.15">
      <c r="B8000" s="1">
        <f>IFERROR(VLOOKUP(C8000,サービス一覧!$B$3:$C$49,2,FALSE),"")</f>
        <v>41</v>
      </c>
      <c r="C8000" s="1" t="s">
        <v>50</v>
      </c>
      <c r="D8000" s="3">
        <v>272702028</v>
      </c>
      <c r="E8000" s="16">
        <v>44287</v>
      </c>
      <c r="F8000" t="s">
        <v>13976</v>
      </c>
      <c r="G8000" s="1" t="s">
        <v>12354</v>
      </c>
      <c r="H8000" t="s">
        <v>13977</v>
      </c>
      <c r="I8000" s="1" t="s">
        <v>12356</v>
      </c>
      <c r="J8000" t="s">
        <v>1173</v>
      </c>
      <c r="K8000" s="1" t="s">
        <v>273</v>
      </c>
      <c r="L8000" t="s">
        <v>299</v>
      </c>
      <c r="M8000" s="1" t="s">
        <v>318</v>
      </c>
      <c r="N8000" s="1" t="s">
        <v>71</v>
      </c>
    </row>
    <row r="8001" spans="2:14" x14ac:dyDescent="0.15">
      <c r="B8001" s="1">
        <f>IFERROR(VLOOKUP(C8001,サービス一覧!$B$3:$C$49,2,FALSE),"")</f>
        <v>41</v>
      </c>
      <c r="C8001" s="1" t="s">
        <v>50</v>
      </c>
      <c r="D8001" s="3">
        <v>272702036</v>
      </c>
      <c r="E8001" s="16">
        <v>44378</v>
      </c>
      <c r="F8001" t="s">
        <v>13978</v>
      </c>
      <c r="G8001" s="1" t="s">
        <v>4126</v>
      </c>
      <c r="H8001" t="s">
        <v>14181</v>
      </c>
      <c r="I8001" s="1" t="s">
        <v>13980</v>
      </c>
      <c r="J8001" t="s">
        <v>13981</v>
      </c>
      <c r="K8001" s="1" t="s">
        <v>1638</v>
      </c>
      <c r="L8001" t="s">
        <v>13982</v>
      </c>
      <c r="M8001" s="1" t="s">
        <v>13980</v>
      </c>
      <c r="N8001" s="1" t="s">
        <v>614</v>
      </c>
    </row>
    <row r="8002" spans="2:14" x14ac:dyDescent="0.15">
      <c r="B8002" s="1">
        <f>IFERROR(VLOOKUP(C8002,サービス一覧!$B$3:$C$49,2,FALSE),"")</f>
        <v>41</v>
      </c>
      <c r="C8002" s="1" t="s">
        <v>50</v>
      </c>
      <c r="D8002" s="3">
        <v>272702077</v>
      </c>
      <c r="E8002" s="16">
        <v>45139</v>
      </c>
      <c r="F8002" t="s">
        <v>13988</v>
      </c>
      <c r="G8002" s="1" t="s">
        <v>6146</v>
      </c>
      <c r="H8002" t="s">
        <v>12422</v>
      </c>
      <c r="I8002" s="1" t="s">
        <v>12366</v>
      </c>
      <c r="J8002" t="s">
        <v>12367</v>
      </c>
      <c r="K8002" s="1" t="s">
        <v>6146</v>
      </c>
      <c r="L8002" t="s">
        <v>12422</v>
      </c>
      <c r="M8002" s="1" t="s">
        <v>12366</v>
      </c>
      <c r="N8002" s="1" t="s">
        <v>71</v>
      </c>
    </row>
    <row r="8003" spans="2:14" x14ac:dyDescent="0.15">
      <c r="B8003" s="1">
        <f>IFERROR(VLOOKUP(C8003,サービス一覧!$B$3:$C$49,2,FALSE),"")</f>
        <v>41</v>
      </c>
      <c r="C8003" s="1" t="s">
        <v>50</v>
      </c>
      <c r="D8003" s="3">
        <v>272702101</v>
      </c>
      <c r="E8003" s="16">
        <v>45505</v>
      </c>
      <c r="F8003" t="s">
        <v>13989</v>
      </c>
      <c r="G8003" s="1" t="s">
        <v>2880</v>
      </c>
      <c r="H8003" t="s">
        <v>9186</v>
      </c>
      <c r="I8003" s="1" t="s">
        <v>13990</v>
      </c>
      <c r="J8003" t="s">
        <v>9187</v>
      </c>
      <c r="K8003" s="1" t="s">
        <v>2880</v>
      </c>
      <c r="L8003" t="s">
        <v>9186</v>
      </c>
      <c r="N8003" s="1" t="s">
        <v>71</v>
      </c>
    </row>
    <row r="8004" spans="2:14" x14ac:dyDescent="0.15">
      <c r="B8004" s="1">
        <f>IFERROR(VLOOKUP(C8004,サービス一覧!$B$3:$C$49,2,FALSE),"")</f>
        <v>41</v>
      </c>
      <c r="C8004" s="1" t="s">
        <v>50</v>
      </c>
      <c r="D8004" s="3" t="s">
        <v>14182</v>
      </c>
      <c r="E8004" s="16">
        <v>43891</v>
      </c>
      <c r="F8004" t="s">
        <v>13172</v>
      </c>
      <c r="G8004" s="1" t="s">
        <v>922</v>
      </c>
      <c r="H8004" t="s">
        <v>14183</v>
      </c>
      <c r="I8004" s="1" t="s">
        <v>13174</v>
      </c>
      <c r="J8004" t="s">
        <v>14184</v>
      </c>
      <c r="K8004" s="1" t="s">
        <v>922</v>
      </c>
      <c r="L8004" t="s">
        <v>14183</v>
      </c>
      <c r="M8004" s="1" t="s">
        <v>13174</v>
      </c>
      <c r="N8004" s="1" t="s">
        <v>71</v>
      </c>
    </row>
    <row r="8005" spans="2:14" x14ac:dyDescent="0.15">
      <c r="B8005" s="1">
        <f>IFERROR(VLOOKUP(C8005,サービス一覧!$B$3:$C$49,2,FALSE),"")</f>
        <v>42</v>
      </c>
      <c r="C8005" s="1" t="s">
        <v>51</v>
      </c>
      <c r="D8005" s="3">
        <v>270700081</v>
      </c>
      <c r="E8005" s="16">
        <v>43191</v>
      </c>
      <c r="F8005" t="s">
        <v>10428</v>
      </c>
      <c r="G8005" s="1" t="s">
        <v>5359</v>
      </c>
      <c r="H8005" t="s">
        <v>10429</v>
      </c>
      <c r="I8005" s="1" t="s">
        <v>9051</v>
      </c>
      <c r="J8005" t="s">
        <v>8848</v>
      </c>
      <c r="K8005" s="1" t="s">
        <v>10356</v>
      </c>
      <c r="L8005" t="s">
        <v>8850</v>
      </c>
      <c r="M8005" s="1" t="s">
        <v>10430</v>
      </c>
      <c r="N8005" s="1" t="s">
        <v>71</v>
      </c>
    </row>
    <row r="8006" spans="2:14" x14ac:dyDescent="0.15">
      <c r="B8006" s="1">
        <f>IFERROR(VLOOKUP(C8006,サービス一覧!$B$3:$C$49,2,FALSE),"")</f>
        <v>42</v>
      </c>
      <c r="C8006" s="1" t="s">
        <v>51</v>
      </c>
      <c r="D8006" s="3">
        <v>270700099</v>
      </c>
      <c r="E8006" s="16">
        <v>43191</v>
      </c>
      <c r="F8006" t="s">
        <v>13570</v>
      </c>
      <c r="G8006" s="1" t="s">
        <v>1352</v>
      </c>
      <c r="H8006" t="s">
        <v>10426</v>
      </c>
      <c r="I8006" s="1" t="s">
        <v>5742</v>
      </c>
      <c r="J8006" t="s">
        <v>5743</v>
      </c>
      <c r="K8006" s="1" t="s">
        <v>1352</v>
      </c>
      <c r="L8006" t="s">
        <v>5744</v>
      </c>
      <c r="M8006" s="1" t="s">
        <v>5745</v>
      </c>
      <c r="N8006" s="1" t="s">
        <v>71</v>
      </c>
    </row>
    <row r="8007" spans="2:14" x14ac:dyDescent="0.15">
      <c r="B8007" s="1">
        <f>IFERROR(VLOOKUP(C8007,サービス一覧!$B$3:$C$49,2,FALSE),"")</f>
        <v>42</v>
      </c>
      <c r="C8007" s="1" t="s">
        <v>51</v>
      </c>
      <c r="D8007" s="3">
        <v>270700198</v>
      </c>
      <c r="E8007" s="16">
        <v>43191</v>
      </c>
      <c r="F8007" t="s">
        <v>13571</v>
      </c>
      <c r="G8007" s="1" t="s">
        <v>5363</v>
      </c>
      <c r="H8007" t="s">
        <v>5750</v>
      </c>
      <c r="I8007" s="1" t="s">
        <v>5361</v>
      </c>
      <c r="J8007" t="s">
        <v>5358</v>
      </c>
      <c r="K8007" s="1" t="s">
        <v>5359</v>
      </c>
      <c r="L8007" t="s">
        <v>5748</v>
      </c>
      <c r="M8007" s="1" t="s">
        <v>5361</v>
      </c>
      <c r="N8007" s="1" t="s">
        <v>71</v>
      </c>
    </row>
    <row r="8008" spans="2:14" x14ac:dyDescent="0.15">
      <c r="B8008" s="1">
        <f>IFERROR(VLOOKUP(C8008,サービス一覧!$B$3:$C$49,2,FALSE),"")</f>
        <v>42</v>
      </c>
      <c r="C8008" s="1" t="s">
        <v>51</v>
      </c>
      <c r="D8008" s="3">
        <v>270700438</v>
      </c>
      <c r="E8008" s="16">
        <v>43191</v>
      </c>
      <c r="F8008" t="s">
        <v>13572</v>
      </c>
      <c r="G8008" s="1" t="s">
        <v>5763</v>
      </c>
      <c r="H8008" t="s">
        <v>9054</v>
      </c>
      <c r="I8008" s="1" t="s">
        <v>9058</v>
      </c>
      <c r="J8008" t="s">
        <v>9056</v>
      </c>
      <c r="K8008" s="1" t="s">
        <v>5763</v>
      </c>
      <c r="L8008" t="s">
        <v>9057</v>
      </c>
      <c r="M8008" s="1" t="s">
        <v>9058</v>
      </c>
      <c r="N8008" s="1" t="s">
        <v>71</v>
      </c>
    </row>
    <row r="8009" spans="2:14" x14ac:dyDescent="0.15">
      <c r="B8009" s="1">
        <f>IFERROR(VLOOKUP(C8009,サービス一覧!$B$3:$C$49,2,FALSE),"")</f>
        <v>42</v>
      </c>
      <c r="C8009" s="1" t="s">
        <v>51</v>
      </c>
      <c r="D8009" s="3">
        <v>270700479</v>
      </c>
      <c r="E8009" s="16">
        <v>43191</v>
      </c>
      <c r="F8009" t="s">
        <v>14115</v>
      </c>
      <c r="G8009" s="1" t="s">
        <v>6482</v>
      </c>
      <c r="H8009" t="s">
        <v>14116</v>
      </c>
      <c r="I8009" s="1" t="s">
        <v>14117</v>
      </c>
      <c r="J8009" t="s">
        <v>5358</v>
      </c>
      <c r="K8009" s="1" t="s">
        <v>5359</v>
      </c>
      <c r="L8009" t="s">
        <v>5748</v>
      </c>
      <c r="M8009" s="1" t="s">
        <v>5361</v>
      </c>
      <c r="N8009" s="1" t="s">
        <v>614</v>
      </c>
    </row>
    <row r="8010" spans="2:14" x14ac:dyDescent="0.15">
      <c r="B8010" s="1">
        <f>IFERROR(VLOOKUP(C8010,サービス一覧!$B$3:$C$49,2,FALSE),"")</f>
        <v>42</v>
      </c>
      <c r="C8010" s="1" t="s">
        <v>51</v>
      </c>
      <c r="D8010" s="3">
        <v>270700545</v>
      </c>
      <c r="E8010" s="16">
        <v>43191</v>
      </c>
      <c r="F8010" t="s">
        <v>13579</v>
      </c>
      <c r="G8010" s="1" t="s">
        <v>2611</v>
      </c>
      <c r="H8010" t="s">
        <v>9041</v>
      </c>
      <c r="I8010" s="1" t="s">
        <v>9042</v>
      </c>
      <c r="J8010" t="s">
        <v>9043</v>
      </c>
      <c r="K8010" s="1" t="s">
        <v>2611</v>
      </c>
      <c r="L8010" t="s">
        <v>9041</v>
      </c>
      <c r="M8010" s="1" t="s">
        <v>9042</v>
      </c>
      <c r="N8010" s="1" t="s">
        <v>71</v>
      </c>
    </row>
    <row r="8011" spans="2:14" x14ac:dyDescent="0.15">
      <c r="B8011" s="1">
        <f>IFERROR(VLOOKUP(C8011,サービス一覧!$B$3:$C$49,2,FALSE),"")</f>
        <v>42</v>
      </c>
      <c r="C8011" s="1" t="s">
        <v>51</v>
      </c>
      <c r="D8011" s="3">
        <v>272301268</v>
      </c>
      <c r="E8011" s="16">
        <v>42887</v>
      </c>
      <c r="F8011" t="s">
        <v>13716</v>
      </c>
      <c r="G8011" s="1" t="s">
        <v>1484</v>
      </c>
      <c r="H8011" t="s">
        <v>14140</v>
      </c>
      <c r="I8011" s="1" t="s">
        <v>13718</v>
      </c>
      <c r="J8011" t="s">
        <v>13719</v>
      </c>
      <c r="K8011" s="1" t="s">
        <v>14141</v>
      </c>
      <c r="L8011" t="s">
        <v>14142</v>
      </c>
      <c r="M8011" s="1" t="s">
        <v>14143</v>
      </c>
      <c r="N8011" s="1" t="s">
        <v>71</v>
      </c>
    </row>
    <row r="8012" spans="2:14" x14ac:dyDescent="0.15">
      <c r="B8012" s="1">
        <f>IFERROR(VLOOKUP(C8012,サービス一覧!$B$3:$C$49,2,FALSE),"")</f>
        <v>42</v>
      </c>
      <c r="C8012" s="1" t="s">
        <v>51</v>
      </c>
      <c r="D8012" s="3">
        <v>272500067</v>
      </c>
      <c r="E8012" s="16">
        <v>43191</v>
      </c>
      <c r="F8012" t="s">
        <v>10768</v>
      </c>
      <c r="G8012" s="1" t="s">
        <v>534</v>
      </c>
      <c r="H8012" t="s">
        <v>10769</v>
      </c>
      <c r="I8012" s="1" t="s">
        <v>10770</v>
      </c>
      <c r="J8012" t="s">
        <v>10768</v>
      </c>
      <c r="K8012" s="1" t="s">
        <v>534</v>
      </c>
      <c r="L8012" t="s">
        <v>10771</v>
      </c>
      <c r="M8012" s="1" t="s">
        <v>10770</v>
      </c>
      <c r="N8012" s="1" t="s">
        <v>71</v>
      </c>
    </row>
    <row r="8013" spans="2:14" x14ac:dyDescent="0.15">
      <c r="B8013" s="1">
        <f>IFERROR(VLOOKUP(C8013,サービス一覧!$B$3:$C$49,2,FALSE),"")</f>
        <v>42</v>
      </c>
      <c r="C8013" s="1" t="s">
        <v>51</v>
      </c>
      <c r="D8013" s="3">
        <v>272700246</v>
      </c>
      <c r="E8013" s="16">
        <v>42644</v>
      </c>
      <c r="F8013" t="s">
        <v>13905</v>
      </c>
      <c r="G8013" s="1" t="s">
        <v>6096</v>
      </c>
      <c r="H8013" t="s">
        <v>13906</v>
      </c>
      <c r="I8013" s="1" t="s">
        <v>10924</v>
      </c>
      <c r="J8013" t="s">
        <v>10925</v>
      </c>
      <c r="K8013" s="1" t="s">
        <v>1644</v>
      </c>
      <c r="L8013" t="s">
        <v>10926</v>
      </c>
      <c r="M8013" s="1" t="s">
        <v>10927</v>
      </c>
      <c r="N8013" s="1" t="s">
        <v>71</v>
      </c>
    </row>
    <row r="8014" spans="2:14" x14ac:dyDescent="0.15">
      <c r="B8014" s="1">
        <f>IFERROR(VLOOKUP(C8014,サービス一覧!$B$3:$C$49,2,FALSE),"")</f>
        <v>42</v>
      </c>
      <c r="C8014" s="1" t="s">
        <v>51</v>
      </c>
      <c r="D8014" s="3">
        <v>272700402</v>
      </c>
      <c r="E8014" s="16">
        <v>42826</v>
      </c>
      <c r="F8014" t="s">
        <v>13908</v>
      </c>
      <c r="G8014" s="1" t="s">
        <v>602</v>
      </c>
      <c r="H8014" t="s">
        <v>14172</v>
      </c>
      <c r="I8014" s="1" t="s">
        <v>14173</v>
      </c>
      <c r="J8014" t="s">
        <v>10973</v>
      </c>
      <c r="K8014" s="1" t="s">
        <v>602</v>
      </c>
      <c r="L8014" t="s">
        <v>14172</v>
      </c>
      <c r="M8014" s="1" t="s">
        <v>10974</v>
      </c>
      <c r="N8014" s="1" t="s">
        <v>71</v>
      </c>
    </row>
    <row r="8015" spans="2:14" x14ac:dyDescent="0.15">
      <c r="B8015" s="1">
        <f>IFERROR(VLOOKUP(C8015,サービス一覧!$B$3:$C$49,2,FALSE),"")</f>
        <v>42</v>
      </c>
      <c r="C8015" s="1" t="s">
        <v>51</v>
      </c>
      <c r="D8015" s="3">
        <v>272700485</v>
      </c>
      <c r="E8015" s="16">
        <v>42461</v>
      </c>
      <c r="F8015" t="s">
        <v>13912</v>
      </c>
      <c r="G8015" s="1" t="s">
        <v>591</v>
      </c>
      <c r="H8015" t="s">
        <v>13913</v>
      </c>
      <c r="I8015" s="1" t="s">
        <v>10950</v>
      </c>
      <c r="J8015" t="s">
        <v>10951</v>
      </c>
      <c r="K8015" s="1" t="s">
        <v>591</v>
      </c>
      <c r="L8015" t="s">
        <v>10949</v>
      </c>
      <c r="M8015" s="1" t="s">
        <v>10950</v>
      </c>
      <c r="N8015" s="1" t="s">
        <v>614</v>
      </c>
    </row>
    <row r="8016" spans="2:14" x14ac:dyDescent="0.15">
      <c r="B8016" s="1">
        <f>IFERROR(VLOOKUP(C8016,サービス一覧!$B$3:$C$49,2,FALSE),"")</f>
        <v>43</v>
      </c>
      <c r="C8016" s="1" t="s">
        <v>52</v>
      </c>
      <c r="D8016" s="3">
        <v>260290077</v>
      </c>
      <c r="E8016" s="16">
        <v>43556</v>
      </c>
      <c r="F8016" t="s">
        <v>5088</v>
      </c>
      <c r="G8016" s="1" t="s">
        <v>2040</v>
      </c>
      <c r="H8016" t="s">
        <v>5089</v>
      </c>
      <c r="I8016" s="1" t="s">
        <v>5090</v>
      </c>
      <c r="J8016" t="s">
        <v>904</v>
      </c>
      <c r="K8016" s="1" t="s">
        <v>901</v>
      </c>
      <c r="L8016" t="s">
        <v>905</v>
      </c>
      <c r="M8016" s="1" t="s">
        <v>906</v>
      </c>
      <c r="N8016" s="1" t="s">
        <v>71</v>
      </c>
    </row>
    <row r="8017" spans="2:14" x14ac:dyDescent="0.15">
      <c r="B8017" s="1">
        <f>IFERROR(VLOOKUP(C8017,サービス一覧!$B$3:$C$49,2,FALSE),"")</f>
        <v>43</v>
      </c>
      <c r="C8017" s="1" t="s">
        <v>52</v>
      </c>
      <c r="D8017" s="3">
        <v>260290176</v>
      </c>
      <c r="E8017" s="16">
        <v>43556</v>
      </c>
      <c r="F8017" t="s">
        <v>8707</v>
      </c>
      <c r="G8017" s="1" t="s">
        <v>2195</v>
      </c>
      <c r="H8017" t="s">
        <v>8708</v>
      </c>
      <c r="I8017" s="1" t="s">
        <v>8709</v>
      </c>
      <c r="J8017" t="s">
        <v>8710</v>
      </c>
      <c r="K8017" s="1" t="s">
        <v>2195</v>
      </c>
      <c r="L8017" t="s">
        <v>13997</v>
      </c>
      <c r="M8017" s="1" t="s">
        <v>8709</v>
      </c>
      <c r="N8017" s="1" t="s">
        <v>71</v>
      </c>
    </row>
    <row r="8018" spans="2:14" x14ac:dyDescent="0.15">
      <c r="B8018" s="1">
        <f>IFERROR(VLOOKUP(C8018,サービス一覧!$B$3:$C$49,2,FALSE),"")</f>
        <v>43</v>
      </c>
      <c r="C8018" s="1" t="s">
        <v>52</v>
      </c>
      <c r="D8018" s="3">
        <v>270200058</v>
      </c>
      <c r="E8018" s="16">
        <v>43556</v>
      </c>
      <c r="F8018" t="s">
        <v>5522</v>
      </c>
      <c r="G8018" s="1" t="s">
        <v>5523</v>
      </c>
      <c r="H8018" t="s">
        <v>5524</v>
      </c>
      <c r="I8018" s="1" t="s">
        <v>5525</v>
      </c>
      <c r="J8018" t="s">
        <v>5526</v>
      </c>
      <c r="K8018" s="1" t="s">
        <v>5245</v>
      </c>
      <c r="L8018" t="s">
        <v>5527</v>
      </c>
      <c r="M8018" s="1" t="s">
        <v>5528</v>
      </c>
      <c r="N8018" s="1" t="s">
        <v>71</v>
      </c>
    </row>
    <row r="8019" spans="2:14" x14ac:dyDescent="0.15">
      <c r="B8019" s="1">
        <f>IFERROR(VLOOKUP(C8019,サービス一覧!$B$3:$C$49,2,FALSE),"")</f>
        <v>43</v>
      </c>
      <c r="C8019" s="1" t="s">
        <v>52</v>
      </c>
      <c r="D8019" s="3">
        <v>270200256</v>
      </c>
      <c r="E8019" s="16">
        <v>43556</v>
      </c>
      <c r="F8019" t="s">
        <v>12986</v>
      </c>
      <c r="G8019" s="1" t="s">
        <v>891</v>
      </c>
      <c r="H8019" t="s">
        <v>9717</v>
      </c>
      <c r="I8019" s="1" t="s">
        <v>9718</v>
      </c>
      <c r="J8019" t="s">
        <v>9719</v>
      </c>
      <c r="K8019" s="1" t="s">
        <v>891</v>
      </c>
      <c r="L8019" t="s">
        <v>9717</v>
      </c>
      <c r="M8019" s="1" t="s">
        <v>9718</v>
      </c>
      <c r="N8019" s="1" t="s">
        <v>71</v>
      </c>
    </row>
    <row r="8020" spans="2:14" x14ac:dyDescent="0.15">
      <c r="B8020" s="1">
        <f>IFERROR(VLOOKUP(C8020,サービス一覧!$B$3:$C$49,2,FALSE),"")</f>
        <v>43</v>
      </c>
      <c r="C8020" s="1" t="s">
        <v>52</v>
      </c>
      <c r="D8020" s="3">
        <v>270200264</v>
      </c>
      <c r="E8020" s="16">
        <v>45231</v>
      </c>
      <c r="F8020" t="s">
        <v>12987</v>
      </c>
      <c r="G8020" s="1" t="s">
        <v>6211</v>
      </c>
      <c r="H8020" t="s">
        <v>9740</v>
      </c>
      <c r="I8020" s="1" t="s">
        <v>6213</v>
      </c>
      <c r="J8020" t="s">
        <v>6214</v>
      </c>
      <c r="K8020" s="1" t="s">
        <v>6211</v>
      </c>
      <c r="L8020" t="s">
        <v>14014</v>
      </c>
      <c r="M8020" s="1" t="s">
        <v>6213</v>
      </c>
      <c r="N8020" s="1" t="s">
        <v>71</v>
      </c>
    </row>
    <row r="8021" spans="2:14" x14ac:dyDescent="0.15">
      <c r="B8021" s="1">
        <f>IFERROR(VLOOKUP(C8021,サービス一覧!$B$3:$C$49,2,FALSE),"")</f>
        <v>43</v>
      </c>
      <c r="C8021" s="1" t="s">
        <v>52</v>
      </c>
      <c r="D8021" s="3">
        <v>270200272</v>
      </c>
      <c r="E8021" s="16">
        <v>43556</v>
      </c>
      <c r="F8021" t="s">
        <v>9210</v>
      </c>
      <c r="G8021" s="1" t="s">
        <v>6584</v>
      </c>
      <c r="H8021" t="s">
        <v>6732</v>
      </c>
      <c r="I8021" s="1" t="s">
        <v>9211</v>
      </c>
      <c r="J8021" t="s">
        <v>6583</v>
      </c>
      <c r="K8021" s="1" t="s">
        <v>6584</v>
      </c>
      <c r="L8021" t="s">
        <v>7019</v>
      </c>
      <c r="M8021" s="1" t="s">
        <v>6586</v>
      </c>
      <c r="N8021" s="1" t="s">
        <v>71</v>
      </c>
    </row>
    <row r="8022" spans="2:14" x14ac:dyDescent="0.15">
      <c r="B8022" s="1">
        <f>IFERROR(VLOOKUP(C8022,サービス一覧!$B$3:$C$49,2,FALSE),"")</f>
        <v>43</v>
      </c>
      <c r="C8022" s="1" t="s">
        <v>52</v>
      </c>
      <c r="D8022" s="3">
        <v>270200355</v>
      </c>
      <c r="E8022" s="16">
        <v>43556</v>
      </c>
      <c r="F8022" t="s">
        <v>12988</v>
      </c>
      <c r="G8022" s="1" t="s">
        <v>916</v>
      </c>
      <c r="H8022" t="s">
        <v>8697</v>
      </c>
      <c r="I8022" s="1" t="s">
        <v>8698</v>
      </c>
      <c r="J8022" t="s">
        <v>8696</v>
      </c>
      <c r="K8022" s="1" t="s">
        <v>916</v>
      </c>
      <c r="L8022" t="s">
        <v>8697</v>
      </c>
      <c r="M8022" s="1" t="s">
        <v>8698</v>
      </c>
      <c r="N8022" s="1" t="s">
        <v>71</v>
      </c>
    </row>
    <row r="8023" spans="2:14" x14ac:dyDescent="0.15">
      <c r="B8023" s="1">
        <f>IFERROR(VLOOKUP(C8023,サービス一覧!$B$3:$C$49,2,FALSE),"")</f>
        <v>43</v>
      </c>
      <c r="C8023" s="1" t="s">
        <v>52</v>
      </c>
      <c r="D8023" s="3">
        <v>270200421</v>
      </c>
      <c r="E8023" s="16">
        <v>43556</v>
      </c>
      <c r="F8023" t="s">
        <v>12991</v>
      </c>
      <c r="G8023" s="1" t="s">
        <v>256</v>
      </c>
      <c r="H8023" t="s">
        <v>14015</v>
      </c>
      <c r="I8023" s="1" t="s">
        <v>9735</v>
      </c>
      <c r="J8023" t="s">
        <v>255</v>
      </c>
      <c r="K8023" s="1" t="s">
        <v>256</v>
      </c>
      <c r="L8023" t="s">
        <v>5569</v>
      </c>
      <c r="M8023" s="1" t="s">
        <v>258</v>
      </c>
      <c r="N8023" s="1" t="s">
        <v>71</v>
      </c>
    </row>
    <row r="8024" spans="2:14" x14ac:dyDescent="0.15">
      <c r="B8024" s="1">
        <f>IFERROR(VLOOKUP(C8024,サービス一覧!$B$3:$C$49,2,FALSE),"")</f>
        <v>43</v>
      </c>
      <c r="C8024" s="1" t="s">
        <v>52</v>
      </c>
      <c r="D8024" s="3">
        <v>270200629</v>
      </c>
      <c r="E8024" s="16">
        <v>43556</v>
      </c>
      <c r="F8024" t="s">
        <v>12997</v>
      </c>
      <c r="G8024" s="1" t="s">
        <v>219</v>
      </c>
      <c r="H8024" t="s">
        <v>220</v>
      </c>
      <c r="I8024" s="1" t="s">
        <v>12998</v>
      </c>
      <c r="J8024" t="s">
        <v>222</v>
      </c>
      <c r="K8024" s="1" t="s">
        <v>219</v>
      </c>
      <c r="L8024" t="s">
        <v>220</v>
      </c>
      <c r="M8024" s="1" t="s">
        <v>223</v>
      </c>
      <c r="N8024" s="1" t="s">
        <v>71</v>
      </c>
    </row>
    <row r="8025" spans="2:14" x14ac:dyDescent="0.15">
      <c r="B8025" s="1">
        <f>IFERROR(VLOOKUP(C8025,サービス一覧!$B$3:$C$49,2,FALSE),"")</f>
        <v>43</v>
      </c>
      <c r="C8025" s="1" t="s">
        <v>52</v>
      </c>
      <c r="D8025" s="3">
        <v>270200660</v>
      </c>
      <c r="E8025" s="16">
        <v>43556</v>
      </c>
      <c r="F8025" t="s">
        <v>12999</v>
      </c>
      <c r="G8025" s="1" t="s">
        <v>237</v>
      </c>
      <c r="H8025" t="s">
        <v>11826</v>
      </c>
      <c r="I8025" s="1" t="s">
        <v>13000</v>
      </c>
      <c r="J8025" t="s">
        <v>5549</v>
      </c>
      <c r="K8025" s="1" t="s">
        <v>237</v>
      </c>
      <c r="L8025" t="s">
        <v>5550</v>
      </c>
      <c r="M8025" s="1" t="s">
        <v>242</v>
      </c>
      <c r="N8025" s="1" t="s">
        <v>71</v>
      </c>
    </row>
    <row r="8026" spans="2:14" x14ac:dyDescent="0.15">
      <c r="B8026" s="1">
        <f>IFERROR(VLOOKUP(C8026,サービス一覧!$B$3:$C$49,2,FALSE),"")</f>
        <v>43</v>
      </c>
      <c r="C8026" s="1" t="s">
        <v>52</v>
      </c>
      <c r="D8026" s="3">
        <v>270200728</v>
      </c>
      <c r="E8026" s="16">
        <v>43556</v>
      </c>
      <c r="F8026" t="s">
        <v>13001</v>
      </c>
      <c r="G8026" s="1" t="s">
        <v>8159</v>
      </c>
      <c r="H8026" t="s">
        <v>8160</v>
      </c>
      <c r="I8026" s="1" t="s">
        <v>8161</v>
      </c>
      <c r="J8026" t="s">
        <v>8162</v>
      </c>
      <c r="K8026" s="1" t="s">
        <v>8159</v>
      </c>
      <c r="L8026" t="s">
        <v>8160</v>
      </c>
      <c r="M8026" s="1" t="s">
        <v>8161</v>
      </c>
      <c r="N8026" s="1" t="s">
        <v>71</v>
      </c>
    </row>
    <row r="8027" spans="2:14" x14ac:dyDescent="0.15">
      <c r="B8027" s="1">
        <f>IFERROR(VLOOKUP(C8027,サービス一覧!$B$3:$C$49,2,FALSE),"")</f>
        <v>43</v>
      </c>
      <c r="C8027" s="1" t="s">
        <v>52</v>
      </c>
      <c r="D8027" s="3">
        <v>270200744</v>
      </c>
      <c r="E8027" s="16">
        <v>43556</v>
      </c>
      <c r="F8027" t="s">
        <v>9755</v>
      </c>
      <c r="G8027" s="1" t="s">
        <v>2200</v>
      </c>
      <c r="H8027" t="s">
        <v>9756</v>
      </c>
      <c r="I8027" s="1" t="s">
        <v>9757</v>
      </c>
      <c r="J8027" t="s">
        <v>8020</v>
      </c>
      <c r="K8027" s="1" t="s">
        <v>8017</v>
      </c>
      <c r="L8027" t="s">
        <v>8018</v>
      </c>
      <c r="M8027" s="1" t="s">
        <v>8019</v>
      </c>
      <c r="N8027" s="1" t="s">
        <v>71</v>
      </c>
    </row>
    <row r="8028" spans="2:14" x14ac:dyDescent="0.15">
      <c r="B8028" s="1">
        <f>IFERROR(VLOOKUP(C8028,サービス一覧!$B$3:$C$49,2,FALSE),"")</f>
        <v>43</v>
      </c>
      <c r="C8028" s="1" t="s">
        <v>52</v>
      </c>
      <c r="D8028" s="3">
        <v>270201106</v>
      </c>
      <c r="E8028" s="16">
        <v>43556</v>
      </c>
      <c r="F8028" t="s">
        <v>13004</v>
      </c>
      <c r="G8028" s="1" t="s">
        <v>12533</v>
      </c>
      <c r="H8028" t="s">
        <v>13005</v>
      </c>
      <c r="I8028" s="1" t="s">
        <v>13006</v>
      </c>
      <c r="J8028" t="s">
        <v>13004</v>
      </c>
      <c r="K8028" s="1" t="s">
        <v>12533</v>
      </c>
      <c r="L8028" t="s">
        <v>14016</v>
      </c>
      <c r="M8028" s="1" t="s">
        <v>14017</v>
      </c>
      <c r="N8028" s="1" t="s">
        <v>71</v>
      </c>
    </row>
    <row r="8029" spans="2:14" x14ac:dyDescent="0.15">
      <c r="B8029" s="1">
        <f>IFERROR(VLOOKUP(C8029,サービス一覧!$B$3:$C$49,2,FALSE),"")</f>
        <v>43</v>
      </c>
      <c r="C8029" s="1" t="s">
        <v>52</v>
      </c>
      <c r="D8029" s="3">
        <v>270201155</v>
      </c>
      <c r="E8029" s="16">
        <v>43556</v>
      </c>
      <c r="F8029" t="s">
        <v>8725</v>
      </c>
      <c r="G8029" s="1" t="s">
        <v>225</v>
      </c>
      <c r="H8029" t="s">
        <v>8728</v>
      </c>
      <c r="I8029" s="1" t="s">
        <v>8727</v>
      </c>
      <c r="J8029" t="s">
        <v>8725</v>
      </c>
      <c r="K8029" s="1" t="s">
        <v>225</v>
      </c>
      <c r="L8029" t="s">
        <v>8728</v>
      </c>
      <c r="M8029" s="1" t="s">
        <v>9761</v>
      </c>
      <c r="N8029" s="1" t="s">
        <v>71</v>
      </c>
    </row>
    <row r="8030" spans="2:14" x14ac:dyDescent="0.15">
      <c r="B8030" s="1">
        <f>IFERROR(VLOOKUP(C8030,サービス一覧!$B$3:$C$49,2,FALSE),"")</f>
        <v>43</v>
      </c>
      <c r="C8030" s="1" t="s">
        <v>52</v>
      </c>
      <c r="D8030" s="3">
        <v>270201288</v>
      </c>
      <c r="E8030" s="16">
        <v>43556</v>
      </c>
      <c r="F8030" t="s">
        <v>13007</v>
      </c>
      <c r="G8030" s="1" t="s">
        <v>5582</v>
      </c>
      <c r="H8030" t="s">
        <v>13008</v>
      </c>
      <c r="I8030" s="1" t="s">
        <v>13009</v>
      </c>
      <c r="J8030" t="s">
        <v>5581</v>
      </c>
      <c r="K8030" s="1" t="s">
        <v>5582</v>
      </c>
      <c r="L8030" t="s">
        <v>5583</v>
      </c>
      <c r="M8030" s="1" t="s">
        <v>5584</v>
      </c>
      <c r="N8030" s="1" t="s">
        <v>71</v>
      </c>
    </row>
    <row r="8031" spans="2:14" x14ac:dyDescent="0.15">
      <c r="B8031" s="1">
        <f>IFERROR(VLOOKUP(C8031,サービス一覧!$B$3:$C$49,2,FALSE),"")</f>
        <v>43</v>
      </c>
      <c r="C8031" s="1" t="s">
        <v>52</v>
      </c>
      <c r="D8031" s="3">
        <v>270201395</v>
      </c>
      <c r="E8031" s="16">
        <v>43556</v>
      </c>
      <c r="F8031" t="s">
        <v>13010</v>
      </c>
      <c r="G8031" s="1" t="s">
        <v>954</v>
      </c>
      <c r="H8031" t="s">
        <v>13011</v>
      </c>
      <c r="I8031" s="1" t="s">
        <v>13012</v>
      </c>
      <c r="J8031" t="s">
        <v>13010</v>
      </c>
      <c r="K8031" s="1" t="s">
        <v>954</v>
      </c>
      <c r="L8031" t="s">
        <v>13011</v>
      </c>
      <c r="M8031" s="1" t="s">
        <v>13012</v>
      </c>
      <c r="N8031" s="1" t="s">
        <v>71</v>
      </c>
    </row>
    <row r="8032" spans="2:14" x14ac:dyDescent="0.15">
      <c r="B8032" s="1">
        <f>IFERROR(VLOOKUP(C8032,サービス一覧!$B$3:$C$49,2,FALSE),"")</f>
        <v>43</v>
      </c>
      <c r="C8032" s="1" t="s">
        <v>52</v>
      </c>
      <c r="D8032" s="3">
        <v>270201833</v>
      </c>
      <c r="E8032" s="16">
        <v>43556</v>
      </c>
      <c r="F8032" t="s">
        <v>13018</v>
      </c>
      <c r="G8032" s="1" t="s">
        <v>1023</v>
      </c>
      <c r="H8032" t="s">
        <v>13016</v>
      </c>
      <c r="I8032" s="1" t="s">
        <v>13017</v>
      </c>
      <c r="J8032" t="s">
        <v>13018</v>
      </c>
      <c r="K8032" s="1" t="s">
        <v>1023</v>
      </c>
      <c r="L8032" t="s">
        <v>13019</v>
      </c>
      <c r="M8032" s="1" t="s">
        <v>13020</v>
      </c>
      <c r="N8032" s="1" t="s">
        <v>71</v>
      </c>
    </row>
    <row r="8033" spans="2:14" x14ac:dyDescent="0.15">
      <c r="B8033" s="1">
        <f>IFERROR(VLOOKUP(C8033,サービス一覧!$B$3:$C$49,2,FALSE),"")</f>
        <v>43</v>
      </c>
      <c r="C8033" s="1" t="s">
        <v>52</v>
      </c>
      <c r="D8033" s="3">
        <v>270201890</v>
      </c>
      <c r="E8033" s="16">
        <v>43556</v>
      </c>
      <c r="F8033" t="s">
        <v>13021</v>
      </c>
      <c r="G8033" s="1" t="s">
        <v>461</v>
      </c>
      <c r="H8033" t="s">
        <v>11845</v>
      </c>
      <c r="I8033" s="1" t="s">
        <v>9778</v>
      </c>
      <c r="J8033" t="s">
        <v>460</v>
      </c>
      <c r="K8033" s="1" t="s">
        <v>461</v>
      </c>
      <c r="L8033" t="s">
        <v>462</v>
      </c>
      <c r="M8033" s="1" t="s">
        <v>463</v>
      </c>
      <c r="N8033" s="1" t="s">
        <v>71</v>
      </c>
    </row>
    <row r="8034" spans="2:14" x14ac:dyDescent="0.15">
      <c r="B8034" s="1">
        <f>IFERROR(VLOOKUP(C8034,サービス一覧!$B$3:$C$49,2,FALSE),"")</f>
        <v>43</v>
      </c>
      <c r="C8034" s="1" t="s">
        <v>52</v>
      </c>
      <c r="D8034" s="3">
        <v>270202021</v>
      </c>
      <c r="E8034" s="16">
        <v>43556</v>
      </c>
      <c r="F8034" t="s">
        <v>13027</v>
      </c>
      <c r="G8034" s="1" t="s">
        <v>9782</v>
      </c>
      <c r="H8034" t="s">
        <v>9783</v>
      </c>
      <c r="I8034" s="1" t="s">
        <v>9784</v>
      </c>
      <c r="J8034" t="s">
        <v>9785</v>
      </c>
      <c r="K8034" s="1" t="s">
        <v>9782</v>
      </c>
      <c r="L8034" t="s">
        <v>9783</v>
      </c>
      <c r="M8034" s="1" t="s">
        <v>9784</v>
      </c>
      <c r="N8034" s="1" t="s">
        <v>71</v>
      </c>
    </row>
    <row r="8035" spans="2:14" x14ac:dyDescent="0.15">
      <c r="B8035" s="1">
        <f>IFERROR(VLOOKUP(C8035,サービス一覧!$B$3:$C$49,2,FALSE),"")</f>
        <v>43</v>
      </c>
      <c r="C8035" s="1" t="s">
        <v>52</v>
      </c>
      <c r="D8035" s="3">
        <v>270202062</v>
      </c>
      <c r="E8035" s="16">
        <v>43556</v>
      </c>
      <c r="F8035" t="s">
        <v>13032</v>
      </c>
      <c r="G8035" s="1" t="s">
        <v>3745</v>
      </c>
      <c r="H8035" t="s">
        <v>13033</v>
      </c>
      <c r="I8035" s="1" t="s">
        <v>13034</v>
      </c>
      <c r="J8035" t="s">
        <v>13035</v>
      </c>
      <c r="K8035" s="1" t="s">
        <v>9902</v>
      </c>
      <c r="L8035" t="s">
        <v>13036</v>
      </c>
      <c r="M8035" s="1" t="s">
        <v>13037</v>
      </c>
      <c r="N8035" s="1" t="s">
        <v>71</v>
      </c>
    </row>
    <row r="8036" spans="2:14" x14ac:dyDescent="0.15">
      <c r="B8036" s="1">
        <f>IFERROR(VLOOKUP(C8036,サービス一覧!$B$3:$C$49,2,FALSE),"")</f>
        <v>43</v>
      </c>
      <c r="C8036" s="1" t="s">
        <v>52</v>
      </c>
      <c r="D8036" s="3">
        <v>270202070</v>
      </c>
      <c r="E8036" s="16">
        <v>43556</v>
      </c>
      <c r="F8036" t="s">
        <v>13038</v>
      </c>
      <c r="G8036" s="1" t="s">
        <v>231</v>
      </c>
      <c r="H8036" t="s">
        <v>13039</v>
      </c>
      <c r="I8036" s="1" t="s">
        <v>13040</v>
      </c>
      <c r="J8036" t="s">
        <v>13038</v>
      </c>
      <c r="K8036" s="1" t="s">
        <v>231</v>
      </c>
      <c r="L8036" t="s">
        <v>13039</v>
      </c>
      <c r="M8036" s="1" t="s">
        <v>13040</v>
      </c>
      <c r="N8036" s="1" t="s">
        <v>71</v>
      </c>
    </row>
    <row r="8037" spans="2:14" x14ac:dyDescent="0.15">
      <c r="B8037" s="1">
        <f>IFERROR(VLOOKUP(C8037,サービス一覧!$B$3:$C$49,2,FALSE),"")</f>
        <v>43</v>
      </c>
      <c r="C8037" s="1" t="s">
        <v>52</v>
      </c>
      <c r="D8037" s="3">
        <v>270202161</v>
      </c>
      <c r="E8037" s="16">
        <v>43556</v>
      </c>
      <c r="F8037" t="s">
        <v>13042</v>
      </c>
      <c r="G8037" s="1" t="s">
        <v>2036</v>
      </c>
      <c r="H8037" t="s">
        <v>9776</v>
      </c>
      <c r="I8037" s="1" t="s">
        <v>6762</v>
      </c>
      <c r="J8037" t="s">
        <v>6763</v>
      </c>
      <c r="K8037" s="1" t="s">
        <v>2036</v>
      </c>
      <c r="L8037" t="s">
        <v>9776</v>
      </c>
      <c r="M8037" s="1" t="s">
        <v>6762</v>
      </c>
      <c r="N8037" s="1" t="s">
        <v>71</v>
      </c>
    </row>
    <row r="8038" spans="2:14" x14ac:dyDescent="0.15">
      <c r="B8038" s="1">
        <f>IFERROR(VLOOKUP(C8038,サービス一覧!$B$3:$C$49,2,FALSE),"")</f>
        <v>43</v>
      </c>
      <c r="C8038" s="1" t="s">
        <v>52</v>
      </c>
      <c r="D8038" s="3">
        <v>270202179</v>
      </c>
      <c r="E8038" s="16">
        <v>43556</v>
      </c>
      <c r="F8038" t="s">
        <v>13043</v>
      </c>
      <c r="G8038" s="1" t="s">
        <v>995</v>
      </c>
      <c r="H8038" t="s">
        <v>11525</v>
      </c>
      <c r="I8038" s="1" t="s">
        <v>13044</v>
      </c>
      <c r="J8038" t="s">
        <v>5141</v>
      </c>
      <c r="K8038" s="1" t="s">
        <v>901</v>
      </c>
      <c r="L8038" t="s">
        <v>5142</v>
      </c>
      <c r="M8038" s="1" t="s">
        <v>5143</v>
      </c>
      <c r="N8038" s="1" t="s">
        <v>71</v>
      </c>
    </row>
    <row r="8039" spans="2:14" x14ac:dyDescent="0.15">
      <c r="B8039" s="1">
        <f>IFERROR(VLOOKUP(C8039,サービス一覧!$B$3:$C$49,2,FALSE),"")</f>
        <v>43</v>
      </c>
      <c r="C8039" s="1" t="s">
        <v>52</v>
      </c>
      <c r="D8039" s="3">
        <v>270202401</v>
      </c>
      <c r="E8039" s="16">
        <v>43556</v>
      </c>
      <c r="F8039" t="s">
        <v>13047</v>
      </c>
      <c r="G8039" s="1" t="s">
        <v>8186</v>
      </c>
      <c r="H8039" t="s">
        <v>13048</v>
      </c>
      <c r="I8039" s="1" t="s">
        <v>13049</v>
      </c>
      <c r="J8039" t="s">
        <v>6299</v>
      </c>
      <c r="K8039" s="1" t="s">
        <v>6296</v>
      </c>
      <c r="L8039" t="s">
        <v>6300</v>
      </c>
      <c r="M8039" s="1" t="s">
        <v>6298</v>
      </c>
      <c r="N8039" s="1" t="s">
        <v>71</v>
      </c>
    </row>
    <row r="8040" spans="2:14" x14ac:dyDescent="0.15">
      <c r="B8040" s="1">
        <f>IFERROR(VLOOKUP(C8040,サービス一覧!$B$3:$C$49,2,FALSE),"")</f>
        <v>43</v>
      </c>
      <c r="C8040" s="1" t="s">
        <v>52</v>
      </c>
      <c r="D8040" s="3">
        <v>270202435</v>
      </c>
      <c r="E8040" s="16">
        <v>43556</v>
      </c>
      <c r="F8040" t="s">
        <v>13052</v>
      </c>
      <c r="G8040" s="1" t="s">
        <v>2195</v>
      </c>
      <c r="H8040" t="s">
        <v>14019</v>
      </c>
      <c r="I8040" s="1" t="s">
        <v>13054</v>
      </c>
      <c r="J8040" t="s">
        <v>13055</v>
      </c>
      <c r="K8040" s="1" t="s">
        <v>2195</v>
      </c>
      <c r="L8040" t="s">
        <v>13056</v>
      </c>
      <c r="M8040" s="1" t="s">
        <v>13057</v>
      </c>
      <c r="N8040" s="1" t="s">
        <v>614</v>
      </c>
    </row>
    <row r="8041" spans="2:14" x14ac:dyDescent="0.15">
      <c r="B8041" s="1">
        <f>IFERROR(VLOOKUP(C8041,サービス一覧!$B$3:$C$49,2,FALSE),"")</f>
        <v>43</v>
      </c>
      <c r="C8041" s="1" t="s">
        <v>52</v>
      </c>
      <c r="D8041" s="3">
        <v>270202443</v>
      </c>
      <c r="E8041" s="16">
        <v>43556</v>
      </c>
      <c r="F8041" t="s">
        <v>14020</v>
      </c>
      <c r="G8041" s="1" t="s">
        <v>8776</v>
      </c>
      <c r="H8041" t="s">
        <v>14021</v>
      </c>
      <c r="I8041" s="1" t="s">
        <v>8778</v>
      </c>
      <c r="J8041" t="s">
        <v>14022</v>
      </c>
      <c r="K8041" s="1" t="s">
        <v>219</v>
      </c>
      <c r="L8041" t="s">
        <v>14023</v>
      </c>
      <c r="M8041" s="1" t="s">
        <v>14024</v>
      </c>
      <c r="N8041" s="1" t="s">
        <v>71</v>
      </c>
    </row>
    <row r="8042" spans="2:14" x14ac:dyDescent="0.15">
      <c r="B8042" s="1">
        <f>IFERROR(VLOOKUP(C8042,サービス一覧!$B$3:$C$49,2,FALSE),"")</f>
        <v>43</v>
      </c>
      <c r="C8042" s="1" t="s">
        <v>52</v>
      </c>
      <c r="D8042" s="3">
        <v>270202500</v>
      </c>
      <c r="E8042" s="16">
        <v>43556</v>
      </c>
      <c r="F8042" t="s">
        <v>13058</v>
      </c>
      <c r="G8042" s="1" t="s">
        <v>8719</v>
      </c>
      <c r="H8042" t="s">
        <v>8720</v>
      </c>
      <c r="I8042" s="1" t="s">
        <v>8721</v>
      </c>
      <c r="J8042" t="s">
        <v>8722</v>
      </c>
      <c r="K8042" s="1" t="s">
        <v>8719</v>
      </c>
      <c r="L8042" t="s">
        <v>8723</v>
      </c>
      <c r="M8042" s="1" t="s">
        <v>14025</v>
      </c>
      <c r="N8042" s="1" t="s">
        <v>71</v>
      </c>
    </row>
    <row r="8043" spans="2:14" x14ac:dyDescent="0.15">
      <c r="B8043" s="1">
        <f>IFERROR(VLOOKUP(C8043,サービス一覧!$B$3:$C$49,2,FALSE),"")</f>
        <v>43</v>
      </c>
      <c r="C8043" s="1" t="s">
        <v>52</v>
      </c>
      <c r="D8043" s="3">
        <v>270202542</v>
      </c>
      <c r="E8043" s="16">
        <v>43556</v>
      </c>
      <c r="F8043" t="s">
        <v>13059</v>
      </c>
      <c r="G8043" s="1" t="s">
        <v>2116</v>
      </c>
      <c r="H8043" t="s">
        <v>13060</v>
      </c>
      <c r="I8043" s="1" t="s">
        <v>6456</v>
      </c>
      <c r="J8043" t="s">
        <v>6457</v>
      </c>
      <c r="K8043" s="1" t="s">
        <v>2116</v>
      </c>
      <c r="L8043" t="s">
        <v>6458</v>
      </c>
      <c r="M8043" s="1" t="s">
        <v>6456</v>
      </c>
      <c r="N8043" s="1" t="s">
        <v>71</v>
      </c>
    </row>
    <row r="8044" spans="2:14" x14ac:dyDescent="0.15">
      <c r="B8044" s="1">
        <f>IFERROR(VLOOKUP(C8044,サービス一覧!$B$3:$C$49,2,FALSE),"")</f>
        <v>43</v>
      </c>
      <c r="C8044" s="1" t="s">
        <v>52</v>
      </c>
      <c r="D8044" s="3">
        <v>270202575</v>
      </c>
      <c r="E8044" s="16">
        <v>43556</v>
      </c>
      <c r="F8044" t="s">
        <v>13061</v>
      </c>
      <c r="G8044" s="1" t="s">
        <v>9851</v>
      </c>
      <c r="H8044" t="s">
        <v>14026</v>
      </c>
      <c r="I8044" s="1" t="s">
        <v>14027</v>
      </c>
      <c r="J8044" t="s">
        <v>13064</v>
      </c>
      <c r="K8044" s="1" t="s">
        <v>13065</v>
      </c>
      <c r="L8044" t="s">
        <v>13066</v>
      </c>
      <c r="M8044" s="1" t="s">
        <v>13067</v>
      </c>
      <c r="N8044" s="1" t="s">
        <v>71</v>
      </c>
    </row>
    <row r="8045" spans="2:14" x14ac:dyDescent="0.15">
      <c r="B8045" s="1">
        <f>IFERROR(VLOOKUP(C8045,サービス一覧!$B$3:$C$49,2,FALSE),"")</f>
        <v>43</v>
      </c>
      <c r="C8045" s="1" t="s">
        <v>52</v>
      </c>
      <c r="D8045" s="3">
        <v>270202666</v>
      </c>
      <c r="E8045" s="16">
        <v>43556</v>
      </c>
      <c r="F8045" t="s">
        <v>13068</v>
      </c>
      <c r="G8045" s="1" t="s">
        <v>5249</v>
      </c>
      <c r="H8045" t="s">
        <v>13069</v>
      </c>
      <c r="I8045" s="1" t="s">
        <v>13070</v>
      </c>
      <c r="J8045" t="s">
        <v>13071</v>
      </c>
      <c r="K8045" s="1" t="s">
        <v>9833</v>
      </c>
      <c r="L8045" t="s">
        <v>13072</v>
      </c>
      <c r="M8045" s="1" t="s">
        <v>13070</v>
      </c>
      <c r="N8045" s="1" t="s">
        <v>71</v>
      </c>
    </row>
    <row r="8046" spans="2:14" x14ac:dyDescent="0.15">
      <c r="B8046" s="1">
        <f>IFERROR(VLOOKUP(C8046,サービス一覧!$B$3:$C$49,2,FALSE),"")</f>
        <v>43</v>
      </c>
      <c r="C8046" s="1" t="s">
        <v>52</v>
      </c>
      <c r="D8046" s="3">
        <v>270202849</v>
      </c>
      <c r="E8046" s="16">
        <v>43556</v>
      </c>
      <c r="F8046" t="s">
        <v>14028</v>
      </c>
      <c r="G8046" s="1" t="s">
        <v>14029</v>
      </c>
      <c r="H8046" t="s">
        <v>14030</v>
      </c>
      <c r="I8046" s="1" t="s">
        <v>14031</v>
      </c>
      <c r="J8046" t="s">
        <v>14032</v>
      </c>
      <c r="K8046" s="1" t="s">
        <v>14029</v>
      </c>
      <c r="L8046" t="s">
        <v>14033</v>
      </c>
      <c r="M8046" s="1" t="s">
        <v>14034</v>
      </c>
      <c r="N8046" s="1" t="s">
        <v>71</v>
      </c>
    </row>
    <row r="8047" spans="2:14" x14ac:dyDescent="0.15">
      <c r="B8047" s="1">
        <f>IFERROR(VLOOKUP(C8047,サービス一覧!$B$3:$C$49,2,FALSE),"")</f>
        <v>43</v>
      </c>
      <c r="C8047" s="1" t="s">
        <v>52</v>
      </c>
      <c r="D8047" s="3">
        <v>270202922</v>
      </c>
      <c r="E8047" s="16">
        <v>43556</v>
      </c>
      <c r="F8047" t="s">
        <v>13085</v>
      </c>
      <c r="G8047" s="1" t="s">
        <v>13086</v>
      </c>
      <c r="H8047" t="s">
        <v>13087</v>
      </c>
      <c r="I8047" s="1" t="s">
        <v>13088</v>
      </c>
      <c r="J8047" t="s">
        <v>13089</v>
      </c>
      <c r="K8047" s="1" t="s">
        <v>13086</v>
      </c>
      <c r="L8047" t="s">
        <v>13090</v>
      </c>
      <c r="M8047" s="1" t="s">
        <v>13091</v>
      </c>
      <c r="N8047" s="1" t="s">
        <v>71</v>
      </c>
    </row>
    <row r="8048" spans="2:14" x14ac:dyDescent="0.15">
      <c r="B8048" s="1">
        <f>IFERROR(VLOOKUP(C8048,サービス一覧!$B$3:$C$49,2,FALSE),"")</f>
        <v>43</v>
      </c>
      <c r="C8048" s="1" t="s">
        <v>52</v>
      </c>
      <c r="D8048" s="3">
        <v>270203003</v>
      </c>
      <c r="E8048" s="16">
        <v>43556</v>
      </c>
      <c r="F8048" t="s">
        <v>13092</v>
      </c>
      <c r="G8048" s="1" t="s">
        <v>9838</v>
      </c>
      <c r="H8048" t="s">
        <v>9839</v>
      </c>
      <c r="I8048" s="1" t="s">
        <v>9840</v>
      </c>
      <c r="J8048" t="s">
        <v>9841</v>
      </c>
      <c r="K8048" s="1" t="s">
        <v>916</v>
      </c>
      <c r="L8048" t="s">
        <v>13093</v>
      </c>
      <c r="M8048" s="1" t="s">
        <v>13094</v>
      </c>
      <c r="N8048" s="1" t="s">
        <v>71</v>
      </c>
    </row>
    <row r="8049" spans="2:14" x14ac:dyDescent="0.15">
      <c r="B8049" s="1">
        <f>IFERROR(VLOOKUP(C8049,サービス一覧!$B$3:$C$49,2,FALSE),"")</f>
        <v>43</v>
      </c>
      <c r="C8049" s="1" t="s">
        <v>52</v>
      </c>
      <c r="D8049" s="3">
        <v>270203060</v>
      </c>
      <c r="E8049" s="16">
        <v>43556</v>
      </c>
      <c r="F8049" t="s">
        <v>13102</v>
      </c>
      <c r="G8049" s="1" t="s">
        <v>2200</v>
      </c>
      <c r="H8049" t="s">
        <v>13103</v>
      </c>
      <c r="I8049" s="1" t="s">
        <v>13104</v>
      </c>
      <c r="J8049" t="s">
        <v>13105</v>
      </c>
      <c r="K8049" s="1" t="s">
        <v>2200</v>
      </c>
      <c r="L8049" t="s">
        <v>13103</v>
      </c>
      <c r="M8049" s="1" t="s">
        <v>13104</v>
      </c>
      <c r="N8049" s="1" t="s">
        <v>71</v>
      </c>
    </row>
    <row r="8050" spans="2:14" x14ac:dyDescent="0.15">
      <c r="B8050" s="1">
        <f>IFERROR(VLOOKUP(C8050,サービス一覧!$B$3:$C$49,2,FALSE),"")</f>
        <v>43</v>
      </c>
      <c r="C8050" s="1" t="s">
        <v>52</v>
      </c>
      <c r="D8050" s="3">
        <v>270203300</v>
      </c>
      <c r="E8050" s="16">
        <v>43556</v>
      </c>
      <c r="F8050" t="s">
        <v>13117</v>
      </c>
      <c r="G8050" s="1" t="s">
        <v>9827</v>
      </c>
      <c r="H8050" t="s">
        <v>13118</v>
      </c>
      <c r="I8050" s="1" t="s">
        <v>12185</v>
      </c>
      <c r="J8050" t="s">
        <v>11881</v>
      </c>
      <c r="K8050" s="1" t="s">
        <v>922</v>
      </c>
      <c r="L8050" t="s">
        <v>11882</v>
      </c>
      <c r="M8050" s="1" t="s">
        <v>11883</v>
      </c>
      <c r="N8050" s="1" t="s">
        <v>71</v>
      </c>
    </row>
    <row r="8051" spans="2:14" x14ac:dyDescent="0.15">
      <c r="B8051" s="1">
        <f>IFERROR(VLOOKUP(C8051,サービス一覧!$B$3:$C$49,2,FALSE),"")</f>
        <v>43</v>
      </c>
      <c r="C8051" s="1" t="s">
        <v>52</v>
      </c>
      <c r="D8051" s="3">
        <v>270203441</v>
      </c>
      <c r="E8051" s="16">
        <v>43556</v>
      </c>
      <c r="F8051" t="s">
        <v>13124</v>
      </c>
      <c r="G8051" s="1" t="s">
        <v>13125</v>
      </c>
      <c r="H8051" t="s">
        <v>13126</v>
      </c>
      <c r="I8051" s="1" t="s">
        <v>13127</v>
      </c>
      <c r="J8051" t="s">
        <v>13128</v>
      </c>
      <c r="K8051" s="1" t="s">
        <v>13125</v>
      </c>
      <c r="L8051" t="s">
        <v>14036</v>
      </c>
      <c r="M8051" s="1" t="s">
        <v>14037</v>
      </c>
      <c r="N8051" s="1" t="s">
        <v>71</v>
      </c>
    </row>
    <row r="8052" spans="2:14" x14ac:dyDescent="0.15">
      <c r="B8052" s="1">
        <f>IFERROR(VLOOKUP(C8052,サービス一覧!$B$3:$C$49,2,FALSE),"")</f>
        <v>43</v>
      </c>
      <c r="C8052" s="1" t="s">
        <v>52</v>
      </c>
      <c r="D8052" s="3">
        <v>270204068</v>
      </c>
      <c r="E8052" s="16">
        <v>43952</v>
      </c>
      <c r="F8052" t="s">
        <v>13147</v>
      </c>
      <c r="G8052" s="1" t="s">
        <v>13148</v>
      </c>
      <c r="H8052" t="s">
        <v>14041</v>
      </c>
      <c r="I8052" s="1" t="s">
        <v>13150</v>
      </c>
      <c r="J8052" t="s">
        <v>13151</v>
      </c>
      <c r="K8052" s="1" t="s">
        <v>5917</v>
      </c>
      <c r="L8052" t="s">
        <v>13152</v>
      </c>
      <c r="M8052" s="1" t="s">
        <v>13153</v>
      </c>
      <c r="N8052" s="1" t="s">
        <v>71</v>
      </c>
    </row>
    <row r="8053" spans="2:14" x14ac:dyDescent="0.15">
      <c r="B8053" s="1">
        <f>IFERROR(VLOOKUP(C8053,サービス一覧!$B$3:$C$49,2,FALSE),"")</f>
        <v>43</v>
      </c>
      <c r="C8053" s="1" t="s">
        <v>52</v>
      </c>
      <c r="D8053" s="3">
        <v>270204076</v>
      </c>
      <c r="E8053" s="16">
        <v>43556</v>
      </c>
      <c r="F8053" t="s">
        <v>13154</v>
      </c>
      <c r="G8053" s="1" t="s">
        <v>13155</v>
      </c>
      <c r="H8053" t="s">
        <v>13156</v>
      </c>
      <c r="I8053" s="1" t="s">
        <v>13157</v>
      </c>
      <c r="J8053" t="s">
        <v>11871</v>
      </c>
      <c r="K8053" s="1" t="s">
        <v>9902</v>
      </c>
      <c r="L8053" t="s">
        <v>11869</v>
      </c>
      <c r="M8053" s="1" t="s">
        <v>11870</v>
      </c>
      <c r="N8053" s="1" t="s">
        <v>71</v>
      </c>
    </row>
    <row r="8054" spans="2:14" x14ac:dyDescent="0.15">
      <c r="B8054" s="1">
        <f>IFERROR(VLOOKUP(C8054,サービス一覧!$B$3:$C$49,2,FALSE),"")</f>
        <v>43</v>
      </c>
      <c r="C8054" s="1" t="s">
        <v>52</v>
      </c>
      <c r="D8054" s="3">
        <v>270204118</v>
      </c>
      <c r="E8054" s="16">
        <v>43647</v>
      </c>
      <c r="F8054" t="s">
        <v>8194</v>
      </c>
      <c r="G8054" s="1" t="s">
        <v>901</v>
      </c>
      <c r="H8054" t="s">
        <v>13160</v>
      </c>
      <c r="I8054" s="1" t="s">
        <v>8195</v>
      </c>
      <c r="J8054" t="s">
        <v>8196</v>
      </c>
      <c r="K8054" s="1" t="s">
        <v>8197</v>
      </c>
      <c r="L8054" t="s">
        <v>8198</v>
      </c>
      <c r="M8054" s="1" t="s">
        <v>8199</v>
      </c>
      <c r="N8054" s="1" t="s">
        <v>71</v>
      </c>
    </row>
    <row r="8055" spans="2:14" x14ac:dyDescent="0.15">
      <c r="B8055" s="1">
        <f>IFERROR(VLOOKUP(C8055,サービス一覧!$B$3:$C$49,2,FALSE),"")</f>
        <v>43</v>
      </c>
      <c r="C8055" s="1" t="s">
        <v>52</v>
      </c>
      <c r="D8055" s="3">
        <v>270204175</v>
      </c>
      <c r="E8055" s="16">
        <v>43800</v>
      </c>
      <c r="F8055" t="s">
        <v>13164</v>
      </c>
      <c r="G8055" s="1" t="s">
        <v>94</v>
      </c>
      <c r="H8055" t="s">
        <v>14042</v>
      </c>
      <c r="I8055" s="1" t="s">
        <v>14043</v>
      </c>
      <c r="J8055" t="s">
        <v>5930</v>
      </c>
      <c r="K8055" s="1" t="s">
        <v>5931</v>
      </c>
      <c r="L8055" t="s">
        <v>5932</v>
      </c>
      <c r="M8055" s="1" t="s">
        <v>5933</v>
      </c>
      <c r="N8055" s="1" t="s">
        <v>71</v>
      </c>
    </row>
    <row r="8056" spans="2:14" x14ac:dyDescent="0.15">
      <c r="B8056" s="1">
        <f>IFERROR(VLOOKUP(C8056,サービス一覧!$B$3:$C$49,2,FALSE),"")</f>
        <v>43</v>
      </c>
      <c r="C8056" s="1" t="s">
        <v>52</v>
      </c>
      <c r="D8056" s="3">
        <v>270204183</v>
      </c>
      <c r="E8056" s="16">
        <v>43891</v>
      </c>
      <c r="F8056" t="s">
        <v>13167</v>
      </c>
      <c r="G8056" s="1" t="s">
        <v>3829</v>
      </c>
      <c r="H8056" t="s">
        <v>13168</v>
      </c>
      <c r="I8056" s="1" t="s">
        <v>13169</v>
      </c>
      <c r="J8056" t="s">
        <v>13170</v>
      </c>
      <c r="K8056" s="1" t="s">
        <v>3829</v>
      </c>
      <c r="L8056" t="s">
        <v>13168</v>
      </c>
      <c r="M8056" s="1" t="s">
        <v>13171</v>
      </c>
      <c r="N8056" s="1" t="s">
        <v>614</v>
      </c>
    </row>
    <row r="8057" spans="2:14" x14ac:dyDescent="0.15">
      <c r="B8057" s="1">
        <f>IFERROR(VLOOKUP(C8057,サービス一覧!$B$3:$C$49,2,FALSE),"")</f>
        <v>43</v>
      </c>
      <c r="C8057" s="1" t="s">
        <v>52</v>
      </c>
      <c r="D8057" s="3">
        <v>270204191</v>
      </c>
      <c r="E8057" s="16">
        <v>43891</v>
      </c>
      <c r="F8057" t="s">
        <v>13172</v>
      </c>
      <c r="G8057" s="1" t="s">
        <v>8786</v>
      </c>
      <c r="H8057" t="s">
        <v>14044</v>
      </c>
      <c r="I8057" s="1" t="s">
        <v>13174</v>
      </c>
      <c r="J8057" t="s">
        <v>13175</v>
      </c>
      <c r="K8057" s="1" t="s">
        <v>922</v>
      </c>
      <c r="L8057" t="s">
        <v>13176</v>
      </c>
      <c r="M8057" s="1" t="s">
        <v>13174</v>
      </c>
      <c r="N8057" s="1" t="s">
        <v>71</v>
      </c>
    </row>
    <row r="8058" spans="2:14" x14ac:dyDescent="0.15">
      <c r="B8058" s="1">
        <f>IFERROR(VLOOKUP(C8058,サービス一覧!$B$3:$C$49,2,FALSE),"")</f>
        <v>43</v>
      </c>
      <c r="C8058" s="1" t="s">
        <v>52</v>
      </c>
      <c r="D8058" s="3">
        <v>270204324</v>
      </c>
      <c r="E8058" s="16">
        <v>44593</v>
      </c>
      <c r="F8058" t="s">
        <v>13184</v>
      </c>
      <c r="G8058" s="1" t="s">
        <v>6202</v>
      </c>
      <c r="H8058" t="s">
        <v>13185</v>
      </c>
      <c r="I8058" s="1" t="s">
        <v>13186</v>
      </c>
      <c r="J8058" t="s">
        <v>13187</v>
      </c>
      <c r="K8058" s="1" t="s">
        <v>6202</v>
      </c>
      <c r="L8058" t="s">
        <v>13188</v>
      </c>
      <c r="M8058" s="1" t="s">
        <v>13186</v>
      </c>
      <c r="N8058" s="1" t="s">
        <v>71</v>
      </c>
    </row>
    <row r="8059" spans="2:14" x14ac:dyDescent="0.15">
      <c r="B8059" s="1">
        <f>IFERROR(VLOOKUP(C8059,サービス一覧!$B$3:$C$49,2,FALSE),"")</f>
        <v>43</v>
      </c>
      <c r="C8059" s="1" t="s">
        <v>52</v>
      </c>
      <c r="D8059" s="3">
        <v>270204332</v>
      </c>
      <c r="E8059" s="16">
        <v>44562</v>
      </c>
      <c r="F8059" t="s">
        <v>14046</v>
      </c>
      <c r="G8059" s="1" t="s">
        <v>2102</v>
      </c>
      <c r="H8059" t="s">
        <v>14047</v>
      </c>
      <c r="I8059" s="1" t="s">
        <v>14048</v>
      </c>
      <c r="J8059" t="s">
        <v>13209</v>
      </c>
      <c r="K8059" s="1" t="s">
        <v>9838</v>
      </c>
      <c r="L8059" t="s">
        <v>14049</v>
      </c>
      <c r="M8059" s="1" t="s">
        <v>14050</v>
      </c>
      <c r="N8059" s="1" t="s">
        <v>71</v>
      </c>
    </row>
    <row r="8060" spans="2:14" x14ac:dyDescent="0.15">
      <c r="B8060" s="1">
        <f>IFERROR(VLOOKUP(C8060,サービス一覧!$B$3:$C$49,2,FALSE),"")</f>
        <v>43</v>
      </c>
      <c r="C8060" s="1" t="s">
        <v>52</v>
      </c>
      <c r="D8060" s="3">
        <v>270400096</v>
      </c>
      <c r="E8060" s="16">
        <v>43191</v>
      </c>
      <c r="F8060" t="s">
        <v>12021</v>
      </c>
      <c r="G8060" s="1" t="s">
        <v>5326</v>
      </c>
      <c r="H8060" t="s">
        <v>5327</v>
      </c>
      <c r="I8060" s="1" t="s">
        <v>12022</v>
      </c>
      <c r="J8060" t="s">
        <v>5329</v>
      </c>
      <c r="K8060" s="1" t="s">
        <v>5326</v>
      </c>
      <c r="L8060" t="s">
        <v>5673</v>
      </c>
      <c r="M8060" s="1" t="s">
        <v>5330</v>
      </c>
      <c r="N8060" s="1" t="s">
        <v>71</v>
      </c>
    </row>
    <row r="8061" spans="2:14" x14ac:dyDescent="0.15">
      <c r="B8061" s="1">
        <f>IFERROR(VLOOKUP(C8061,サービス一覧!$B$3:$C$49,2,FALSE),"")</f>
        <v>43</v>
      </c>
      <c r="C8061" s="1" t="s">
        <v>52</v>
      </c>
      <c r="D8061" s="3">
        <v>270400237</v>
      </c>
      <c r="E8061" s="16">
        <v>43191</v>
      </c>
      <c r="F8061" t="s">
        <v>13397</v>
      </c>
      <c r="G8061" s="1" t="s">
        <v>10216</v>
      </c>
      <c r="H8061" t="s">
        <v>10217</v>
      </c>
      <c r="I8061" s="1" t="s">
        <v>10218</v>
      </c>
      <c r="J8061" t="s">
        <v>10219</v>
      </c>
      <c r="K8061" s="1" t="s">
        <v>10220</v>
      </c>
      <c r="L8061" t="s">
        <v>10221</v>
      </c>
      <c r="M8061" s="1" t="s">
        <v>10222</v>
      </c>
      <c r="N8061" s="1" t="s">
        <v>71</v>
      </c>
    </row>
    <row r="8062" spans="2:14" x14ac:dyDescent="0.15">
      <c r="B8062" s="1">
        <f>IFERROR(VLOOKUP(C8062,サービス一覧!$B$3:$C$49,2,FALSE),"")</f>
        <v>43</v>
      </c>
      <c r="C8062" s="1" t="s">
        <v>52</v>
      </c>
      <c r="D8062" s="3">
        <v>270400278</v>
      </c>
      <c r="E8062" s="16">
        <v>43952</v>
      </c>
      <c r="F8062" t="s">
        <v>13398</v>
      </c>
      <c r="G8062" s="1" t="s">
        <v>4438</v>
      </c>
      <c r="H8062" t="s">
        <v>13399</v>
      </c>
      <c r="I8062" s="1" t="s">
        <v>13400</v>
      </c>
      <c r="J8062" t="s">
        <v>13401</v>
      </c>
      <c r="K8062" s="1" t="s">
        <v>4438</v>
      </c>
      <c r="L8062" t="s">
        <v>13402</v>
      </c>
      <c r="M8062" s="1" t="s">
        <v>13403</v>
      </c>
      <c r="N8062" s="1" t="s">
        <v>71</v>
      </c>
    </row>
    <row r="8063" spans="2:14" x14ac:dyDescent="0.15">
      <c r="B8063" s="1">
        <f>IFERROR(VLOOKUP(C8063,サービス一覧!$B$3:$C$49,2,FALSE),"")</f>
        <v>43</v>
      </c>
      <c r="C8063" s="1" t="s">
        <v>52</v>
      </c>
      <c r="D8063" s="3">
        <v>270400310</v>
      </c>
      <c r="E8063" s="16">
        <v>43191</v>
      </c>
      <c r="F8063" t="s">
        <v>14068</v>
      </c>
      <c r="G8063" s="1" t="s">
        <v>7655</v>
      </c>
      <c r="H8063" t="s">
        <v>14069</v>
      </c>
      <c r="I8063" s="1" t="s">
        <v>14070</v>
      </c>
      <c r="J8063" t="s">
        <v>14071</v>
      </c>
      <c r="K8063" s="1" t="s">
        <v>5534</v>
      </c>
      <c r="L8063" t="s">
        <v>14072</v>
      </c>
      <c r="M8063" s="1" t="s">
        <v>14073</v>
      </c>
      <c r="N8063" s="1" t="s">
        <v>71</v>
      </c>
    </row>
    <row r="8064" spans="2:14" x14ac:dyDescent="0.15">
      <c r="B8064" s="1">
        <f>IFERROR(VLOOKUP(C8064,サービス一覧!$B$3:$C$49,2,FALSE),"")</f>
        <v>43</v>
      </c>
      <c r="C8064" s="1" t="s">
        <v>52</v>
      </c>
      <c r="D8064" s="3">
        <v>270400385</v>
      </c>
      <c r="E8064" s="16">
        <v>43191</v>
      </c>
      <c r="F8064" t="s">
        <v>14074</v>
      </c>
      <c r="G8064" s="1" t="s">
        <v>2518</v>
      </c>
      <c r="H8064" t="s">
        <v>14075</v>
      </c>
      <c r="I8064" s="1" t="s">
        <v>14076</v>
      </c>
      <c r="J8064" t="s">
        <v>14077</v>
      </c>
      <c r="K8064" s="1" t="s">
        <v>13427</v>
      </c>
      <c r="L8064" t="s">
        <v>14078</v>
      </c>
      <c r="M8064" s="1" t="s">
        <v>14079</v>
      </c>
      <c r="N8064" s="1" t="s">
        <v>71</v>
      </c>
    </row>
    <row r="8065" spans="2:14" x14ac:dyDescent="0.15">
      <c r="B8065" s="1">
        <f>IFERROR(VLOOKUP(C8065,サービス一覧!$B$3:$C$49,2,FALSE),"")</f>
        <v>43</v>
      </c>
      <c r="C8065" s="1" t="s">
        <v>52</v>
      </c>
      <c r="D8065" s="3">
        <v>270400674</v>
      </c>
      <c r="E8065" s="16">
        <v>43191</v>
      </c>
      <c r="F8065" t="s">
        <v>13404</v>
      </c>
      <c r="G8065" s="1" t="s">
        <v>8354</v>
      </c>
      <c r="H8065" t="s">
        <v>14080</v>
      </c>
      <c r="I8065" s="1" t="s">
        <v>13406</v>
      </c>
      <c r="J8065" t="s">
        <v>13407</v>
      </c>
      <c r="K8065" s="1" t="s">
        <v>13408</v>
      </c>
      <c r="L8065" t="s">
        <v>13409</v>
      </c>
      <c r="M8065" s="1" t="s">
        <v>13410</v>
      </c>
      <c r="N8065" s="1" t="s">
        <v>71</v>
      </c>
    </row>
    <row r="8066" spans="2:14" x14ac:dyDescent="0.15">
      <c r="B8066" s="1">
        <f>IFERROR(VLOOKUP(C8066,サービス一覧!$B$3:$C$49,2,FALSE),"")</f>
        <v>43</v>
      </c>
      <c r="C8066" s="1" t="s">
        <v>52</v>
      </c>
      <c r="D8066" s="3">
        <v>270400732</v>
      </c>
      <c r="E8066" s="16">
        <v>43191</v>
      </c>
      <c r="F8066" t="s">
        <v>13411</v>
      </c>
      <c r="G8066" s="1" t="s">
        <v>8354</v>
      </c>
      <c r="H8066" t="s">
        <v>8967</v>
      </c>
      <c r="I8066" s="1" t="s">
        <v>8968</v>
      </c>
      <c r="J8066" t="s">
        <v>8969</v>
      </c>
      <c r="K8066" s="1" t="s">
        <v>8354</v>
      </c>
      <c r="L8066" t="s">
        <v>14081</v>
      </c>
      <c r="M8066" s="1" t="s">
        <v>14082</v>
      </c>
      <c r="N8066" s="1" t="s">
        <v>71</v>
      </c>
    </row>
    <row r="8067" spans="2:14" x14ac:dyDescent="0.15">
      <c r="B8067" s="1">
        <f>IFERROR(VLOOKUP(C8067,サービス一覧!$B$3:$C$49,2,FALSE),"")</f>
        <v>43</v>
      </c>
      <c r="C8067" s="1" t="s">
        <v>52</v>
      </c>
      <c r="D8067" s="3">
        <v>270400872</v>
      </c>
      <c r="E8067" s="16">
        <v>43654</v>
      </c>
      <c r="F8067" t="s">
        <v>13412</v>
      </c>
      <c r="G8067" s="1" t="s">
        <v>1238</v>
      </c>
      <c r="H8067" t="s">
        <v>13413</v>
      </c>
      <c r="I8067" s="1" t="s">
        <v>13414</v>
      </c>
      <c r="J8067" t="s">
        <v>13415</v>
      </c>
      <c r="K8067" s="1" t="s">
        <v>1238</v>
      </c>
      <c r="L8067" t="s">
        <v>13413</v>
      </c>
      <c r="M8067" s="1" t="s">
        <v>13414</v>
      </c>
      <c r="N8067" s="1" t="s">
        <v>71</v>
      </c>
    </row>
    <row r="8068" spans="2:14" x14ac:dyDescent="0.15">
      <c r="B8068" s="1">
        <f>IFERROR(VLOOKUP(C8068,サービス一覧!$B$3:$C$49,2,FALSE),"")</f>
        <v>43</v>
      </c>
      <c r="C8068" s="1" t="s">
        <v>52</v>
      </c>
      <c r="D8068" s="3">
        <v>270400898</v>
      </c>
      <c r="E8068" s="16">
        <v>42809</v>
      </c>
      <c r="F8068" t="s">
        <v>13420</v>
      </c>
      <c r="G8068" s="1" t="s">
        <v>10236</v>
      </c>
      <c r="H8068" t="s">
        <v>10237</v>
      </c>
      <c r="I8068" s="1" t="s">
        <v>10238</v>
      </c>
      <c r="J8068" t="s">
        <v>10239</v>
      </c>
      <c r="K8068" s="1" t="s">
        <v>10240</v>
      </c>
      <c r="L8068" t="s">
        <v>10241</v>
      </c>
      <c r="M8068" s="1" t="s">
        <v>10242</v>
      </c>
      <c r="N8068" s="1" t="s">
        <v>71</v>
      </c>
    </row>
    <row r="8069" spans="2:14" x14ac:dyDescent="0.15">
      <c r="B8069" s="1">
        <f>IFERROR(VLOOKUP(C8069,サービス一覧!$B$3:$C$49,2,FALSE),"")</f>
        <v>43</v>
      </c>
      <c r="C8069" s="1" t="s">
        <v>52</v>
      </c>
      <c r="D8069" s="3">
        <v>270400930</v>
      </c>
      <c r="E8069" s="16">
        <v>42809</v>
      </c>
      <c r="F8069" t="s">
        <v>13426</v>
      </c>
      <c r="G8069" s="1" t="s">
        <v>13427</v>
      </c>
      <c r="H8069" t="s">
        <v>13428</v>
      </c>
      <c r="I8069" s="1" t="s">
        <v>13429</v>
      </c>
      <c r="J8069" t="s">
        <v>13430</v>
      </c>
      <c r="K8069" s="1" t="s">
        <v>13431</v>
      </c>
      <c r="L8069" t="s">
        <v>13432</v>
      </c>
      <c r="M8069" s="1" t="s">
        <v>13433</v>
      </c>
      <c r="N8069" s="1" t="s">
        <v>71</v>
      </c>
    </row>
    <row r="8070" spans="2:14" x14ac:dyDescent="0.15">
      <c r="B8070" s="1">
        <f>IFERROR(VLOOKUP(C8070,サービス一覧!$B$3:$C$49,2,FALSE),"")</f>
        <v>43</v>
      </c>
      <c r="C8070" s="1" t="s">
        <v>52</v>
      </c>
      <c r="D8070" s="3">
        <v>270400948</v>
      </c>
      <c r="E8070" s="16">
        <v>42809</v>
      </c>
      <c r="F8070" t="s">
        <v>14083</v>
      </c>
      <c r="G8070" s="1" t="s">
        <v>8354</v>
      </c>
      <c r="H8070" t="s">
        <v>14084</v>
      </c>
      <c r="I8070" s="1" t="s">
        <v>14085</v>
      </c>
      <c r="J8070" t="s">
        <v>14086</v>
      </c>
      <c r="K8070" s="1" t="s">
        <v>2509</v>
      </c>
      <c r="L8070" t="s">
        <v>14087</v>
      </c>
      <c r="M8070" s="1" t="s">
        <v>14088</v>
      </c>
      <c r="N8070" s="1" t="s">
        <v>71</v>
      </c>
    </row>
    <row r="8071" spans="2:14" x14ac:dyDescent="0.15">
      <c r="B8071" s="1">
        <f>IFERROR(VLOOKUP(C8071,サービス一覧!$B$3:$C$49,2,FALSE),"")</f>
        <v>43</v>
      </c>
      <c r="C8071" s="1" t="s">
        <v>52</v>
      </c>
      <c r="D8071" s="3">
        <v>270400963</v>
      </c>
      <c r="E8071" s="16">
        <v>42809</v>
      </c>
      <c r="F8071" t="s">
        <v>13434</v>
      </c>
      <c r="G8071" s="1" t="s">
        <v>8354</v>
      </c>
      <c r="H8071" t="s">
        <v>13435</v>
      </c>
      <c r="I8071" s="1" t="s">
        <v>10261</v>
      </c>
      <c r="J8071" t="s">
        <v>10260</v>
      </c>
      <c r="K8071" s="1" t="s">
        <v>8354</v>
      </c>
      <c r="L8071" t="s">
        <v>13435</v>
      </c>
      <c r="M8071" s="1" t="s">
        <v>10261</v>
      </c>
      <c r="N8071" s="1" t="s">
        <v>71</v>
      </c>
    </row>
    <row r="8072" spans="2:14" x14ac:dyDescent="0.15">
      <c r="B8072" s="1">
        <f>IFERROR(VLOOKUP(C8072,サービス一覧!$B$3:$C$49,2,FALSE),"")</f>
        <v>43</v>
      </c>
      <c r="C8072" s="1" t="s">
        <v>52</v>
      </c>
      <c r="D8072" s="3">
        <v>270400989</v>
      </c>
      <c r="E8072" s="16">
        <v>42809</v>
      </c>
      <c r="F8072" t="s">
        <v>13436</v>
      </c>
      <c r="G8072" s="1" t="s">
        <v>8354</v>
      </c>
      <c r="H8072" t="s">
        <v>14089</v>
      </c>
      <c r="I8072" s="1" t="s">
        <v>10255</v>
      </c>
      <c r="J8072" t="s">
        <v>8590</v>
      </c>
      <c r="K8072" s="1" t="s">
        <v>8354</v>
      </c>
      <c r="L8072" t="s">
        <v>14090</v>
      </c>
      <c r="M8072" s="1" t="s">
        <v>10255</v>
      </c>
      <c r="N8072" s="1" t="s">
        <v>71</v>
      </c>
    </row>
    <row r="8073" spans="2:14" x14ac:dyDescent="0.15">
      <c r="B8073" s="1">
        <f>IFERROR(VLOOKUP(C8073,サービス一覧!$B$3:$C$49,2,FALSE),"")</f>
        <v>43</v>
      </c>
      <c r="C8073" s="1" t="s">
        <v>52</v>
      </c>
      <c r="D8073" s="3">
        <v>270400997</v>
      </c>
      <c r="E8073" s="16">
        <v>42822</v>
      </c>
      <c r="F8073" t="s">
        <v>13439</v>
      </c>
      <c r="G8073" s="1" t="s">
        <v>5332</v>
      </c>
      <c r="H8073" t="s">
        <v>13440</v>
      </c>
      <c r="I8073" s="1" t="s">
        <v>8974</v>
      </c>
      <c r="J8073" t="s">
        <v>8975</v>
      </c>
      <c r="K8073" s="1" t="s">
        <v>5332</v>
      </c>
      <c r="L8073" t="s">
        <v>13440</v>
      </c>
      <c r="M8073" s="1" t="s">
        <v>8974</v>
      </c>
      <c r="N8073" s="1" t="s">
        <v>71</v>
      </c>
    </row>
    <row r="8074" spans="2:14" x14ac:dyDescent="0.15">
      <c r="B8074" s="1">
        <f>IFERROR(VLOOKUP(C8074,サービス一覧!$B$3:$C$49,2,FALSE),"")</f>
        <v>43</v>
      </c>
      <c r="C8074" s="1" t="s">
        <v>52</v>
      </c>
      <c r="D8074" s="3">
        <v>270401045</v>
      </c>
      <c r="E8074" s="16">
        <v>43221</v>
      </c>
      <c r="F8074" t="s">
        <v>14091</v>
      </c>
      <c r="G8074" s="1" t="s">
        <v>10244</v>
      </c>
      <c r="H8074" t="s">
        <v>10245</v>
      </c>
      <c r="I8074" s="1" t="s">
        <v>14092</v>
      </c>
      <c r="J8074" t="s">
        <v>10247</v>
      </c>
      <c r="K8074" s="1" t="s">
        <v>12033</v>
      </c>
      <c r="L8074" t="s">
        <v>14093</v>
      </c>
      <c r="M8074" s="1" t="s">
        <v>10246</v>
      </c>
      <c r="N8074" s="1" t="s">
        <v>71</v>
      </c>
    </row>
    <row r="8075" spans="2:14" x14ac:dyDescent="0.15">
      <c r="B8075" s="1">
        <f>IFERROR(VLOOKUP(C8075,サービス一覧!$B$3:$C$49,2,FALSE),"")</f>
        <v>43</v>
      </c>
      <c r="C8075" s="1" t="s">
        <v>52</v>
      </c>
      <c r="D8075" s="3">
        <v>270401052</v>
      </c>
      <c r="E8075" s="16">
        <v>43191</v>
      </c>
      <c r="F8075" t="s">
        <v>13442</v>
      </c>
      <c r="G8075" s="1" t="s">
        <v>2509</v>
      </c>
      <c r="H8075" t="s">
        <v>7982</v>
      </c>
      <c r="I8075" s="1" t="s">
        <v>7983</v>
      </c>
      <c r="J8075" t="s">
        <v>7984</v>
      </c>
      <c r="K8075" s="1" t="s">
        <v>14094</v>
      </c>
      <c r="L8075" t="s">
        <v>14095</v>
      </c>
      <c r="M8075" s="1" t="s">
        <v>13444</v>
      </c>
      <c r="N8075" s="1" t="s">
        <v>71</v>
      </c>
    </row>
    <row r="8076" spans="2:14" x14ac:dyDescent="0.15">
      <c r="B8076" s="1">
        <f>IFERROR(VLOOKUP(C8076,サービス一覧!$B$3:$C$49,2,FALSE),"")</f>
        <v>43</v>
      </c>
      <c r="C8076" s="1" t="s">
        <v>52</v>
      </c>
      <c r="D8076" s="3">
        <v>270401060</v>
      </c>
      <c r="E8076" s="16">
        <v>43709</v>
      </c>
      <c r="F8076" t="s">
        <v>13445</v>
      </c>
      <c r="G8076" s="1" t="s">
        <v>1250</v>
      </c>
      <c r="H8076" t="s">
        <v>13446</v>
      </c>
      <c r="I8076" s="1" t="s">
        <v>13447</v>
      </c>
      <c r="J8076" t="s">
        <v>8848</v>
      </c>
      <c r="K8076" s="1" t="s">
        <v>10356</v>
      </c>
      <c r="L8076" t="s">
        <v>10459</v>
      </c>
      <c r="M8076" s="1" t="s">
        <v>8851</v>
      </c>
      <c r="N8076" s="1" t="s">
        <v>71</v>
      </c>
    </row>
    <row r="8077" spans="2:14" x14ac:dyDescent="0.15">
      <c r="B8077" s="1">
        <f>IFERROR(VLOOKUP(C8077,サービス一覧!$B$3:$C$49,2,FALSE),"")</f>
        <v>43</v>
      </c>
      <c r="C8077" s="1" t="s">
        <v>52</v>
      </c>
      <c r="D8077" s="3">
        <v>270401078</v>
      </c>
      <c r="E8077" s="16">
        <v>43800</v>
      </c>
      <c r="F8077" t="s">
        <v>13448</v>
      </c>
      <c r="G8077" s="1" t="s">
        <v>8354</v>
      </c>
      <c r="H8077" t="s">
        <v>13449</v>
      </c>
      <c r="I8077" s="1" t="s">
        <v>13450</v>
      </c>
      <c r="J8077" t="s">
        <v>13451</v>
      </c>
      <c r="K8077" s="1" t="s">
        <v>10220</v>
      </c>
      <c r="L8077" t="s">
        <v>13452</v>
      </c>
      <c r="M8077" s="1" t="s">
        <v>13453</v>
      </c>
      <c r="N8077" s="1" t="s">
        <v>71</v>
      </c>
    </row>
    <row r="8078" spans="2:14" x14ac:dyDescent="0.15">
      <c r="B8078" s="1">
        <f>IFERROR(VLOOKUP(C8078,サービス一覧!$B$3:$C$49,2,FALSE),"")</f>
        <v>43</v>
      </c>
      <c r="C8078" s="1" t="s">
        <v>52</v>
      </c>
      <c r="D8078" s="3">
        <v>270401102</v>
      </c>
      <c r="E8078" s="16">
        <v>44348</v>
      </c>
      <c r="F8078" t="s">
        <v>13454</v>
      </c>
      <c r="G8078" s="1" t="s">
        <v>2518</v>
      </c>
      <c r="H8078" t="s">
        <v>13455</v>
      </c>
      <c r="I8078" s="1" t="s">
        <v>13456</v>
      </c>
      <c r="J8078" t="s">
        <v>13457</v>
      </c>
      <c r="K8078" s="1" t="s">
        <v>477</v>
      </c>
      <c r="L8078" t="s">
        <v>13458</v>
      </c>
      <c r="M8078" s="1" t="s">
        <v>10662</v>
      </c>
      <c r="N8078" s="1" t="s">
        <v>71</v>
      </c>
    </row>
    <row r="8079" spans="2:14" x14ac:dyDescent="0.15">
      <c r="B8079" s="1">
        <f>IFERROR(VLOOKUP(C8079,サービス一覧!$B$3:$C$49,2,FALSE),"")</f>
        <v>43</v>
      </c>
      <c r="C8079" s="1" t="s">
        <v>52</v>
      </c>
      <c r="D8079" s="3">
        <v>270700081</v>
      </c>
      <c r="E8079" s="16">
        <v>43191</v>
      </c>
      <c r="F8079" t="s">
        <v>10428</v>
      </c>
      <c r="G8079" s="1" t="s">
        <v>5359</v>
      </c>
      <c r="H8079" t="s">
        <v>10429</v>
      </c>
      <c r="I8079" s="1" t="s">
        <v>9051</v>
      </c>
      <c r="J8079" t="s">
        <v>8848</v>
      </c>
      <c r="K8079" s="1" t="s">
        <v>10356</v>
      </c>
      <c r="L8079" t="s">
        <v>8850</v>
      </c>
      <c r="M8079" s="1" t="s">
        <v>10430</v>
      </c>
      <c r="N8079" s="1" t="s">
        <v>71</v>
      </c>
    </row>
    <row r="8080" spans="2:14" x14ac:dyDescent="0.15">
      <c r="B8080" s="1">
        <f>IFERROR(VLOOKUP(C8080,サービス一覧!$B$3:$C$49,2,FALSE),"")</f>
        <v>43</v>
      </c>
      <c r="C8080" s="1" t="s">
        <v>52</v>
      </c>
      <c r="D8080" s="3">
        <v>270700099</v>
      </c>
      <c r="E8080" s="16">
        <v>43191</v>
      </c>
      <c r="F8080" t="s">
        <v>13570</v>
      </c>
      <c r="G8080" s="1" t="s">
        <v>1352</v>
      </c>
      <c r="H8080" t="s">
        <v>10426</v>
      </c>
      <c r="I8080" s="1" t="s">
        <v>5742</v>
      </c>
      <c r="J8080" t="s">
        <v>5743</v>
      </c>
      <c r="K8080" s="1" t="s">
        <v>1352</v>
      </c>
      <c r="L8080" t="s">
        <v>5744</v>
      </c>
      <c r="M8080" s="1" t="s">
        <v>5745</v>
      </c>
      <c r="N8080" s="1" t="s">
        <v>71</v>
      </c>
    </row>
    <row r="8081" spans="2:14" x14ac:dyDescent="0.15">
      <c r="B8081" s="1">
        <f>IFERROR(VLOOKUP(C8081,サービス一覧!$B$3:$C$49,2,FALSE),"")</f>
        <v>43</v>
      </c>
      <c r="C8081" s="1" t="s">
        <v>52</v>
      </c>
      <c r="D8081" s="3">
        <v>270700198</v>
      </c>
      <c r="E8081" s="16">
        <v>43191</v>
      </c>
      <c r="F8081" t="s">
        <v>13571</v>
      </c>
      <c r="G8081" s="1" t="s">
        <v>5363</v>
      </c>
      <c r="H8081" t="s">
        <v>5750</v>
      </c>
      <c r="I8081" s="1" t="s">
        <v>5361</v>
      </c>
      <c r="J8081" t="s">
        <v>5358</v>
      </c>
      <c r="K8081" s="1" t="s">
        <v>5359</v>
      </c>
      <c r="L8081" t="s">
        <v>5748</v>
      </c>
      <c r="M8081" s="1" t="s">
        <v>5361</v>
      </c>
      <c r="N8081" s="1" t="s">
        <v>71</v>
      </c>
    </row>
    <row r="8082" spans="2:14" x14ac:dyDescent="0.15">
      <c r="B8082" s="1">
        <f>IFERROR(VLOOKUP(C8082,サービス一覧!$B$3:$C$49,2,FALSE),"")</f>
        <v>43</v>
      </c>
      <c r="C8082" s="1" t="s">
        <v>52</v>
      </c>
      <c r="D8082" s="3">
        <v>270700438</v>
      </c>
      <c r="E8082" s="16">
        <v>43191</v>
      </c>
      <c r="F8082" t="s">
        <v>13572</v>
      </c>
      <c r="G8082" s="1" t="s">
        <v>5763</v>
      </c>
      <c r="H8082" t="s">
        <v>9054</v>
      </c>
      <c r="I8082" s="1" t="s">
        <v>9058</v>
      </c>
      <c r="J8082" t="s">
        <v>9056</v>
      </c>
      <c r="K8082" s="1" t="s">
        <v>5763</v>
      </c>
      <c r="L8082" t="s">
        <v>9057</v>
      </c>
      <c r="M8082" s="1" t="s">
        <v>9058</v>
      </c>
      <c r="N8082" s="1" t="s">
        <v>71</v>
      </c>
    </row>
    <row r="8083" spans="2:14" x14ac:dyDescent="0.15">
      <c r="B8083" s="1">
        <f>IFERROR(VLOOKUP(C8083,サービス一覧!$B$3:$C$49,2,FALSE),"")</f>
        <v>43</v>
      </c>
      <c r="C8083" s="1" t="s">
        <v>52</v>
      </c>
      <c r="D8083" s="3">
        <v>270700479</v>
      </c>
      <c r="E8083" s="16">
        <v>43191</v>
      </c>
      <c r="F8083" t="s">
        <v>14115</v>
      </c>
      <c r="G8083" s="1" t="s">
        <v>6482</v>
      </c>
      <c r="H8083" t="s">
        <v>14116</v>
      </c>
      <c r="I8083" s="1" t="s">
        <v>14117</v>
      </c>
      <c r="J8083" t="s">
        <v>5358</v>
      </c>
      <c r="K8083" s="1" t="s">
        <v>5359</v>
      </c>
      <c r="L8083" t="s">
        <v>5748</v>
      </c>
      <c r="M8083" s="1" t="s">
        <v>5361</v>
      </c>
      <c r="N8083" s="1" t="s">
        <v>614</v>
      </c>
    </row>
    <row r="8084" spans="2:14" x14ac:dyDescent="0.15">
      <c r="B8084" s="1">
        <f>IFERROR(VLOOKUP(C8084,サービス一覧!$B$3:$C$49,2,FALSE),"")</f>
        <v>43</v>
      </c>
      <c r="C8084" s="1" t="s">
        <v>52</v>
      </c>
      <c r="D8084" s="3">
        <v>270700545</v>
      </c>
      <c r="E8084" s="16">
        <v>43191</v>
      </c>
      <c r="F8084" t="s">
        <v>13579</v>
      </c>
      <c r="G8084" s="1" t="s">
        <v>2611</v>
      </c>
      <c r="H8084" t="s">
        <v>9041</v>
      </c>
      <c r="I8084" s="1" t="s">
        <v>9042</v>
      </c>
      <c r="J8084" t="s">
        <v>9043</v>
      </c>
      <c r="K8084" s="1" t="s">
        <v>2611</v>
      </c>
      <c r="L8084" t="s">
        <v>9041</v>
      </c>
      <c r="M8084" s="1" t="s">
        <v>9042</v>
      </c>
      <c r="N8084" s="1" t="s">
        <v>71</v>
      </c>
    </row>
    <row r="8085" spans="2:14" x14ac:dyDescent="0.15">
      <c r="B8085" s="1">
        <f>IFERROR(VLOOKUP(C8085,サービス一覧!$B$3:$C$49,2,FALSE),"")</f>
        <v>43</v>
      </c>
      <c r="C8085" s="1" t="s">
        <v>52</v>
      </c>
      <c r="D8085" s="3">
        <v>271000259</v>
      </c>
      <c r="E8085" s="16">
        <v>43739</v>
      </c>
      <c r="F8085" t="s">
        <v>13653</v>
      </c>
      <c r="G8085" s="1" t="s">
        <v>5801</v>
      </c>
      <c r="H8085" t="s">
        <v>14119</v>
      </c>
      <c r="I8085" s="1" t="s">
        <v>13655</v>
      </c>
      <c r="J8085" t="s">
        <v>13656</v>
      </c>
      <c r="K8085" s="1" t="s">
        <v>14120</v>
      </c>
      <c r="L8085" t="s">
        <v>14121</v>
      </c>
      <c r="M8085" s="1" t="s">
        <v>13655</v>
      </c>
      <c r="N8085" s="1" t="s">
        <v>71</v>
      </c>
    </row>
    <row r="8086" spans="2:14" x14ac:dyDescent="0.15">
      <c r="B8086" s="1">
        <f>IFERROR(VLOOKUP(C8086,サービス一覧!$B$3:$C$49,2,FALSE),"")</f>
        <v>43</v>
      </c>
      <c r="C8086" s="1" t="s">
        <v>52</v>
      </c>
      <c r="D8086" s="3">
        <v>272200064</v>
      </c>
      <c r="E8086" s="16">
        <v>43556</v>
      </c>
      <c r="F8086" t="s">
        <v>13688</v>
      </c>
      <c r="G8086" s="1" t="s">
        <v>7126</v>
      </c>
      <c r="H8086" t="s">
        <v>13689</v>
      </c>
      <c r="I8086" s="1" t="s">
        <v>7128</v>
      </c>
      <c r="J8086" t="s">
        <v>263</v>
      </c>
      <c r="K8086" s="1" t="s">
        <v>264</v>
      </c>
      <c r="L8086" t="s">
        <v>5890</v>
      </c>
      <c r="M8086" s="1" t="s">
        <v>266</v>
      </c>
      <c r="N8086" s="1" t="s">
        <v>71</v>
      </c>
    </row>
    <row r="8087" spans="2:14" x14ac:dyDescent="0.15">
      <c r="B8087" s="1">
        <f>IFERROR(VLOOKUP(C8087,サービス一覧!$B$3:$C$49,2,FALSE),"")</f>
        <v>43</v>
      </c>
      <c r="C8087" s="1" t="s">
        <v>52</v>
      </c>
      <c r="D8087" s="3">
        <v>272200296</v>
      </c>
      <c r="E8087" s="16">
        <v>43556</v>
      </c>
      <c r="F8087" t="s">
        <v>13690</v>
      </c>
      <c r="G8087" s="1" t="s">
        <v>1027</v>
      </c>
      <c r="H8087" t="s">
        <v>13691</v>
      </c>
      <c r="I8087" s="1" t="s">
        <v>14130</v>
      </c>
      <c r="J8087" t="s">
        <v>10599</v>
      </c>
      <c r="K8087" s="1" t="s">
        <v>1027</v>
      </c>
      <c r="L8087" t="s">
        <v>1028</v>
      </c>
      <c r="M8087" s="1" t="s">
        <v>10600</v>
      </c>
      <c r="N8087" s="1" t="s">
        <v>71</v>
      </c>
    </row>
    <row r="8088" spans="2:14" x14ac:dyDescent="0.15">
      <c r="B8088" s="1">
        <f>IFERROR(VLOOKUP(C8088,サービス一覧!$B$3:$C$49,2,FALSE),"")</f>
        <v>43</v>
      </c>
      <c r="C8088" s="1" t="s">
        <v>52</v>
      </c>
      <c r="D8088" s="3">
        <v>272200320</v>
      </c>
      <c r="E8088" s="16">
        <v>43556</v>
      </c>
      <c r="F8088" t="s">
        <v>13693</v>
      </c>
      <c r="G8088" s="1" t="s">
        <v>2040</v>
      </c>
      <c r="H8088" t="s">
        <v>14131</v>
      </c>
      <c r="I8088" s="1" t="s">
        <v>13695</v>
      </c>
      <c r="J8088" t="s">
        <v>1026</v>
      </c>
      <c r="K8088" s="1" t="s">
        <v>1027</v>
      </c>
      <c r="L8088" t="s">
        <v>1028</v>
      </c>
      <c r="M8088" s="1" t="s">
        <v>1029</v>
      </c>
      <c r="N8088" s="1" t="s">
        <v>71</v>
      </c>
    </row>
    <row r="8089" spans="2:14" x14ac:dyDescent="0.15">
      <c r="B8089" s="1">
        <f>IFERROR(VLOOKUP(C8089,サービス一覧!$B$3:$C$49,2,FALSE),"")</f>
        <v>43</v>
      </c>
      <c r="C8089" s="1" t="s">
        <v>52</v>
      </c>
      <c r="D8089" s="3">
        <v>272301268</v>
      </c>
      <c r="E8089" s="16">
        <v>42887</v>
      </c>
      <c r="F8089" t="s">
        <v>13716</v>
      </c>
      <c r="G8089" s="1" t="s">
        <v>1484</v>
      </c>
      <c r="H8089" t="s">
        <v>14140</v>
      </c>
      <c r="I8089" s="1" t="s">
        <v>13718</v>
      </c>
      <c r="J8089" t="s">
        <v>13719</v>
      </c>
      <c r="K8089" s="1" t="s">
        <v>14141</v>
      </c>
      <c r="L8089" t="s">
        <v>14142</v>
      </c>
      <c r="M8089" s="1" t="s">
        <v>14143</v>
      </c>
      <c r="N8089" s="1" t="s">
        <v>71</v>
      </c>
    </row>
    <row r="8090" spans="2:14" x14ac:dyDescent="0.15">
      <c r="B8090" s="1">
        <f>IFERROR(VLOOKUP(C8090,サービス一覧!$B$3:$C$49,2,FALSE),"")</f>
        <v>43</v>
      </c>
      <c r="C8090" s="1" t="s">
        <v>52</v>
      </c>
      <c r="D8090" s="3">
        <v>272500067</v>
      </c>
      <c r="E8090" s="16">
        <v>42826</v>
      </c>
      <c r="F8090" t="s">
        <v>10768</v>
      </c>
      <c r="G8090" s="1" t="s">
        <v>534</v>
      </c>
      <c r="H8090" t="s">
        <v>10769</v>
      </c>
      <c r="I8090" s="1" t="s">
        <v>10770</v>
      </c>
      <c r="J8090" t="s">
        <v>10768</v>
      </c>
      <c r="K8090" s="1" t="s">
        <v>534</v>
      </c>
      <c r="L8090" t="s">
        <v>10771</v>
      </c>
      <c r="M8090" s="1" t="s">
        <v>10770</v>
      </c>
      <c r="N8090" s="1" t="s">
        <v>71</v>
      </c>
    </row>
    <row r="8091" spans="2:14" x14ac:dyDescent="0.15">
      <c r="B8091" s="1">
        <f>IFERROR(VLOOKUP(C8091,サービス一覧!$B$3:$C$49,2,FALSE),"")</f>
        <v>43</v>
      </c>
      <c r="C8091" s="1" t="s">
        <v>52</v>
      </c>
      <c r="D8091" s="3">
        <v>272500265</v>
      </c>
      <c r="E8091" s="16">
        <v>42095</v>
      </c>
      <c r="F8091" t="s">
        <v>13804</v>
      </c>
      <c r="G8091" s="1" t="s">
        <v>7361</v>
      </c>
      <c r="H8091" t="s">
        <v>13805</v>
      </c>
      <c r="I8091" s="1" t="s">
        <v>13806</v>
      </c>
      <c r="J8091" t="s">
        <v>5979</v>
      </c>
      <c r="K8091" s="1" t="s">
        <v>5976</v>
      </c>
      <c r="L8091" t="s">
        <v>5977</v>
      </c>
      <c r="M8091" s="1" t="s">
        <v>5978</v>
      </c>
      <c r="N8091" s="1" t="s">
        <v>71</v>
      </c>
    </row>
    <row r="8092" spans="2:14" x14ac:dyDescent="0.15">
      <c r="B8092" s="1">
        <f>IFERROR(VLOOKUP(C8092,サービス一覧!$B$3:$C$49,2,FALSE),"")</f>
        <v>43</v>
      </c>
      <c r="C8092" s="1" t="s">
        <v>52</v>
      </c>
      <c r="D8092" s="3">
        <v>272500307</v>
      </c>
      <c r="E8092" s="16">
        <v>43132</v>
      </c>
      <c r="F8092" t="s">
        <v>10800</v>
      </c>
      <c r="G8092" s="1" t="s">
        <v>10801</v>
      </c>
      <c r="H8092" t="s">
        <v>10802</v>
      </c>
      <c r="I8092" s="1" t="s">
        <v>10803</v>
      </c>
      <c r="J8092" t="s">
        <v>10800</v>
      </c>
      <c r="K8092" s="1" t="s">
        <v>10801</v>
      </c>
      <c r="L8092" t="s">
        <v>10802</v>
      </c>
      <c r="M8092" s="1" t="s">
        <v>10803</v>
      </c>
      <c r="N8092" s="1" t="s">
        <v>71</v>
      </c>
    </row>
    <row r="8093" spans="2:14" x14ac:dyDescent="0.15">
      <c r="B8093" s="1">
        <f>IFERROR(VLOOKUP(C8093,サービス一覧!$B$3:$C$49,2,FALSE),"")</f>
        <v>43</v>
      </c>
      <c r="C8093" s="1" t="s">
        <v>52</v>
      </c>
      <c r="D8093" s="3">
        <v>272501891</v>
      </c>
      <c r="E8093" s="16">
        <v>42826</v>
      </c>
      <c r="F8093" t="s">
        <v>13846</v>
      </c>
      <c r="G8093" s="1" t="s">
        <v>534</v>
      </c>
      <c r="H8093" t="s">
        <v>13847</v>
      </c>
      <c r="I8093" s="1" t="s">
        <v>7811</v>
      </c>
      <c r="J8093" t="s">
        <v>7809</v>
      </c>
      <c r="K8093" s="1" t="s">
        <v>1560</v>
      </c>
      <c r="L8093" t="s">
        <v>13848</v>
      </c>
      <c r="M8093" s="1" t="s">
        <v>7811</v>
      </c>
      <c r="N8093" s="1" t="s">
        <v>71</v>
      </c>
    </row>
    <row r="8094" spans="2:14" x14ac:dyDescent="0.15">
      <c r="B8094" s="1">
        <f>IFERROR(VLOOKUP(C8094,サービス一覧!$B$3:$C$49,2,FALSE),"")</f>
        <v>43</v>
      </c>
      <c r="C8094" s="1" t="s">
        <v>52</v>
      </c>
      <c r="D8094" s="3" t="s">
        <v>14182</v>
      </c>
      <c r="E8094" s="16">
        <v>43891</v>
      </c>
      <c r="F8094" t="s">
        <v>13172</v>
      </c>
      <c r="G8094" s="1" t="s">
        <v>922</v>
      </c>
      <c r="H8094" t="s">
        <v>14183</v>
      </c>
      <c r="I8094" s="1" t="s">
        <v>13174</v>
      </c>
      <c r="J8094" t="s">
        <v>14184</v>
      </c>
      <c r="K8094" s="1" t="s">
        <v>922</v>
      </c>
      <c r="L8094" t="s">
        <v>14183</v>
      </c>
      <c r="M8094" s="1" t="s">
        <v>13174</v>
      </c>
      <c r="N8094" s="1" t="s">
        <v>71</v>
      </c>
    </row>
    <row r="8095" spans="2:14" x14ac:dyDescent="0.15">
      <c r="B8095" s="1">
        <f>IFERROR(VLOOKUP(C8095,サービス一覧!$B$3:$C$49,2,FALSE),"")</f>
        <v>2</v>
      </c>
      <c r="C8095" s="1" t="s">
        <v>53</v>
      </c>
      <c r="D8095" s="3">
        <v>250680055</v>
      </c>
      <c r="E8095" s="16">
        <v>39958</v>
      </c>
      <c r="F8095" t="s">
        <v>6269</v>
      </c>
      <c r="G8095" s="1" t="s">
        <v>375</v>
      </c>
      <c r="H8095" t="s">
        <v>6270</v>
      </c>
      <c r="I8095" s="1" t="s">
        <v>6271</v>
      </c>
      <c r="J8095" t="s">
        <v>1173</v>
      </c>
      <c r="K8095" s="1" t="s">
        <v>273</v>
      </c>
      <c r="L8095" t="s">
        <v>299</v>
      </c>
      <c r="M8095" s="1" t="s">
        <v>318</v>
      </c>
      <c r="N8095" s="1" t="s">
        <v>71</v>
      </c>
    </row>
    <row r="8096" spans="2:14" x14ac:dyDescent="0.15">
      <c r="B8096" s="1">
        <f>IFERROR(VLOOKUP(C8096,サービス一覧!$B$3:$C$49,2,FALSE),"")</f>
        <v>2</v>
      </c>
      <c r="C8096" s="1" t="s">
        <v>53</v>
      </c>
      <c r="D8096" s="3">
        <v>270100340</v>
      </c>
      <c r="E8096" s="16">
        <v>36522</v>
      </c>
      <c r="F8096" t="s">
        <v>9188</v>
      </c>
      <c r="G8096" s="1" t="s">
        <v>1754</v>
      </c>
      <c r="H8096" t="s">
        <v>9189</v>
      </c>
      <c r="I8096" s="1" t="s">
        <v>9190</v>
      </c>
      <c r="J8096" t="s">
        <v>1515</v>
      </c>
      <c r="K8096" s="1" t="s">
        <v>211</v>
      </c>
      <c r="L8096" t="s">
        <v>1516</v>
      </c>
      <c r="M8096" s="1" t="s">
        <v>1517</v>
      </c>
      <c r="N8096" s="1" t="s">
        <v>71</v>
      </c>
    </row>
    <row r="8097" spans="2:14" x14ac:dyDescent="0.15">
      <c r="B8097" s="1">
        <f>IFERROR(VLOOKUP(C8097,サービス一覧!$B$3:$C$49,2,FALSE),"")</f>
        <v>2</v>
      </c>
      <c r="C8097" s="1" t="s">
        <v>53</v>
      </c>
      <c r="D8097" s="3">
        <v>270101017</v>
      </c>
      <c r="E8097" s="16">
        <v>36675</v>
      </c>
      <c r="F8097" t="s">
        <v>9191</v>
      </c>
      <c r="G8097" s="1" t="s">
        <v>635</v>
      </c>
      <c r="H8097" t="s">
        <v>9192</v>
      </c>
      <c r="I8097" s="1" t="s">
        <v>9193</v>
      </c>
      <c r="J8097" t="s">
        <v>9191</v>
      </c>
      <c r="K8097" s="1" t="s">
        <v>635</v>
      </c>
      <c r="L8097" t="s">
        <v>9194</v>
      </c>
      <c r="M8097" s="1" t="s">
        <v>9193</v>
      </c>
      <c r="N8097" s="1" t="s">
        <v>71</v>
      </c>
    </row>
    <row r="8098" spans="2:14" x14ac:dyDescent="0.15">
      <c r="B8098" s="1">
        <f>IFERROR(VLOOKUP(C8098,サービス一覧!$B$3:$C$49,2,FALSE),"")</f>
        <v>2</v>
      </c>
      <c r="C8098" s="1" t="s">
        <v>53</v>
      </c>
      <c r="D8098" s="3">
        <v>270103914</v>
      </c>
      <c r="E8098" s="16">
        <v>41153</v>
      </c>
      <c r="F8098" t="s">
        <v>9195</v>
      </c>
      <c r="G8098" s="1" t="s">
        <v>710</v>
      </c>
      <c r="H8098" t="s">
        <v>9196</v>
      </c>
      <c r="I8098" s="1" t="s">
        <v>9197</v>
      </c>
      <c r="J8098" t="s">
        <v>9198</v>
      </c>
      <c r="K8098" s="1" t="s">
        <v>9199</v>
      </c>
      <c r="L8098" t="s">
        <v>9200</v>
      </c>
      <c r="M8098" s="1" t="s">
        <v>9201</v>
      </c>
      <c r="N8098" s="1" t="s">
        <v>71</v>
      </c>
    </row>
    <row r="8099" spans="2:14" x14ac:dyDescent="0.15">
      <c r="B8099" s="1">
        <f>IFERROR(VLOOKUP(C8099,サービス一覧!$B$3:$C$49,2,FALSE),"")</f>
        <v>2</v>
      </c>
      <c r="C8099" s="1" t="s">
        <v>53</v>
      </c>
      <c r="D8099" s="3">
        <v>270106016</v>
      </c>
      <c r="E8099" s="16">
        <v>43586</v>
      </c>
      <c r="F8099" t="s">
        <v>9202</v>
      </c>
      <c r="G8099" s="1" t="s">
        <v>157</v>
      </c>
      <c r="H8099" t="s">
        <v>9203</v>
      </c>
      <c r="I8099" s="1" t="s">
        <v>9204</v>
      </c>
      <c r="J8099" t="s">
        <v>9198</v>
      </c>
      <c r="K8099" s="1" t="s">
        <v>9199</v>
      </c>
      <c r="L8099" t="s">
        <v>9205</v>
      </c>
      <c r="M8099" s="1" t="s">
        <v>9201</v>
      </c>
      <c r="N8099" s="1" t="s">
        <v>71</v>
      </c>
    </row>
    <row r="8100" spans="2:14" x14ac:dyDescent="0.15">
      <c r="B8100" s="1">
        <f>IFERROR(VLOOKUP(C8100,サービス一覧!$B$3:$C$49,2,FALSE),"")</f>
        <v>2</v>
      </c>
      <c r="C8100" s="1" t="s">
        <v>53</v>
      </c>
      <c r="D8100" s="3">
        <v>270106396</v>
      </c>
      <c r="E8100" s="16">
        <v>44440</v>
      </c>
      <c r="F8100" t="s">
        <v>9206</v>
      </c>
      <c r="G8100" s="1" t="s">
        <v>7481</v>
      </c>
      <c r="H8100" t="s">
        <v>9207</v>
      </c>
      <c r="I8100" s="1" t="s">
        <v>9208</v>
      </c>
      <c r="J8100" t="s">
        <v>9198</v>
      </c>
      <c r="K8100" s="1" t="s">
        <v>9199</v>
      </c>
      <c r="L8100" t="s">
        <v>9209</v>
      </c>
      <c r="M8100" s="1" t="s">
        <v>9201</v>
      </c>
      <c r="N8100" s="1" t="s">
        <v>71</v>
      </c>
    </row>
    <row r="8101" spans="2:14" x14ac:dyDescent="0.15">
      <c r="B8101" s="1">
        <f>IFERROR(VLOOKUP(C8101,サービス一覧!$B$3:$C$49,2,FALSE),"")</f>
        <v>2</v>
      </c>
      <c r="C8101" s="1" t="s">
        <v>53</v>
      </c>
      <c r="D8101" s="3">
        <v>270200058</v>
      </c>
      <c r="E8101" s="16">
        <v>36598</v>
      </c>
      <c r="F8101" t="s">
        <v>5522</v>
      </c>
      <c r="G8101" s="1" t="s">
        <v>5523</v>
      </c>
      <c r="H8101" t="s">
        <v>5524</v>
      </c>
      <c r="I8101" s="1" t="s">
        <v>5525</v>
      </c>
      <c r="J8101" t="s">
        <v>5526</v>
      </c>
      <c r="K8101" s="1" t="s">
        <v>5245</v>
      </c>
      <c r="L8101" t="s">
        <v>5527</v>
      </c>
      <c r="M8101" s="1" t="s">
        <v>5528</v>
      </c>
      <c r="N8101" s="1" t="s">
        <v>71</v>
      </c>
    </row>
    <row r="8102" spans="2:14" x14ac:dyDescent="0.15">
      <c r="B8102" s="1">
        <f>IFERROR(VLOOKUP(C8102,サービス一覧!$B$3:$C$49,2,FALSE),"")</f>
        <v>2</v>
      </c>
      <c r="C8102" s="1" t="s">
        <v>53</v>
      </c>
      <c r="D8102" s="3">
        <v>270200272</v>
      </c>
      <c r="E8102" s="16">
        <v>36504</v>
      </c>
      <c r="F8102" t="s">
        <v>9210</v>
      </c>
      <c r="G8102" s="1" t="s">
        <v>6584</v>
      </c>
      <c r="H8102" t="s">
        <v>6732</v>
      </c>
      <c r="I8102" s="1" t="s">
        <v>9211</v>
      </c>
      <c r="J8102" t="s">
        <v>6583</v>
      </c>
      <c r="K8102" s="1" t="s">
        <v>6584</v>
      </c>
      <c r="L8102" t="s">
        <v>7019</v>
      </c>
      <c r="M8102" s="1" t="s">
        <v>6586</v>
      </c>
      <c r="N8102" s="1" t="s">
        <v>71</v>
      </c>
    </row>
    <row r="8103" spans="2:14" x14ac:dyDescent="0.15">
      <c r="B8103" s="1">
        <f>IFERROR(VLOOKUP(C8103,サービス一覧!$B$3:$C$49,2,FALSE),"")</f>
        <v>2</v>
      </c>
      <c r="C8103" s="1" t="s">
        <v>53</v>
      </c>
      <c r="D8103" s="3">
        <v>270202583</v>
      </c>
      <c r="E8103" s="16">
        <v>39804</v>
      </c>
      <c r="F8103" t="s">
        <v>9212</v>
      </c>
      <c r="G8103" s="1" t="s">
        <v>8770</v>
      </c>
      <c r="H8103" t="s">
        <v>9213</v>
      </c>
      <c r="I8103" s="1" t="s">
        <v>9214</v>
      </c>
      <c r="J8103" t="s">
        <v>9198</v>
      </c>
      <c r="K8103" s="1" t="s">
        <v>9199</v>
      </c>
      <c r="L8103" t="s">
        <v>9209</v>
      </c>
      <c r="M8103" s="1" t="s">
        <v>9201</v>
      </c>
      <c r="N8103" s="1" t="s">
        <v>71</v>
      </c>
    </row>
    <row r="8104" spans="2:14" x14ac:dyDescent="0.15">
      <c r="B8104" s="1">
        <f>IFERROR(VLOOKUP(C8104,サービス一覧!$B$3:$C$49,2,FALSE),"")</f>
        <v>2</v>
      </c>
      <c r="C8104" s="1" t="s">
        <v>53</v>
      </c>
      <c r="D8104" s="3">
        <v>270300205</v>
      </c>
      <c r="E8104" s="16">
        <v>36522</v>
      </c>
      <c r="F8104" t="s">
        <v>9215</v>
      </c>
      <c r="G8104" s="1" t="s">
        <v>2296</v>
      </c>
      <c r="H8104" t="s">
        <v>9216</v>
      </c>
      <c r="I8104" s="1" t="s">
        <v>9217</v>
      </c>
      <c r="J8104" t="s">
        <v>9215</v>
      </c>
      <c r="K8104" s="1" t="s">
        <v>2296</v>
      </c>
      <c r="L8104" t="s">
        <v>9218</v>
      </c>
      <c r="M8104" s="1" t="s">
        <v>9217</v>
      </c>
      <c r="N8104" s="1" t="s">
        <v>71</v>
      </c>
    </row>
    <row r="8105" spans="2:14" x14ac:dyDescent="0.15">
      <c r="B8105" s="1">
        <f>IFERROR(VLOOKUP(C8105,サービス一覧!$B$3:$C$49,2,FALSE),"")</f>
        <v>2</v>
      </c>
      <c r="C8105" s="1" t="s">
        <v>53</v>
      </c>
      <c r="D8105" s="3">
        <v>270300783</v>
      </c>
      <c r="E8105" s="16">
        <v>36601</v>
      </c>
      <c r="F8105" t="s">
        <v>9219</v>
      </c>
      <c r="G8105" s="1" t="s">
        <v>273</v>
      </c>
      <c r="H8105" t="s">
        <v>274</v>
      </c>
      <c r="I8105" s="1" t="s">
        <v>9220</v>
      </c>
      <c r="J8105" t="s">
        <v>1177</v>
      </c>
      <c r="K8105" s="1" t="s">
        <v>273</v>
      </c>
      <c r="L8105" t="s">
        <v>1178</v>
      </c>
      <c r="M8105" s="1" t="s">
        <v>278</v>
      </c>
      <c r="N8105" s="1" t="s">
        <v>71</v>
      </c>
    </row>
    <row r="8106" spans="2:14" x14ac:dyDescent="0.15">
      <c r="B8106" s="1">
        <f>IFERROR(VLOOKUP(C8106,サービス一覧!$B$3:$C$49,2,FALSE),"")</f>
        <v>2</v>
      </c>
      <c r="C8106" s="1" t="s">
        <v>53</v>
      </c>
      <c r="D8106" s="3">
        <v>270301955</v>
      </c>
      <c r="E8106" s="16">
        <v>38616</v>
      </c>
      <c r="F8106" t="s">
        <v>9221</v>
      </c>
      <c r="G8106" s="1" t="s">
        <v>2452</v>
      </c>
      <c r="H8106" t="s">
        <v>9222</v>
      </c>
      <c r="I8106" s="1" t="s">
        <v>9223</v>
      </c>
      <c r="J8106" t="s">
        <v>9198</v>
      </c>
      <c r="K8106" s="1" t="s">
        <v>9199</v>
      </c>
      <c r="L8106" t="s">
        <v>9209</v>
      </c>
      <c r="M8106" s="1" t="s">
        <v>9201</v>
      </c>
      <c r="N8106" s="1" t="s">
        <v>71</v>
      </c>
    </row>
    <row r="8107" spans="2:14" x14ac:dyDescent="0.15">
      <c r="B8107" s="1">
        <f>IFERROR(VLOOKUP(C8107,サービス一覧!$B$3:$C$49,2,FALSE),"")</f>
        <v>2</v>
      </c>
      <c r="C8107" s="1" t="s">
        <v>53</v>
      </c>
      <c r="D8107" s="3">
        <v>270303035</v>
      </c>
      <c r="E8107" s="16">
        <v>41548</v>
      </c>
      <c r="F8107" t="s">
        <v>9224</v>
      </c>
      <c r="G8107" s="1" t="s">
        <v>1195</v>
      </c>
      <c r="H8107" t="s">
        <v>8858</v>
      </c>
      <c r="I8107" s="1" t="s">
        <v>9225</v>
      </c>
      <c r="J8107" t="s">
        <v>8860</v>
      </c>
      <c r="K8107" s="1" t="s">
        <v>620</v>
      </c>
      <c r="L8107" t="s">
        <v>8861</v>
      </c>
      <c r="M8107" s="1" t="s">
        <v>8862</v>
      </c>
      <c r="N8107" s="1" t="s">
        <v>71</v>
      </c>
    </row>
    <row r="8108" spans="2:14" x14ac:dyDescent="0.15">
      <c r="B8108" s="1">
        <f>IFERROR(VLOOKUP(C8108,サービス一覧!$B$3:$C$49,2,FALSE),"")</f>
        <v>2</v>
      </c>
      <c r="C8108" s="1" t="s">
        <v>53</v>
      </c>
      <c r="D8108" s="3">
        <v>270303340</v>
      </c>
      <c r="E8108" s="16">
        <v>41974</v>
      </c>
      <c r="F8108" t="s">
        <v>9226</v>
      </c>
      <c r="G8108" s="1" t="s">
        <v>330</v>
      </c>
      <c r="H8108" t="s">
        <v>331</v>
      </c>
      <c r="I8108" s="1" t="s">
        <v>332</v>
      </c>
      <c r="J8108" t="s">
        <v>329</v>
      </c>
      <c r="K8108" s="1" t="s">
        <v>330</v>
      </c>
      <c r="L8108" t="s">
        <v>331</v>
      </c>
      <c r="M8108" s="1" t="s">
        <v>332</v>
      </c>
      <c r="N8108" s="1" t="s">
        <v>71</v>
      </c>
    </row>
    <row r="8109" spans="2:14" x14ac:dyDescent="0.15">
      <c r="B8109" s="1">
        <f>IFERROR(VLOOKUP(C8109,サービス一覧!$B$3:$C$49,2,FALSE),"")</f>
        <v>2</v>
      </c>
      <c r="C8109" s="1" t="s">
        <v>53</v>
      </c>
      <c r="D8109" s="3">
        <v>270304009</v>
      </c>
      <c r="E8109" s="16">
        <v>43586</v>
      </c>
      <c r="F8109" t="s">
        <v>9227</v>
      </c>
      <c r="G8109" s="1" t="s">
        <v>2296</v>
      </c>
      <c r="H8109" t="s">
        <v>9228</v>
      </c>
      <c r="I8109" s="1" t="s">
        <v>9229</v>
      </c>
      <c r="J8109" t="s">
        <v>329</v>
      </c>
      <c r="K8109" s="1" t="s">
        <v>330</v>
      </c>
      <c r="L8109" t="s">
        <v>331</v>
      </c>
      <c r="M8109" s="1" t="s">
        <v>9230</v>
      </c>
      <c r="N8109" s="1" t="s">
        <v>614</v>
      </c>
    </row>
    <row r="8110" spans="2:14" x14ac:dyDescent="0.15">
      <c r="B8110" s="1">
        <f>IFERROR(VLOOKUP(C8110,サービス一覧!$B$3:$C$49,2,FALSE),"")</f>
        <v>2</v>
      </c>
      <c r="C8110" s="1" t="s">
        <v>53</v>
      </c>
      <c r="D8110" s="3">
        <v>270600950</v>
      </c>
      <c r="E8110" s="16">
        <v>41214</v>
      </c>
      <c r="F8110" t="s">
        <v>9231</v>
      </c>
      <c r="G8110" s="1" t="s">
        <v>379</v>
      </c>
      <c r="H8110" t="s">
        <v>9232</v>
      </c>
      <c r="I8110" s="1" t="s">
        <v>9233</v>
      </c>
      <c r="J8110" t="s">
        <v>9198</v>
      </c>
      <c r="K8110" s="1" t="s">
        <v>9199</v>
      </c>
      <c r="L8110" t="s">
        <v>9209</v>
      </c>
      <c r="M8110" s="1" t="s">
        <v>9201</v>
      </c>
      <c r="N8110" s="1" t="s">
        <v>71</v>
      </c>
    </row>
    <row r="8111" spans="2:14" x14ac:dyDescent="0.15">
      <c r="B8111" s="1">
        <f>IFERROR(VLOOKUP(C8111,サービス一覧!$B$3:$C$49,2,FALSE),"")</f>
        <v>2</v>
      </c>
      <c r="C8111" s="1" t="s">
        <v>53</v>
      </c>
      <c r="D8111" s="3">
        <v>270601297</v>
      </c>
      <c r="E8111" s="16">
        <v>44470</v>
      </c>
      <c r="F8111" t="s">
        <v>14185</v>
      </c>
      <c r="G8111" s="1" t="s">
        <v>1318</v>
      </c>
      <c r="H8111" t="s">
        <v>12117</v>
      </c>
      <c r="I8111" s="1" t="s">
        <v>12118</v>
      </c>
      <c r="J8111" t="s">
        <v>9019</v>
      </c>
      <c r="K8111" s="1" t="s">
        <v>1318</v>
      </c>
      <c r="L8111" t="s">
        <v>12117</v>
      </c>
      <c r="M8111" s="1" t="s">
        <v>12119</v>
      </c>
      <c r="N8111" s="1" t="s">
        <v>71</v>
      </c>
    </row>
    <row r="8112" spans="2:14" x14ac:dyDescent="0.15">
      <c r="B8112" s="1">
        <f>IFERROR(VLOOKUP(C8112,サービス一覧!$B$3:$C$49,2,FALSE),"")</f>
        <v>2</v>
      </c>
      <c r="C8112" s="1" t="s">
        <v>53</v>
      </c>
      <c r="D8112" s="3">
        <v>270700388</v>
      </c>
      <c r="E8112" s="16">
        <v>36617</v>
      </c>
      <c r="F8112" t="s">
        <v>9234</v>
      </c>
      <c r="G8112" s="1" t="s">
        <v>5363</v>
      </c>
      <c r="H8112" t="s">
        <v>5750</v>
      </c>
      <c r="I8112" s="1" t="s">
        <v>9235</v>
      </c>
      <c r="J8112" t="s">
        <v>5358</v>
      </c>
      <c r="K8112" s="1" t="s">
        <v>5359</v>
      </c>
      <c r="L8112" t="s">
        <v>5748</v>
      </c>
      <c r="M8112" s="1" t="s">
        <v>5361</v>
      </c>
      <c r="N8112" s="1" t="s">
        <v>71</v>
      </c>
    </row>
    <row r="8113" spans="2:14" x14ac:dyDescent="0.15">
      <c r="B8113" s="1">
        <f>IFERROR(VLOOKUP(C8113,サービス一覧!$B$3:$C$49,2,FALSE),"")</f>
        <v>2</v>
      </c>
      <c r="C8113" s="1" t="s">
        <v>53</v>
      </c>
      <c r="D8113" s="3">
        <v>270800451</v>
      </c>
      <c r="E8113" s="16">
        <v>39517</v>
      </c>
      <c r="F8113" t="s">
        <v>9236</v>
      </c>
      <c r="G8113" s="1" t="s">
        <v>1368</v>
      </c>
      <c r="H8113" t="s">
        <v>7013</v>
      </c>
      <c r="I8113" s="1" t="s">
        <v>9237</v>
      </c>
      <c r="J8113" t="s">
        <v>6583</v>
      </c>
      <c r="K8113" s="1" t="s">
        <v>6584</v>
      </c>
      <c r="L8113" t="s">
        <v>7019</v>
      </c>
      <c r="M8113" s="1" t="s">
        <v>6586</v>
      </c>
      <c r="N8113" s="1" t="s">
        <v>71</v>
      </c>
    </row>
    <row r="8114" spans="2:14" x14ac:dyDescent="0.15">
      <c r="B8114" s="1">
        <f>IFERROR(VLOOKUP(C8114,サービス一覧!$B$3:$C$49,2,FALSE),"")</f>
        <v>2</v>
      </c>
      <c r="C8114" s="1" t="s">
        <v>53</v>
      </c>
      <c r="D8114" s="3">
        <v>270800592</v>
      </c>
      <c r="E8114" s="16">
        <v>41214</v>
      </c>
      <c r="F8114" t="s">
        <v>9238</v>
      </c>
      <c r="G8114" s="1" t="s">
        <v>1362</v>
      </c>
      <c r="H8114" t="s">
        <v>9239</v>
      </c>
      <c r="I8114" s="1" t="s">
        <v>9240</v>
      </c>
      <c r="J8114" t="s">
        <v>9198</v>
      </c>
      <c r="K8114" s="1" t="s">
        <v>9199</v>
      </c>
      <c r="L8114" t="s">
        <v>9209</v>
      </c>
      <c r="M8114" s="1" t="s">
        <v>9201</v>
      </c>
      <c r="N8114" s="1" t="s">
        <v>71</v>
      </c>
    </row>
    <row r="8115" spans="2:14" x14ac:dyDescent="0.15">
      <c r="B8115" s="1">
        <f>IFERROR(VLOOKUP(C8115,サービス一覧!$B$3:$C$49,2,FALSE),"")</f>
        <v>2</v>
      </c>
      <c r="C8115" s="1" t="s">
        <v>53</v>
      </c>
      <c r="D8115" s="3">
        <v>272000217</v>
      </c>
      <c r="E8115" s="16">
        <v>36570</v>
      </c>
      <c r="F8115" t="s">
        <v>9241</v>
      </c>
      <c r="G8115" s="1" t="s">
        <v>414</v>
      </c>
      <c r="H8115" t="s">
        <v>9242</v>
      </c>
      <c r="I8115" s="1" t="s">
        <v>9243</v>
      </c>
      <c r="J8115" t="s">
        <v>9244</v>
      </c>
      <c r="K8115" s="1" t="s">
        <v>414</v>
      </c>
      <c r="L8115" t="s">
        <v>9242</v>
      </c>
      <c r="M8115" s="1" t="s">
        <v>9243</v>
      </c>
      <c r="N8115" s="1" t="s">
        <v>71</v>
      </c>
    </row>
    <row r="8116" spans="2:14" x14ac:dyDescent="0.15">
      <c r="B8116" s="1">
        <f>IFERROR(VLOOKUP(C8116,サービス一覧!$B$3:$C$49,2,FALSE),"")</f>
        <v>2</v>
      </c>
      <c r="C8116" s="1" t="s">
        <v>53</v>
      </c>
      <c r="D8116" s="3">
        <v>272100041</v>
      </c>
      <c r="E8116" s="16">
        <v>38443</v>
      </c>
      <c r="F8116" t="s">
        <v>9245</v>
      </c>
      <c r="G8116" s="1" t="s">
        <v>448</v>
      </c>
      <c r="H8116" t="s">
        <v>9246</v>
      </c>
      <c r="I8116" s="1" t="s">
        <v>9247</v>
      </c>
      <c r="J8116" t="s">
        <v>9245</v>
      </c>
      <c r="K8116" s="1" t="s">
        <v>448</v>
      </c>
      <c r="L8116" t="s">
        <v>9248</v>
      </c>
      <c r="M8116" s="1" t="s">
        <v>9247</v>
      </c>
      <c r="N8116" s="1" t="s">
        <v>71</v>
      </c>
    </row>
    <row r="8117" spans="2:14" x14ac:dyDescent="0.15">
      <c r="B8117" s="1">
        <f>IFERROR(VLOOKUP(C8117,サービス一覧!$B$3:$C$49,2,FALSE),"")</f>
        <v>2</v>
      </c>
      <c r="C8117" s="1" t="s">
        <v>53</v>
      </c>
      <c r="D8117" s="3">
        <v>272400201</v>
      </c>
      <c r="E8117" s="16">
        <v>36601</v>
      </c>
      <c r="F8117" t="s">
        <v>487</v>
      </c>
      <c r="G8117" s="1" t="s">
        <v>484</v>
      </c>
      <c r="H8117" t="s">
        <v>9249</v>
      </c>
      <c r="I8117" s="1" t="s">
        <v>486</v>
      </c>
      <c r="J8117" t="s">
        <v>487</v>
      </c>
      <c r="K8117" s="1" t="s">
        <v>484</v>
      </c>
      <c r="L8117" t="s">
        <v>5958</v>
      </c>
      <c r="M8117" s="1" t="s">
        <v>486</v>
      </c>
      <c r="N8117" s="1" t="s">
        <v>71</v>
      </c>
    </row>
    <row r="8118" spans="2:14" x14ac:dyDescent="0.15">
      <c r="B8118" s="1">
        <f>IFERROR(VLOOKUP(C8118,サービス一覧!$B$3:$C$49,2,FALSE),"")</f>
        <v>2</v>
      </c>
      <c r="C8118" s="1" t="s">
        <v>53</v>
      </c>
      <c r="D8118" s="3">
        <v>272500505</v>
      </c>
      <c r="E8118" s="16">
        <v>36601</v>
      </c>
      <c r="F8118" t="s">
        <v>9250</v>
      </c>
      <c r="G8118" s="1" t="s">
        <v>5976</v>
      </c>
      <c r="H8118" t="s">
        <v>5977</v>
      </c>
      <c r="I8118" s="1" t="s">
        <v>5978</v>
      </c>
      <c r="J8118" t="s">
        <v>5979</v>
      </c>
      <c r="K8118" s="1" t="s">
        <v>5976</v>
      </c>
      <c r="L8118" t="s">
        <v>5980</v>
      </c>
      <c r="M8118" s="1" t="s">
        <v>5978</v>
      </c>
      <c r="N8118" s="1" t="s">
        <v>71</v>
      </c>
    </row>
    <row r="8119" spans="2:14" x14ac:dyDescent="0.15">
      <c r="B8119" s="1">
        <f>IFERROR(VLOOKUP(C8119,サービス一覧!$B$3:$C$49,2,FALSE),"")</f>
        <v>2</v>
      </c>
      <c r="C8119" s="1" t="s">
        <v>53</v>
      </c>
      <c r="D8119" s="3">
        <v>272502139</v>
      </c>
      <c r="E8119" s="16">
        <v>42583</v>
      </c>
      <c r="F8119" t="s">
        <v>9251</v>
      </c>
      <c r="G8119" s="1" t="s">
        <v>1541</v>
      </c>
      <c r="H8119" t="s">
        <v>8470</v>
      </c>
      <c r="I8119" s="1" t="s">
        <v>8468</v>
      </c>
      <c r="J8119" t="s">
        <v>8469</v>
      </c>
      <c r="K8119" s="1" t="s">
        <v>1541</v>
      </c>
      <c r="L8119" t="s">
        <v>8470</v>
      </c>
      <c r="M8119" s="1" t="s">
        <v>8468</v>
      </c>
      <c r="N8119" s="1" t="s">
        <v>71</v>
      </c>
    </row>
    <row r="8120" spans="2:14" x14ac:dyDescent="0.15">
      <c r="B8120" s="1">
        <f>IFERROR(VLOOKUP(C8120,サービス一覧!$B$3:$C$49,2,FALSE),"")</f>
        <v>2</v>
      </c>
      <c r="C8120" s="1" t="s">
        <v>53</v>
      </c>
      <c r="D8120" s="3">
        <v>272600271</v>
      </c>
      <c r="E8120" s="16">
        <v>36979</v>
      </c>
      <c r="F8120" t="s">
        <v>9252</v>
      </c>
      <c r="G8120" s="1" t="s">
        <v>561</v>
      </c>
      <c r="H8120" t="s">
        <v>562</v>
      </c>
      <c r="I8120" s="1" t="s">
        <v>9253</v>
      </c>
      <c r="J8120" t="s">
        <v>6070</v>
      </c>
      <c r="K8120" s="1" t="s">
        <v>561</v>
      </c>
      <c r="L8120" t="s">
        <v>6071</v>
      </c>
      <c r="M8120" s="1" t="s">
        <v>566</v>
      </c>
      <c r="N8120" s="1" t="s">
        <v>71</v>
      </c>
    </row>
    <row r="8121" spans="2:14" x14ac:dyDescent="0.15">
      <c r="B8121" s="1">
        <f>IFERROR(VLOOKUP(C8121,サービス一覧!$B$3:$C$49,2,FALSE),"")</f>
        <v>39</v>
      </c>
      <c r="C8121" s="1" t="s">
        <v>54</v>
      </c>
      <c r="D8121" s="3">
        <v>290300268</v>
      </c>
      <c r="E8121" s="16">
        <v>43191</v>
      </c>
      <c r="F8121" t="s">
        <v>12511</v>
      </c>
      <c r="G8121" s="1" t="s">
        <v>320</v>
      </c>
      <c r="H8121" t="s">
        <v>5288</v>
      </c>
      <c r="I8121" s="1" t="s">
        <v>12512</v>
      </c>
      <c r="J8121" t="s">
        <v>5287</v>
      </c>
      <c r="K8121" s="1" t="s">
        <v>320</v>
      </c>
      <c r="L8121" t="s">
        <v>5288</v>
      </c>
      <c r="M8121" s="1" t="s">
        <v>324</v>
      </c>
      <c r="N8121" s="1" t="s">
        <v>71</v>
      </c>
    </row>
    <row r="8122" spans="2:14" x14ac:dyDescent="0.15">
      <c r="B8122" s="1">
        <f>IFERROR(VLOOKUP(C8122,サービス一覧!$B$3:$C$49,2,FALSE),"")</f>
        <v>39</v>
      </c>
      <c r="C8122" s="1" t="s">
        <v>54</v>
      </c>
      <c r="D8122" s="3">
        <v>292000080</v>
      </c>
      <c r="E8122" s="16">
        <v>40940</v>
      </c>
      <c r="F8122" t="s">
        <v>14186</v>
      </c>
      <c r="G8122" s="1" t="s">
        <v>414</v>
      </c>
      <c r="H8122" t="s">
        <v>14187</v>
      </c>
      <c r="I8122" s="1" t="s">
        <v>5226</v>
      </c>
      <c r="J8122" t="s">
        <v>5224</v>
      </c>
      <c r="K8122" s="1" t="s">
        <v>414</v>
      </c>
      <c r="L8122" t="s">
        <v>5382</v>
      </c>
      <c r="M8122" s="1" t="s">
        <v>5226</v>
      </c>
      <c r="N8122" s="1" t="s">
        <v>614</v>
      </c>
    </row>
  </sheetData>
  <autoFilter ref="B3:N4" xr:uid="{00000000-0001-0000-0000-000000000000}"/>
  <phoneticPr fontId="18"/>
  <pageMargins left="0.70866141732283472" right="0.70866141732283472" top="0.74803149606299213" bottom="0.74803149606299213" header="0.31496062992125984" footer="0.31496062992125984"/>
  <pageSetup paperSize="9" scale="41" fitToHeight="0" orientation="landscape" cellComments="asDisplayed"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2:D49"/>
  <sheetViews>
    <sheetView workbookViewId="0">
      <selection activeCell="C34" sqref="C34"/>
    </sheetView>
  </sheetViews>
  <sheetFormatPr defaultRowHeight="13.5" x14ac:dyDescent="0.15"/>
  <cols>
    <col min="1" max="1" width="3.375" customWidth="1"/>
    <col min="2" max="2" width="43.875" bestFit="1" customWidth="1"/>
    <col min="3" max="3" width="11.25" style="1" bestFit="1" customWidth="1"/>
    <col min="4" max="4" width="8.25" style="15" customWidth="1"/>
  </cols>
  <sheetData>
    <row r="2" spans="2:4" ht="21" x14ac:dyDescent="0.15">
      <c r="B2" s="14" t="s">
        <v>57</v>
      </c>
      <c r="C2" s="14" t="s">
        <v>56</v>
      </c>
      <c r="D2" s="13" t="s">
        <v>62</v>
      </c>
    </row>
    <row r="3" spans="2:4" x14ac:dyDescent="0.15">
      <c r="B3" s="10" t="s">
        <v>48</v>
      </c>
      <c r="C3" s="12">
        <v>1</v>
      </c>
      <c r="D3" s="15" t="s">
        <v>63</v>
      </c>
    </row>
    <row r="4" spans="2:4" x14ac:dyDescent="0.15">
      <c r="B4" s="10" t="s">
        <v>53</v>
      </c>
      <c r="C4" s="12">
        <v>2</v>
      </c>
      <c r="D4" s="15" t="s">
        <v>63</v>
      </c>
    </row>
    <row r="5" spans="2:4" x14ac:dyDescent="0.15">
      <c r="B5" s="10" t="s">
        <v>22</v>
      </c>
      <c r="C5" s="12">
        <v>3</v>
      </c>
      <c r="D5" s="15" t="s">
        <v>63</v>
      </c>
    </row>
    <row r="6" spans="2:4" x14ac:dyDescent="0.15">
      <c r="B6" s="10" t="s">
        <v>49</v>
      </c>
      <c r="C6" s="12">
        <v>4</v>
      </c>
      <c r="D6" s="15" t="s">
        <v>63</v>
      </c>
    </row>
    <row r="7" spans="2:4" x14ac:dyDescent="0.15">
      <c r="B7" s="10" t="s">
        <v>21</v>
      </c>
      <c r="C7" s="12">
        <v>5</v>
      </c>
      <c r="D7" s="15" t="s">
        <v>63</v>
      </c>
    </row>
    <row r="8" spans="2:4" x14ac:dyDescent="0.15">
      <c r="B8" s="10" t="s">
        <v>47</v>
      </c>
      <c r="C8" s="12">
        <v>6</v>
      </c>
      <c r="D8" s="15" t="s">
        <v>63</v>
      </c>
    </row>
    <row r="9" spans="2:4" x14ac:dyDescent="0.15">
      <c r="B9" s="10" t="s">
        <v>20</v>
      </c>
      <c r="C9" s="12">
        <v>7</v>
      </c>
      <c r="D9" s="15" t="s">
        <v>63</v>
      </c>
    </row>
    <row r="10" spans="2:4" x14ac:dyDescent="0.15">
      <c r="B10" s="10" t="s">
        <v>35</v>
      </c>
      <c r="C10" s="12">
        <v>8</v>
      </c>
      <c r="D10" s="15" t="s">
        <v>63</v>
      </c>
    </row>
    <row r="11" spans="2:4" x14ac:dyDescent="0.15">
      <c r="B11" s="10" t="s">
        <v>34</v>
      </c>
      <c r="C11" s="12">
        <v>9</v>
      </c>
      <c r="D11" s="15" t="s">
        <v>63</v>
      </c>
    </row>
    <row r="12" spans="2:4" x14ac:dyDescent="0.15">
      <c r="B12" s="10" t="s">
        <v>15</v>
      </c>
      <c r="C12" s="12">
        <v>10</v>
      </c>
      <c r="D12" s="15" t="s">
        <v>63</v>
      </c>
    </row>
    <row r="13" spans="2:4" x14ac:dyDescent="0.15">
      <c r="B13" s="10" t="s">
        <v>45</v>
      </c>
      <c r="C13" s="12">
        <v>11</v>
      </c>
      <c r="D13" s="15" t="s">
        <v>63</v>
      </c>
    </row>
    <row r="14" spans="2:4" x14ac:dyDescent="0.15">
      <c r="B14" s="10" t="s">
        <v>19</v>
      </c>
      <c r="C14" s="12">
        <v>12</v>
      </c>
      <c r="D14" s="15" t="s">
        <v>63</v>
      </c>
    </row>
    <row r="15" spans="2:4" x14ac:dyDescent="0.15">
      <c r="B15" s="10" t="s">
        <v>42</v>
      </c>
      <c r="C15" s="12">
        <v>13</v>
      </c>
      <c r="D15" s="15" t="s">
        <v>63</v>
      </c>
    </row>
    <row r="16" spans="2:4" x14ac:dyDescent="0.15">
      <c r="B16" s="10" t="s">
        <v>40</v>
      </c>
      <c r="C16" s="12">
        <v>14</v>
      </c>
      <c r="D16" s="15" t="s">
        <v>63</v>
      </c>
    </row>
    <row r="17" spans="2:4" x14ac:dyDescent="0.15">
      <c r="B17" s="10" t="s">
        <v>29</v>
      </c>
      <c r="C17" s="12">
        <v>15</v>
      </c>
      <c r="D17" s="15" t="s">
        <v>63</v>
      </c>
    </row>
    <row r="18" spans="2:4" x14ac:dyDescent="0.15">
      <c r="B18" s="10" t="s">
        <v>13</v>
      </c>
      <c r="C18" s="12">
        <v>16</v>
      </c>
      <c r="D18" s="15" t="s">
        <v>63</v>
      </c>
    </row>
    <row r="19" spans="2:4" x14ac:dyDescent="0.15">
      <c r="B19" s="10" t="s">
        <v>30</v>
      </c>
      <c r="C19" s="12">
        <v>17</v>
      </c>
      <c r="D19" s="15" t="s">
        <v>63</v>
      </c>
    </row>
    <row r="20" spans="2:4" x14ac:dyDescent="0.15">
      <c r="B20" s="10" t="s">
        <v>14</v>
      </c>
      <c r="C20" s="12">
        <v>18</v>
      </c>
      <c r="D20" s="15" t="s">
        <v>63</v>
      </c>
    </row>
    <row r="21" spans="2:4" x14ac:dyDescent="0.15">
      <c r="B21" s="10" t="s">
        <v>41</v>
      </c>
      <c r="C21" s="12">
        <v>19</v>
      </c>
      <c r="D21" s="15" t="s">
        <v>63</v>
      </c>
    </row>
    <row r="22" spans="2:4" x14ac:dyDescent="0.15">
      <c r="B22" s="10" t="s">
        <v>16</v>
      </c>
      <c r="C22" s="12">
        <v>20</v>
      </c>
      <c r="D22" s="15" t="s">
        <v>63</v>
      </c>
    </row>
    <row r="23" spans="2:4" x14ac:dyDescent="0.15">
      <c r="B23" s="10" t="s">
        <v>33</v>
      </c>
      <c r="C23" s="12">
        <v>21</v>
      </c>
      <c r="D23" s="15" t="s">
        <v>64</v>
      </c>
    </row>
    <row r="24" spans="2:4" x14ac:dyDescent="0.15">
      <c r="B24" s="10" t="s">
        <v>27</v>
      </c>
      <c r="C24" s="12">
        <v>22</v>
      </c>
      <c r="D24" s="15" t="s">
        <v>63</v>
      </c>
    </row>
    <row r="25" spans="2:4" x14ac:dyDescent="0.15">
      <c r="B25" s="10" t="s">
        <v>10</v>
      </c>
      <c r="C25" s="12">
        <v>23</v>
      </c>
      <c r="D25" s="15" t="s">
        <v>63</v>
      </c>
    </row>
    <row r="26" spans="2:4" x14ac:dyDescent="0.15">
      <c r="B26" s="10" t="s">
        <v>11</v>
      </c>
      <c r="C26" s="12">
        <v>24</v>
      </c>
      <c r="D26" s="15" t="s">
        <v>64</v>
      </c>
    </row>
    <row r="27" spans="2:4" x14ac:dyDescent="0.15">
      <c r="B27" s="10" t="s">
        <v>12</v>
      </c>
      <c r="C27" s="12">
        <v>25</v>
      </c>
      <c r="D27" s="15" t="s">
        <v>64</v>
      </c>
    </row>
    <row r="28" spans="2:4" x14ac:dyDescent="0.15">
      <c r="B28" s="10" t="s">
        <v>43</v>
      </c>
      <c r="C28" s="12">
        <v>26</v>
      </c>
      <c r="D28" s="15" t="s">
        <v>64</v>
      </c>
    </row>
    <row r="29" spans="2:4" x14ac:dyDescent="0.15">
      <c r="B29" s="10" t="s">
        <v>17</v>
      </c>
      <c r="C29" s="12">
        <v>27</v>
      </c>
      <c r="D29" s="15" t="s">
        <v>64</v>
      </c>
    </row>
    <row r="30" spans="2:4" x14ac:dyDescent="0.15">
      <c r="B30" s="10" t="s">
        <v>44</v>
      </c>
      <c r="C30" s="12">
        <v>28</v>
      </c>
      <c r="D30" s="15" t="s">
        <v>64</v>
      </c>
    </row>
    <row r="31" spans="2:4" x14ac:dyDescent="0.15">
      <c r="B31" s="10" t="s">
        <v>18</v>
      </c>
      <c r="C31" s="12">
        <v>29</v>
      </c>
      <c r="D31" s="15" t="s">
        <v>64</v>
      </c>
    </row>
    <row r="32" spans="2:4" x14ac:dyDescent="0.15">
      <c r="B32" s="10" t="s">
        <v>24</v>
      </c>
      <c r="C32" s="12">
        <v>30</v>
      </c>
      <c r="D32" s="15" t="s">
        <v>63</v>
      </c>
    </row>
    <row r="33" spans="2:4" x14ac:dyDescent="0.15">
      <c r="B33" s="10" t="s">
        <v>25</v>
      </c>
      <c r="C33" s="12">
        <v>31</v>
      </c>
      <c r="D33" s="15" t="s">
        <v>63</v>
      </c>
    </row>
    <row r="34" spans="2:4" x14ac:dyDescent="0.15">
      <c r="B34" s="10" t="s">
        <v>23</v>
      </c>
      <c r="C34" s="12">
        <v>32</v>
      </c>
      <c r="D34" s="15" t="s">
        <v>63</v>
      </c>
    </row>
    <row r="35" spans="2:4" x14ac:dyDescent="0.15">
      <c r="B35" s="10" t="s">
        <v>8</v>
      </c>
      <c r="C35" s="12">
        <v>33</v>
      </c>
      <c r="D35" s="15" t="s">
        <v>63</v>
      </c>
    </row>
    <row r="36" spans="2:4" x14ac:dyDescent="0.15">
      <c r="B36" s="10" t="s">
        <v>26</v>
      </c>
      <c r="C36" s="12">
        <v>34</v>
      </c>
      <c r="D36" s="15" t="s">
        <v>64</v>
      </c>
    </row>
    <row r="37" spans="2:4" x14ac:dyDescent="0.15">
      <c r="B37" s="10" t="s">
        <v>28</v>
      </c>
      <c r="C37" s="12">
        <v>35</v>
      </c>
      <c r="D37" s="15" t="s">
        <v>64</v>
      </c>
    </row>
    <row r="38" spans="2:4" x14ac:dyDescent="0.15">
      <c r="B38" s="10" t="s">
        <v>31</v>
      </c>
      <c r="C38" s="12">
        <v>36</v>
      </c>
      <c r="D38" s="15" t="s">
        <v>64</v>
      </c>
    </row>
    <row r="39" spans="2:4" x14ac:dyDescent="0.15">
      <c r="B39" s="10" t="s">
        <v>32</v>
      </c>
      <c r="C39" s="12">
        <v>37</v>
      </c>
      <c r="D39" s="15" t="s">
        <v>64</v>
      </c>
    </row>
    <row r="40" spans="2:4" x14ac:dyDescent="0.15">
      <c r="B40" s="10" t="s">
        <v>39</v>
      </c>
      <c r="C40" s="12">
        <v>38</v>
      </c>
      <c r="D40" s="15" t="s">
        <v>64</v>
      </c>
    </row>
    <row r="41" spans="2:4" x14ac:dyDescent="0.15">
      <c r="B41" s="10" t="s">
        <v>54</v>
      </c>
      <c r="C41" s="12">
        <v>39</v>
      </c>
      <c r="D41" s="15" t="s">
        <v>64</v>
      </c>
    </row>
    <row r="42" spans="2:4" x14ac:dyDescent="0.15">
      <c r="B42" s="10" t="s">
        <v>46</v>
      </c>
      <c r="C42" s="12">
        <v>40</v>
      </c>
      <c r="D42" s="15" t="s">
        <v>64</v>
      </c>
    </row>
    <row r="43" spans="2:4" x14ac:dyDescent="0.15">
      <c r="B43" s="10" t="s">
        <v>50</v>
      </c>
      <c r="C43" s="12">
        <v>41</v>
      </c>
      <c r="D43" s="15" t="s">
        <v>64</v>
      </c>
    </row>
    <row r="44" spans="2:4" x14ac:dyDescent="0.15">
      <c r="B44" s="10" t="s">
        <v>51</v>
      </c>
      <c r="C44" s="12">
        <v>42</v>
      </c>
      <c r="D44" s="15" t="s">
        <v>64</v>
      </c>
    </row>
    <row r="45" spans="2:4" x14ac:dyDescent="0.15">
      <c r="B45" s="10" t="s">
        <v>52</v>
      </c>
      <c r="C45" s="12">
        <v>43</v>
      </c>
      <c r="D45" s="15" t="s">
        <v>64</v>
      </c>
    </row>
    <row r="46" spans="2:4" x14ac:dyDescent="0.15">
      <c r="B46" s="10" t="s">
        <v>36</v>
      </c>
      <c r="C46" s="12">
        <v>44</v>
      </c>
      <c r="D46" s="15" t="s">
        <v>64</v>
      </c>
    </row>
    <row r="47" spans="2:4" x14ac:dyDescent="0.15">
      <c r="B47" s="10" t="s">
        <v>37</v>
      </c>
      <c r="C47" s="12">
        <v>45</v>
      </c>
      <c r="D47" s="15" t="s">
        <v>64</v>
      </c>
    </row>
    <row r="48" spans="2:4" x14ac:dyDescent="0.15">
      <c r="B48" s="10" t="s">
        <v>38</v>
      </c>
      <c r="C48" s="12">
        <v>46</v>
      </c>
      <c r="D48" s="15" t="s">
        <v>64</v>
      </c>
    </row>
    <row r="49" spans="2:4" x14ac:dyDescent="0.15">
      <c r="B49" s="10" t="s">
        <v>9</v>
      </c>
      <c r="C49" s="12">
        <v>47</v>
      </c>
      <c r="D49" s="15" t="s">
        <v>64</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【青森県】介護サービス事業所一覧</vt:lpstr>
      <vt:lpstr>サービス一覧</vt:lpstr>
      <vt:lpstr>【青森県】介護サービス事業所一覧!Print_Titles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201user</cp:lastModifiedBy>
  <cp:lastPrinted>2025-06-04T08:27:54Z</cp:lastPrinted>
  <dcterms:created xsi:type="dcterms:W3CDTF">2018-06-27T05:27:53Z</dcterms:created>
  <dcterms:modified xsi:type="dcterms:W3CDTF">2025-06-04T08:27:57Z</dcterms:modified>
</cp:coreProperties>
</file>